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laabasha\Downloads\"/>
    </mc:Choice>
  </mc:AlternateContent>
  <bookViews>
    <workbookView xWindow="0" yWindow="0" windowWidth="20490" windowHeight="7755"/>
  </bookViews>
  <sheets>
    <sheet name="Sheet1" sheetId="1" r:id="rId1"/>
    <sheet name="sheet 2" sheetId="7" r:id="rId2"/>
    <sheet name="Sheet3" sheetId="3" r:id="rId3"/>
  </sheets>
  <definedNames>
    <definedName name="Slicer_اسم_البائع___المندوب">#N/A</definedName>
    <definedName name="Slicer_التحصيل">#N/A</definedName>
    <definedName name="Slicer_الفرع">#N/A</definedName>
    <definedName name="Slicer_عدد_الزيارات_الشهرية">#N/A</definedName>
    <definedName name="Slicer_مبيعات">#N/A</definedName>
    <definedName name="Slicer_مجموعات_الأصناف_المستهدفة_للبائع_والمحقق_منها">#N/A</definedName>
    <definedName name="Slicer_هدف_البيع_الشهري">#N/A</definedName>
    <definedName name="Slicer_هدف_التحصيل_الشهري">#N/A</definedName>
    <definedName name="Slicer_هدف_الزيارات_الشهرية">#N/A</definedName>
  </definedNames>
  <calcPr calcId="152511"/>
  <pivotCaches>
    <pivotCache cacheId="0" r:id="rId4"/>
  </pivotCaches>
  <extLst>
    <ext xmlns:x14="http://schemas.microsoft.com/office/spreadsheetml/2009/9/main" uri="{BBE1A952-AA13-448e-AADC-164F8A28A991}">
      <x14:slicerCaches>
        <x14:slicerCache r:id="rId5"/>
        <x14:slicerCache r:id="rId6"/>
        <x14:slicerCache r:id="rId7"/>
        <x14:slicerCache r:id="rId8"/>
        <x14:slicerCache r:id="rId9"/>
        <x14:slicerCache r:id="rId10"/>
        <x14:slicerCache r:id="rId11"/>
        <x14:slicerCache r:id="rId12"/>
        <x14:slicerCache r:id="rId13"/>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 i="1" l="1"/>
  <c r="T4" i="1"/>
  <c r="T5" i="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T1004" i="1"/>
  <c r="T1005" i="1"/>
  <c r="T1006" i="1"/>
  <c r="T1007" i="1"/>
  <c r="T1008" i="1"/>
  <c r="T1009" i="1"/>
  <c r="T1010" i="1"/>
  <c r="T1011" i="1"/>
  <c r="T1012" i="1"/>
  <c r="T1013" i="1"/>
  <c r="T1014" i="1"/>
  <c r="T1015" i="1"/>
  <c r="T1016" i="1"/>
  <c r="T1017" i="1"/>
  <c r="T1018" i="1"/>
  <c r="T1019" i="1"/>
  <c r="T1020" i="1"/>
  <c r="T1021" i="1"/>
  <c r="T1022" i="1"/>
  <c r="T1023" i="1"/>
  <c r="T1024" i="1"/>
  <c r="T1025" i="1"/>
  <c r="T1026" i="1"/>
  <c r="T1027" i="1"/>
  <c r="T1028" i="1"/>
  <c r="T1029" i="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2" i="1"/>
  <c r="T1073" i="1"/>
  <c r="T1074" i="1"/>
  <c r="T1075" i="1"/>
  <c r="T1076" i="1"/>
  <c r="T1077" i="1"/>
  <c r="T1078" i="1"/>
  <c r="T1079" i="1"/>
  <c r="T1080" i="1"/>
  <c r="T1081" i="1"/>
  <c r="T1082" i="1"/>
  <c r="T1083" i="1"/>
  <c r="T1084" i="1"/>
  <c r="T1085" i="1"/>
  <c r="T1086" i="1"/>
  <c r="T1087" i="1"/>
  <c r="T1088" i="1"/>
  <c r="T1089" i="1"/>
  <c r="T1090" i="1"/>
  <c r="T1091" i="1"/>
  <c r="T1092" i="1"/>
  <c r="T1093" i="1"/>
  <c r="T1094" i="1"/>
  <c r="T1095" i="1"/>
  <c r="T1096" i="1"/>
  <c r="T1097" i="1"/>
  <c r="T1098" i="1"/>
  <c r="T1099" i="1"/>
  <c r="T1100" i="1"/>
  <c r="T1101" i="1"/>
  <c r="T1102" i="1"/>
  <c r="T1103" i="1"/>
  <c r="T1104" i="1"/>
  <c r="T1105" i="1"/>
  <c r="T1106" i="1"/>
  <c r="T1107" i="1"/>
  <c r="T1108" i="1"/>
  <c r="T1109" i="1"/>
  <c r="T1110" i="1"/>
  <c r="T1111" i="1"/>
  <c r="T1112" i="1"/>
  <c r="T1113" i="1"/>
  <c r="T1114" i="1"/>
  <c r="T1115" i="1"/>
  <c r="T1116" i="1"/>
  <c r="T1117" i="1"/>
  <c r="T1118" i="1"/>
  <c r="T1119" i="1"/>
  <c r="T1120" i="1"/>
  <c r="T1121" i="1"/>
  <c r="T1122" i="1"/>
  <c r="T1123" i="1"/>
  <c r="T1124" i="1"/>
  <c r="T1125" i="1"/>
  <c r="T1126" i="1"/>
  <c r="T1127" i="1"/>
  <c r="T1128" i="1"/>
  <c r="T1129" i="1"/>
  <c r="T1130" i="1"/>
  <c r="T1131" i="1"/>
  <c r="T1132" i="1"/>
  <c r="T1133" i="1"/>
  <c r="T1134" i="1"/>
  <c r="T1135" i="1"/>
  <c r="T1136" i="1"/>
  <c r="T1137" i="1"/>
  <c r="T1138" i="1"/>
  <c r="T1139" i="1"/>
  <c r="T1140" i="1"/>
  <c r="T1141" i="1"/>
  <c r="T1142" i="1"/>
  <c r="T1143" i="1"/>
  <c r="T1144" i="1"/>
  <c r="T1145" i="1"/>
  <c r="T1146" i="1"/>
  <c r="T1147" i="1"/>
  <c r="T1148" i="1"/>
  <c r="T1149" i="1"/>
  <c r="T1150" i="1"/>
  <c r="T1151" i="1"/>
  <c r="T1152" i="1"/>
  <c r="T1153" i="1"/>
  <c r="T1154" i="1"/>
  <c r="T1155" i="1"/>
  <c r="T1156" i="1"/>
  <c r="T1157" i="1"/>
  <c r="T1158" i="1"/>
  <c r="T1159" i="1"/>
  <c r="T1160" i="1"/>
  <c r="T1161" i="1"/>
  <c r="T1162" i="1"/>
  <c r="T1163" i="1"/>
  <c r="T1164" i="1"/>
  <c r="T1165" i="1"/>
  <c r="T1166" i="1"/>
  <c r="T1167" i="1"/>
  <c r="T1168" i="1"/>
  <c r="T1169" i="1"/>
  <c r="T1170" i="1"/>
  <c r="T1171" i="1"/>
  <c r="T1172" i="1"/>
  <c r="T1173" i="1"/>
  <c r="T1174" i="1"/>
  <c r="T1175" i="1"/>
  <c r="T1176" i="1"/>
  <c r="T1177" i="1"/>
  <c r="T1178" i="1"/>
  <c r="T1179" i="1"/>
  <c r="T1180" i="1"/>
  <c r="T1181" i="1"/>
  <c r="T1182" i="1"/>
  <c r="T1183" i="1"/>
  <c r="T1184" i="1"/>
  <c r="T1185" i="1"/>
  <c r="T1186" i="1"/>
  <c r="T1187" i="1"/>
  <c r="T1188" i="1"/>
  <c r="T1189" i="1"/>
  <c r="T1190" i="1"/>
  <c r="T1191" i="1"/>
  <c r="T1192" i="1"/>
  <c r="T1193" i="1"/>
  <c r="T1194" i="1"/>
  <c r="T1195" i="1"/>
  <c r="T1196" i="1"/>
  <c r="T1197" i="1"/>
  <c r="T1198" i="1"/>
  <c r="T1199" i="1"/>
  <c r="T1200" i="1"/>
  <c r="T1201" i="1"/>
  <c r="T1202" i="1"/>
  <c r="T1203" i="1"/>
  <c r="T1204" i="1"/>
  <c r="T1205" i="1"/>
  <c r="T1206" i="1"/>
  <c r="T1207" i="1"/>
  <c r="T1208" i="1"/>
  <c r="T1209" i="1"/>
  <c r="T1210" i="1"/>
  <c r="T1211" i="1"/>
  <c r="T1212" i="1"/>
  <c r="T1213" i="1"/>
  <c r="T1214" i="1"/>
  <c r="T1215" i="1"/>
  <c r="T1216" i="1"/>
  <c r="T1217" i="1"/>
  <c r="T1218" i="1"/>
  <c r="T1219" i="1"/>
  <c r="T1220" i="1"/>
  <c r="T1221" i="1"/>
  <c r="T1222" i="1"/>
  <c r="T1223" i="1"/>
  <c r="T1224" i="1"/>
  <c r="T1225" i="1"/>
  <c r="T1226" i="1"/>
  <c r="T1227" i="1"/>
  <c r="T1228" i="1"/>
  <c r="T1229" i="1"/>
  <c r="T1230" i="1"/>
  <c r="T1231" i="1"/>
  <c r="T1232" i="1"/>
  <c r="T1233" i="1"/>
  <c r="T1234" i="1"/>
  <c r="T1235" i="1"/>
  <c r="T1236" i="1"/>
  <c r="T1237" i="1"/>
  <c r="T1238" i="1"/>
  <c r="T1239" i="1"/>
  <c r="T1240" i="1"/>
  <c r="T1241" i="1"/>
  <c r="T1242" i="1"/>
  <c r="T1243" i="1"/>
  <c r="T1244" i="1"/>
  <c r="T1245" i="1"/>
  <c r="T1246" i="1"/>
  <c r="T1247" i="1"/>
  <c r="T1248" i="1"/>
  <c r="T1249" i="1"/>
  <c r="T1250" i="1"/>
  <c r="T1251" i="1"/>
  <c r="T1252" i="1"/>
  <c r="T1253" i="1"/>
  <c r="T1254" i="1"/>
  <c r="T1255" i="1"/>
  <c r="T1256" i="1"/>
  <c r="T1257" i="1"/>
  <c r="T1258" i="1"/>
  <c r="T1259" i="1"/>
  <c r="T1260" i="1"/>
  <c r="T1261" i="1"/>
  <c r="T1262" i="1"/>
  <c r="T1263" i="1"/>
  <c r="T1264" i="1"/>
  <c r="T1265" i="1"/>
  <c r="T1266" i="1"/>
  <c r="T1267" i="1"/>
  <c r="T1268" i="1"/>
  <c r="T1269" i="1"/>
  <c r="T1270" i="1"/>
  <c r="T1271" i="1"/>
  <c r="T1272" i="1"/>
  <c r="T1273" i="1"/>
  <c r="T1274" i="1"/>
  <c r="T1275" i="1"/>
  <c r="T1276" i="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T1303" i="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T1333" i="1"/>
  <c r="T1334" i="1"/>
  <c r="T1335" i="1"/>
  <c r="T1336" i="1"/>
  <c r="T1337" i="1"/>
  <c r="T1338" i="1"/>
  <c r="T1339" i="1"/>
  <c r="T1340" i="1"/>
  <c r="T1341" i="1"/>
  <c r="T1342" i="1"/>
  <c r="T1343" i="1"/>
  <c r="T1344" i="1"/>
  <c r="T1345" i="1"/>
  <c r="T1346" i="1"/>
  <c r="T1347" i="1"/>
  <c r="T1348" i="1"/>
  <c r="T1349" i="1"/>
  <c r="T1350" i="1"/>
  <c r="T1351" i="1"/>
  <c r="T1352" i="1"/>
  <c r="T1353" i="1"/>
  <c r="T1354" i="1"/>
  <c r="T1355" i="1"/>
  <c r="T1356" i="1"/>
  <c r="T1357" i="1"/>
  <c r="T1358" i="1"/>
  <c r="T1359" i="1"/>
  <c r="T1360" i="1"/>
  <c r="T1361" i="1"/>
  <c r="T1362" i="1"/>
  <c r="T1363" i="1"/>
  <c r="T1364" i="1"/>
  <c r="T1365" i="1"/>
  <c r="T1366" i="1"/>
  <c r="T1367" i="1"/>
  <c r="T1368" i="1"/>
  <c r="T1369" i="1"/>
  <c r="T1370" i="1"/>
  <c r="T1371" i="1"/>
  <c r="T1372" i="1"/>
  <c r="T1373" i="1"/>
  <c r="T1374" i="1"/>
  <c r="T1375" i="1"/>
  <c r="T1376" i="1"/>
  <c r="T1377" i="1"/>
  <c r="T1378" i="1"/>
  <c r="T1379" i="1"/>
  <c r="T1380" i="1"/>
  <c r="T1381" i="1"/>
  <c r="T1382" i="1"/>
  <c r="T1383" i="1"/>
  <c r="T1384" i="1"/>
  <c r="T1385" i="1"/>
  <c r="T1386" i="1"/>
  <c r="T1387" i="1"/>
  <c r="T1388" i="1"/>
  <c r="T1389" i="1"/>
  <c r="T1390" i="1"/>
  <c r="T1391" i="1"/>
  <c r="T1392" i="1"/>
  <c r="T1393" i="1"/>
  <c r="T1394" i="1"/>
  <c r="T1395" i="1"/>
  <c r="T1396" i="1"/>
  <c r="T1397" i="1"/>
  <c r="T1398" i="1"/>
  <c r="T1399" i="1"/>
  <c r="T1400" i="1"/>
  <c r="T1401" i="1"/>
  <c r="T1402" i="1"/>
  <c r="T1403" i="1"/>
  <c r="T1404" i="1"/>
  <c r="T1405" i="1"/>
  <c r="T1406" i="1"/>
  <c r="T1407" i="1"/>
  <c r="T1408" i="1"/>
  <c r="T1409" i="1"/>
  <c r="T1410" i="1"/>
  <c r="T1411" i="1"/>
  <c r="T1412" i="1"/>
  <c r="T1413" i="1"/>
  <c r="T1414" i="1"/>
  <c r="T1415" i="1"/>
  <c r="T1416" i="1"/>
  <c r="T1417" i="1"/>
  <c r="T1418" i="1"/>
  <c r="T1419" i="1"/>
  <c r="T1420" i="1"/>
  <c r="T1421" i="1"/>
  <c r="T1422" i="1"/>
  <c r="T1423" i="1"/>
  <c r="T1424" i="1"/>
  <c r="T1425" i="1"/>
  <c r="T1426" i="1"/>
  <c r="T1427" i="1"/>
  <c r="T1428" i="1"/>
  <c r="T1429" i="1"/>
  <c r="T1430" i="1"/>
  <c r="T1431" i="1"/>
  <c r="T1432" i="1"/>
  <c r="T1433" i="1"/>
  <c r="T1434" i="1"/>
  <c r="T1435" i="1"/>
  <c r="T1436" i="1"/>
  <c r="T1437" i="1"/>
  <c r="T1438" i="1"/>
  <c r="T1439" i="1"/>
  <c r="T1440" i="1"/>
  <c r="T1441" i="1"/>
  <c r="T1442" i="1"/>
  <c r="T1443" i="1"/>
  <c r="T1444" i="1"/>
  <c r="T1445" i="1"/>
  <c r="T1446" i="1"/>
  <c r="T1447" i="1"/>
  <c r="T1448" i="1"/>
  <c r="T1449" i="1"/>
  <c r="T1450" i="1"/>
  <c r="T1451" i="1"/>
  <c r="T1452" i="1"/>
  <c r="T1453" i="1"/>
  <c r="T1454" i="1"/>
  <c r="T1455" i="1"/>
  <c r="T1456" i="1"/>
  <c r="T1457" i="1"/>
  <c r="T1458" i="1"/>
  <c r="T1459" i="1"/>
  <c r="T1460" i="1"/>
  <c r="T1461" i="1"/>
  <c r="T1462" i="1"/>
  <c r="T1463" i="1"/>
  <c r="T1464" i="1"/>
  <c r="T1465" i="1"/>
  <c r="T1466" i="1"/>
  <c r="T1467" i="1"/>
  <c r="T1468" i="1"/>
  <c r="T1469" i="1"/>
  <c r="T1470" i="1"/>
  <c r="T1471" i="1"/>
  <c r="T1472" i="1"/>
  <c r="T1473" i="1"/>
  <c r="T1474" i="1"/>
  <c r="T1475" i="1"/>
  <c r="T1476" i="1"/>
  <c r="T1477" i="1"/>
  <c r="T1478" i="1"/>
  <c r="T1479" i="1"/>
  <c r="T1480" i="1"/>
  <c r="T1481" i="1"/>
  <c r="T1482" i="1"/>
  <c r="T1483" i="1"/>
  <c r="T1484" i="1"/>
  <c r="T1485" i="1"/>
  <c r="T1486" i="1"/>
  <c r="T1487" i="1"/>
  <c r="T1488" i="1"/>
  <c r="T1489" i="1"/>
  <c r="T1490" i="1"/>
  <c r="T1491" i="1"/>
  <c r="T1492" i="1"/>
  <c r="T1493" i="1"/>
  <c r="T1494" i="1"/>
  <c r="T1495" i="1"/>
  <c r="T1496" i="1"/>
  <c r="T1497" i="1"/>
  <c r="T1498" i="1"/>
  <c r="T1499" i="1"/>
  <c r="T1500" i="1"/>
  <c r="T1501" i="1"/>
  <c r="T1502" i="1"/>
  <c r="T1503" i="1"/>
  <c r="T1504" i="1"/>
  <c r="T1505" i="1"/>
  <c r="T1506" i="1"/>
  <c r="T1507" i="1"/>
  <c r="T1508" i="1"/>
  <c r="T1509" i="1"/>
  <c r="T1510" i="1"/>
  <c r="T1511" i="1"/>
  <c r="T1512" i="1"/>
  <c r="T1513" i="1"/>
  <c r="T1514" i="1"/>
  <c r="T1515" i="1"/>
  <c r="T1516" i="1"/>
  <c r="T1517" i="1"/>
  <c r="T1518" i="1"/>
  <c r="T1519" i="1"/>
  <c r="T1520" i="1"/>
  <c r="T1521" i="1"/>
  <c r="T1522" i="1"/>
  <c r="T1523" i="1"/>
  <c r="T1524" i="1"/>
  <c r="T1525" i="1"/>
  <c r="T1526" i="1"/>
  <c r="T1527" i="1"/>
  <c r="T1528" i="1"/>
  <c r="T1529" i="1"/>
  <c r="T1530" i="1"/>
  <c r="T1531" i="1"/>
  <c r="T1532" i="1"/>
  <c r="T1533" i="1"/>
  <c r="T1534" i="1"/>
  <c r="T1535" i="1"/>
  <c r="T1536" i="1"/>
  <c r="T1537" i="1"/>
  <c r="T1538" i="1"/>
  <c r="T1539" i="1"/>
  <c r="T1540" i="1"/>
  <c r="T1541" i="1"/>
  <c r="T1542" i="1"/>
  <c r="T1543" i="1"/>
  <c r="T1544" i="1"/>
  <c r="T1545" i="1"/>
  <c r="T1546" i="1"/>
  <c r="T1547" i="1"/>
  <c r="T1548" i="1"/>
  <c r="T1549" i="1"/>
  <c r="T1550" i="1"/>
  <c r="T1551" i="1"/>
  <c r="T1552" i="1"/>
  <c r="T1553" i="1"/>
  <c r="T1554" i="1"/>
  <c r="T1555" i="1"/>
  <c r="T1556" i="1"/>
  <c r="T1557" i="1"/>
  <c r="T1558" i="1"/>
  <c r="T1559" i="1"/>
  <c r="T1560" i="1"/>
  <c r="T1561" i="1"/>
  <c r="T1562" i="1"/>
  <c r="T1563" i="1"/>
  <c r="T1564" i="1"/>
  <c r="T1565" i="1"/>
  <c r="T1566" i="1"/>
  <c r="T1567" i="1"/>
  <c r="T1568" i="1"/>
  <c r="T1569" i="1"/>
  <c r="T1570" i="1"/>
  <c r="T1571" i="1"/>
  <c r="T1572" i="1"/>
  <c r="T1573" i="1"/>
  <c r="T1574" i="1"/>
  <c r="T1575" i="1"/>
  <c r="T1576" i="1"/>
  <c r="T1577" i="1"/>
  <c r="T1578" i="1"/>
  <c r="T1579" i="1"/>
  <c r="T1580" i="1"/>
  <c r="T1581" i="1"/>
  <c r="T1582" i="1"/>
  <c r="T1583" i="1"/>
  <c r="T1584" i="1"/>
  <c r="T1585" i="1"/>
  <c r="T1586" i="1"/>
  <c r="T1587" i="1"/>
  <c r="T1588" i="1"/>
  <c r="T1589" i="1"/>
  <c r="T1590" i="1"/>
  <c r="T1591" i="1"/>
  <c r="T1592" i="1"/>
  <c r="T1593" i="1"/>
  <c r="T1594" i="1"/>
  <c r="T1595" i="1"/>
  <c r="T1596" i="1"/>
  <c r="T1597" i="1"/>
  <c r="T1598" i="1"/>
  <c r="T1599" i="1"/>
  <c r="T1600" i="1"/>
  <c r="T1601" i="1"/>
  <c r="T1602" i="1"/>
  <c r="T1603" i="1"/>
  <c r="T1604" i="1"/>
  <c r="T1605" i="1"/>
  <c r="T1606" i="1"/>
  <c r="T1607" i="1"/>
  <c r="T1608" i="1"/>
  <c r="T1609" i="1"/>
  <c r="T1610" i="1"/>
  <c r="T1611" i="1"/>
  <c r="T1612" i="1"/>
  <c r="T1613" i="1"/>
  <c r="T1614" i="1"/>
  <c r="T1615" i="1"/>
  <c r="T1616" i="1"/>
  <c r="T1617" i="1"/>
  <c r="T1618" i="1"/>
  <c r="T1619" i="1"/>
  <c r="T1620" i="1"/>
  <c r="T1621" i="1"/>
  <c r="T1622" i="1"/>
  <c r="T1623" i="1"/>
  <c r="T1624" i="1"/>
  <c r="T1625" i="1"/>
  <c r="T1626" i="1"/>
  <c r="T1627" i="1"/>
  <c r="T1628" i="1"/>
  <c r="T1629" i="1"/>
  <c r="T1630" i="1"/>
  <c r="T1631" i="1"/>
  <c r="T1632" i="1"/>
  <c r="T1633" i="1"/>
  <c r="T1634" i="1"/>
  <c r="T1635" i="1"/>
  <c r="T1636" i="1"/>
  <c r="T1637" i="1"/>
  <c r="T1638" i="1"/>
  <c r="T1639" i="1"/>
  <c r="T1640" i="1"/>
  <c r="T1641" i="1"/>
  <c r="T1642" i="1"/>
  <c r="T1643" i="1"/>
  <c r="T1644" i="1"/>
  <c r="T1645" i="1"/>
  <c r="T1646" i="1"/>
  <c r="T1647" i="1"/>
  <c r="T1648" i="1"/>
  <c r="T1649" i="1"/>
  <c r="T1650" i="1"/>
  <c r="T1651" i="1"/>
  <c r="T1652" i="1"/>
  <c r="T1653" i="1"/>
  <c r="T1654" i="1"/>
  <c r="T1655" i="1"/>
  <c r="T1656" i="1"/>
  <c r="T1657" i="1"/>
  <c r="T1658" i="1"/>
  <c r="T1659" i="1"/>
  <c r="T1660" i="1"/>
  <c r="T1661" i="1"/>
  <c r="T1662" i="1"/>
  <c r="T1663" i="1"/>
  <c r="T1664" i="1"/>
  <c r="T1665" i="1"/>
  <c r="T1666" i="1"/>
  <c r="T1667" i="1"/>
  <c r="T1668" i="1"/>
  <c r="T1669" i="1"/>
  <c r="T1670" i="1"/>
  <c r="T1671" i="1"/>
  <c r="T1672" i="1"/>
  <c r="T1673" i="1"/>
  <c r="T1674" i="1"/>
  <c r="T1675" i="1"/>
  <c r="T1676" i="1"/>
  <c r="T1677" i="1"/>
  <c r="T1678" i="1"/>
  <c r="T1679" i="1"/>
  <c r="T1680" i="1"/>
  <c r="T1681" i="1"/>
  <c r="T1682" i="1"/>
  <c r="T1683" i="1"/>
  <c r="T1684" i="1"/>
  <c r="T1685" i="1"/>
  <c r="T1686" i="1"/>
  <c r="T1687" i="1"/>
  <c r="T1688" i="1"/>
  <c r="T1689" i="1"/>
  <c r="T1690" i="1"/>
  <c r="T1691" i="1"/>
  <c r="T1692" i="1"/>
  <c r="T1693" i="1"/>
  <c r="T1694" i="1"/>
  <c r="T1695" i="1"/>
  <c r="T1696" i="1"/>
  <c r="T1697" i="1"/>
  <c r="T1698" i="1"/>
  <c r="T1699" i="1"/>
  <c r="T1700" i="1"/>
  <c r="T1701" i="1"/>
  <c r="T1702" i="1"/>
  <c r="T1703" i="1"/>
  <c r="T1704" i="1"/>
  <c r="T1705" i="1"/>
  <c r="T1706" i="1"/>
  <c r="T1707" i="1"/>
  <c r="T1708" i="1"/>
  <c r="T1709" i="1"/>
  <c r="T1710" i="1"/>
  <c r="T1711" i="1"/>
  <c r="T1712" i="1"/>
  <c r="T1713" i="1"/>
  <c r="T1714" i="1"/>
  <c r="T1715" i="1"/>
  <c r="T1716" i="1"/>
  <c r="T1717" i="1"/>
  <c r="T1718" i="1"/>
  <c r="T1719" i="1"/>
  <c r="T1720" i="1"/>
  <c r="T1721" i="1"/>
  <c r="T1722" i="1"/>
  <c r="T1723" i="1"/>
  <c r="T1724" i="1"/>
  <c r="T1725" i="1"/>
  <c r="T1726" i="1"/>
  <c r="T1727" i="1"/>
  <c r="T1728" i="1"/>
  <c r="T1729" i="1"/>
  <c r="T1730" i="1"/>
  <c r="T1731" i="1"/>
  <c r="T1732" i="1"/>
  <c r="T1733" i="1"/>
  <c r="T1734" i="1"/>
  <c r="T1735" i="1"/>
  <c r="T1736" i="1"/>
  <c r="T1737" i="1"/>
  <c r="T1738" i="1"/>
  <c r="T1739" i="1"/>
  <c r="T1740" i="1"/>
  <c r="T1741" i="1"/>
  <c r="T1742" i="1"/>
  <c r="T1743" i="1"/>
  <c r="T1744" i="1"/>
  <c r="T1745" i="1"/>
  <c r="T1746" i="1"/>
  <c r="T1747" i="1"/>
  <c r="T1748" i="1"/>
  <c r="T1749" i="1"/>
  <c r="T1750" i="1"/>
  <c r="T1751" i="1"/>
  <c r="T1752" i="1"/>
  <c r="T1753" i="1"/>
  <c r="T1754" i="1"/>
  <c r="T1755" i="1"/>
  <c r="T1756" i="1"/>
  <c r="T1757" i="1"/>
  <c r="T1758" i="1"/>
  <c r="T1759" i="1"/>
  <c r="T1760" i="1"/>
  <c r="T1761" i="1"/>
  <c r="T1762" i="1"/>
  <c r="T1763" i="1"/>
  <c r="T1764" i="1"/>
  <c r="T1765" i="1"/>
  <c r="T1766" i="1"/>
  <c r="T1767" i="1"/>
  <c r="T1768" i="1"/>
  <c r="T1769" i="1"/>
  <c r="T1770" i="1"/>
  <c r="T1771" i="1"/>
  <c r="T1772" i="1"/>
  <c r="T1773" i="1"/>
  <c r="T1774" i="1"/>
  <c r="T1775" i="1"/>
  <c r="T1776" i="1"/>
  <c r="T1777" i="1"/>
  <c r="T1778" i="1"/>
  <c r="T1779" i="1"/>
  <c r="T1780" i="1"/>
  <c r="T1781" i="1"/>
  <c r="T1782" i="1"/>
  <c r="T1783" i="1"/>
  <c r="T1784" i="1"/>
  <c r="T1785" i="1"/>
  <c r="T1786" i="1"/>
  <c r="T1787" i="1"/>
  <c r="T1788" i="1"/>
  <c r="T1789" i="1"/>
  <c r="T1790" i="1"/>
  <c r="T1791" i="1"/>
  <c r="T1792" i="1"/>
  <c r="T1793" i="1"/>
  <c r="T1794" i="1"/>
  <c r="T1795" i="1"/>
  <c r="T1796" i="1"/>
  <c r="T1797" i="1"/>
  <c r="T1798" i="1"/>
  <c r="T1799" i="1"/>
  <c r="T1800" i="1"/>
  <c r="T1801" i="1"/>
  <c r="T1802" i="1"/>
  <c r="T1803" i="1"/>
  <c r="T1804" i="1"/>
  <c r="T1805" i="1"/>
  <c r="T1806" i="1"/>
  <c r="T1807" i="1"/>
  <c r="T1808" i="1"/>
  <c r="T1809" i="1"/>
  <c r="T1810" i="1"/>
  <c r="T1811" i="1"/>
  <c r="T1812" i="1"/>
  <c r="T1813" i="1"/>
  <c r="T1814" i="1"/>
  <c r="T1815" i="1"/>
  <c r="T1816" i="1"/>
  <c r="T1817" i="1"/>
  <c r="T1818" i="1"/>
  <c r="T1819" i="1"/>
  <c r="T1820" i="1"/>
  <c r="T1821" i="1"/>
  <c r="T1822" i="1"/>
  <c r="T1823" i="1"/>
  <c r="T1824" i="1"/>
  <c r="T1825" i="1"/>
  <c r="T1826" i="1"/>
  <c r="T1827" i="1"/>
  <c r="T1828" i="1"/>
  <c r="T1829" i="1"/>
  <c r="T1830" i="1"/>
  <c r="T1831" i="1"/>
  <c r="T1832" i="1"/>
  <c r="T1833" i="1"/>
  <c r="T1834" i="1"/>
  <c r="T1835" i="1"/>
  <c r="T1836" i="1"/>
  <c r="T1837" i="1"/>
  <c r="T1838" i="1"/>
  <c r="T1839" i="1"/>
  <c r="T1840" i="1"/>
  <c r="T1841" i="1"/>
  <c r="T1842" i="1"/>
  <c r="T1843" i="1"/>
  <c r="T1844" i="1"/>
  <c r="T1845" i="1"/>
  <c r="T1846" i="1"/>
  <c r="T1847" i="1"/>
  <c r="T1848" i="1"/>
  <c r="T1849" i="1"/>
  <c r="T1850" i="1"/>
  <c r="T1851" i="1"/>
  <c r="T1852" i="1"/>
  <c r="T1853" i="1"/>
  <c r="T1854" i="1"/>
  <c r="T1855" i="1"/>
  <c r="T1856" i="1"/>
  <c r="T1857" i="1"/>
  <c r="T1858" i="1"/>
  <c r="T1859" i="1"/>
  <c r="T1860" i="1"/>
  <c r="T1861" i="1"/>
  <c r="T1862" i="1"/>
  <c r="T1863" i="1"/>
  <c r="T1864" i="1"/>
  <c r="T1865" i="1"/>
  <c r="T1866" i="1"/>
  <c r="T1867" i="1"/>
  <c r="T1868" i="1"/>
  <c r="T1869" i="1"/>
  <c r="T1870" i="1"/>
  <c r="T1871" i="1"/>
  <c r="T1872" i="1"/>
  <c r="T1873" i="1"/>
  <c r="T1874" i="1"/>
  <c r="T1875" i="1"/>
  <c r="T1876" i="1"/>
  <c r="T1877" i="1"/>
  <c r="T1878" i="1"/>
  <c r="T1879" i="1"/>
  <c r="T1880" i="1"/>
  <c r="T1881" i="1"/>
  <c r="T1882" i="1"/>
  <c r="T1883" i="1"/>
  <c r="T1884" i="1"/>
  <c r="T1885" i="1"/>
  <c r="T1886" i="1"/>
  <c r="T1887" i="1"/>
  <c r="T1888" i="1"/>
  <c r="T1889" i="1"/>
  <c r="T1890" i="1"/>
  <c r="T1891" i="1"/>
  <c r="T1892" i="1"/>
  <c r="T1893" i="1"/>
  <c r="T1894" i="1"/>
  <c r="T1895" i="1"/>
  <c r="T1896" i="1"/>
  <c r="T1897" i="1"/>
  <c r="T1898" i="1"/>
  <c r="T1899" i="1"/>
  <c r="T1900" i="1"/>
  <c r="T1901" i="1"/>
  <c r="T1902" i="1"/>
  <c r="T1903" i="1"/>
  <c r="T1904" i="1"/>
  <c r="T1905" i="1"/>
  <c r="T1906" i="1"/>
  <c r="T1907" i="1"/>
  <c r="T1908" i="1"/>
  <c r="T1909" i="1"/>
  <c r="T1910" i="1"/>
  <c r="T1911" i="1"/>
  <c r="T1912" i="1"/>
  <c r="T1913" i="1"/>
  <c r="T1914" i="1"/>
  <c r="T1915" i="1"/>
  <c r="T1916" i="1"/>
  <c r="T1917" i="1"/>
  <c r="T1918" i="1"/>
  <c r="T1919" i="1"/>
  <c r="T1920" i="1"/>
  <c r="T1921" i="1"/>
  <c r="T1922" i="1"/>
  <c r="T1923" i="1"/>
  <c r="T1924" i="1"/>
  <c r="T1925" i="1"/>
  <c r="T1926" i="1"/>
  <c r="T1927" i="1"/>
  <c r="T1928" i="1"/>
  <c r="T1929" i="1"/>
  <c r="T1930" i="1"/>
  <c r="T1931" i="1"/>
  <c r="T1932" i="1"/>
  <c r="T1933" i="1"/>
  <c r="T1934" i="1"/>
  <c r="T1935" i="1"/>
  <c r="T1936" i="1"/>
  <c r="T1937" i="1"/>
  <c r="T1938" i="1"/>
  <c r="T1939" i="1"/>
  <c r="T1940" i="1"/>
  <c r="T1941" i="1"/>
  <c r="T1942" i="1"/>
  <c r="T1943" i="1"/>
  <c r="T1944" i="1"/>
  <c r="T1945" i="1"/>
  <c r="T1946" i="1"/>
  <c r="T1947" i="1"/>
  <c r="T1948" i="1"/>
  <c r="T1949" i="1"/>
  <c r="T1950" i="1"/>
  <c r="T1951" i="1"/>
  <c r="T1952" i="1"/>
  <c r="T1953" i="1"/>
  <c r="T1954" i="1"/>
  <c r="T1955" i="1"/>
  <c r="T1956" i="1"/>
  <c r="T1957" i="1"/>
  <c r="T1958" i="1"/>
  <c r="T1959" i="1"/>
  <c r="T1960" i="1"/>
  <c r="T1961" i="1"/>
  <c r="T1962" i="1"/>
  <c r="T1963" i="1"/>
  <c r="T1964" i="1"/>
  <c r="T1965" i="1"/>
  <c r="T1966" i="1"/>
  <c r="T1967" i="1"/>
  <c r="T1968" i="1"/>
  <c r="T1969" i="1"/>
  <c r="T1970" i="1"/>
  <c r="T1971" i="1"/>
  <c r="T1972" i="1"/>
  <c r="T1973" i="1"/>
  <c r="T1974" i="1"/>
  <c r="T1975" i="1"/>
  <c r="T1976" i="1"/>
  <c r="T1977" i="1"/>
  <c r="T1978" i="1"/>
  <c r="T1979" i="1"/>
  <c r="T1980" i="1"/>
  <c r="T1981" i="1"/>
  <c r="T1982" i="1"/>
  <c r="T1983" i="1"/>
  <c r="T1984" i="1"/>
  <c r="T1985" i="1"/>
  <c r="T1986" i="1"/>
  <c r="T1987" i="1"/>
  <c r="T1988" i="1"/>
  <c r="T1989" i="1"/>
  <c r="T1990" i="1"/>
  <c r="T1991" i="1"/>
  <c r="T1992" i="1"/>
  <c r="T1993" i="1"/>
  <c r="T1994" i="1"/>
  <c r="T1995" i="1"/>
  <c r="T1996" i="1"/>
  <c r="T1997" i="1"/>
  <c r="T1998" i="1"/>
  <c r="T1999" i="1"/>
  <c r="T2000" i="1"/>
  <c r="T2001" i="1"/>
  <c r="T2002" i="1"/>
  <c r="T2003" i="1"/>
  <c r="T2004" i="1"/>
  <c r="T2005" i="1"/>
  <c r="T2006" i="1"/>
  <c r="T2007" i="1"/>
  <c r="T2008" i="1"/>
  <c r="T2009" i="1"/>
  <c r="T2010" i="1"/>
  <c r="T2011" i="1"/>
  <c r="T2012" i="1"/>
  <c r="T2013" i="1"/>
  <c r="T2014" i="1"/>
  <c r="T2015" i="1"/>
  <c r="T2016" i="1"/>
  <c r="T2017" i="1"/>
  <c r="T2018" i="1"/>
  <c r="T2019" i="1"/>
  <c r="T2020" i="1"/>
  <c r="T2021" i="1"/>
  <c r="T2022" i="1"/>
  <c r="T2023" i="1"/>
  <c r="T2024" i="1"/>
  <c r="T2025" i="1"/>
  <c r="T2026" i="1"/>
  <c r="T2027" i="1"/>
  <c r="T2028" i="1"/>
  <c r="T2029" i="1"/>
  <c r="T2030" i="1"/>
  <c r="T2031" i="1"/>
  <c r="T2032" i="1"/>
  <c r="T2033" i="1"/>
  <c r="T2034" i="1"/>
  <c r="T2035" i="1"/>
  <c r="T2036" i="1"/>
  <c r="T2037" i="1"/>
  <c r="T2038" i="1"/>
  <c r="T2039" i="1"/>
  <c r="T2040" i="1"/>
  <c r="T2041" i="1"/>
  <c r="T2042" i="1"/>
  <c r="T2043" i="1"/>
  <c r="T2044" i="1"/>
  <c r="T2045" i="1"/>
  <c r="T2046" i="1"/>
  <c r="T2047" i="1"/>
  <c r="T2048" i="1"/>
  <c r="T2049" i="1"/>
  <c r="T2050" i="1"/>
  <c r="T2051" i="1"/>
  <c r="T2052" i="1"/>
  <c r="T2053" i="1"/>
  <c r="T2054" i="1"/>
  <c r="T2055" i="1"/>
  <c r="T2056" i="1"/>
  <c r="T2057" i="1"/>
  <c r="T2058" i="1"/>
  <c r="T2059" i="1"/>
  <c r="T2060" i="1"/>
  <c r="T2061" i="1"/>
  <c r="T2062" i="1"/>
  <c r="T2063" i="1"/>
  <c r="T2064" i="1"/>
  <c r="T2065" i="1"/>
  <c r="T2066" i="1"/>
  <c r="T2067" i="1"/>
  <c r="T2068" i="1"/>
  <c r="T2069" i="1"/>
  <c r="T2070" i="1"/>
  <c r="T2071" i="1"/>
  <c r="T2072" i="1"/>
  <c r="T2073" i="1"/>
  <c r="T2074" i="1"/>
  <c r="T2075" i="1"/>
  <c r="T2076" i="1"/>
  <c r="T2077" i="1"/>
  <c r="T2078" i="1"/>
  <c r="T2079" i="1"/>
  <c r="T2080" i="1"/>
  <c r="T2081" i="1"/>
  <c r="T2082" i="1"/>
  <c r="T2083" i="1"/>
  <c r="T2084" i="1"/>
  <c r="T2085" i="1"/>
  <c r="T2086" i="1"/>
  <c r="T2087" i="1"/>
  <c r="T2088" i="1"/>
  <c r="T2089" i="1"/>
  <c r="T2090" i="1"/>
  <c r="T2091" i="1"/>
  <c r="T2092" i="1"/>
  <c r="T2093" i="1"/>
  <c r="T2094" i="1"/>
  <c r="T2095" i="1"/>
  <c r="T2096" i="1"/>
  <c r="T2097" i="1"/>
  <c r="T2098" i="1"/>
  <c r="T2099" i="1"/>
  <c r="T2100" i="1"/>
  <c r="T2101" i="1"/>
  <c r="T2102" i="1"/>
  <c r="T2103" i="1"/>
  <c r="T2104" i="1"/>
  <c r="T2105" i="1"/>
  <c r="T2106" i="1"/>
  <c r="T2107" i="1"/>
  <c r="T2108" i="1"/>
  <c r="T2109" i="1"/>
  <c r="T2110" i="1"/>
  <c r="T2111" i="1"/>
  <c r="T2112" i="1"/>
  <c r="T2113" i="1"/>
  <c r="T2114" i="1"/>
  <c r="T2115" i="1"/>
  <c r="T2116" i="1"/>
  <c r="T2117" i="1"/>
  <c r="T2118" i="1"/>
  <c r="T2119" i="1"/>
  <c r="T2120" i="1"/>
  <c r="T2121" i="1"/>
  <c r="T2122" i="1"/>
  <c r="T2123" i="1"/>
  <c r="T2124" i="1"/>
  <c r="T2125" i="1"/>
  <c r="T2126" i="1"/>
  <c r="T2127" i="1"/>
  <c r="T2128" i="1"/>
  <c r="T2129" i="1"/>
  <c r="T2130" i="1"/>
  <c r="T2131" i="1"/>
  <c r="T2132" i="1"/>
  <c r="T2133" i="1"/>
  <c r="T2134" i="1"/>
  <c r="T2135" i="1"/>
  <c r="T2136" i="1"/>
  <c r="T2137" i="1"/>
  <c r="T2138" i="1"/>
  <c r="T2139" i="1"/>
  <c r="T2140" i="1"/>
  <c r="T2141" i="1"/>
  <c r="T2142" i="1"/>
  <c r="T2143" i="1"/>
  <c r="T2144" i="1"/>
  <c r="T2145" i="1"/>
  <c r="T2146" i="1"/>
  <c r="T2147" i="1"/>
  <c r="T2148" i="1"/>
  <c r="T2149" i="1"/>
  <c r="T2150" i="1"/>
  <c r="T2151" i="1"/>
  <c r="T2152" i="1"/>
  <c r="T2153" i="1"/>
  <c r="T2154" i="1"/>
  <c r="T2155" i="1"/>
  <c r="T2156" i="1"/>
  <c r="T2157" i="1"/>
  <c r="T2158" i="1"/>
  <c r="T2159" i="1"/>
  <c r="T2160" i="1"/>
  <c r="T2161" i="1"/>
  <c r="T2162" i="1"/>
  <c r="T2163" i="1"/>
  <c r="T2164" i="1"/>
  <c r="T2165" i="1"/>
  <c r="T2166" i="1"/>
  <c r="T2167" i="1"/>
  <c r="T2168" i="1"/>
  <c r="T2169" i="1"/>
  <c r="T2170" i="1"/>
  <c r="T2171" i="1"/>
  <c r="T2172" i="1"/>
  <c r="T2173" i="1"/>
  <c r="T2174" i="1"/>
  <c r="T2175" i="1"/>
  <c r="T2176" i="1"/>
  <c r="T2177" i="1"/>
  <c r="T2178" i="1"/>
  <c r="T2179" i="1"/>
  <c r="T2180" i="1"/>
  <c r="T2181" i="1"/>
  <c r="T2182" i="1"/>
  <c r="T2183" i="1"/>
  <c r="T2184" i="1"/>
  <c r="T2185" i="1"/>
  <c r="T2186" i="1"/>
  <c r="T2187" i="1"/>
  <c r="T2188" i="1"/>
  <c r="T2189" i="1"/>
  <c r="T2190" i="1"/>
  <c r="T2191" i="1"/>
  <c r="T2192" i="1"/>
  <c r="T2193" i="1"/>
  <c r="T2194" i="1"/>
  <c r="T2195" i="1"/>
  <c r="T2196" i="1"/>
  <c r="T2197" i="1"/>
  <c r="T2198" i="1"/>
  <c r="T2199" i="1"/>
  <c r="T2200" i="1"/>
  <c r="T2201" i="1"/>
  <c r="T2202" i="1"/>
  <c r="T2203" i="1"/>
  <c r="T2204" i="1"/>
  <c r="T2205" i="1"/>
  <c r="T2206" i="1"/>
  <c r="T2207" i="1"/>
  <c r="T2208" i="1"/>
  <c r="T2209" i="1"/>
  <c r="T2210" i="1"/>
  <c r="T2211" i="1"/>
  <c r="T2212" i="1"/>
  <c r="T2213" i="1"/>
  <c r="T2214" i="1"/>
  <c r="T2215" i="1"/>
  <c r="T2216" i="1"/>
  <c r="T2217" i="1"/>
  <c r="T2218" i="1"/>
  <c r="T2219" i="1"/>
  <c r="T2220" i="1"/>
  <c r="T2221" i="1"/>
  <c r="T2222" i="1"/>
  <c r="T2223" i="1"/>
  <c r="T2224" i="1"/>
  <c r="T2225" i="1"/>
  <c r="T2226" i="1"/>
  <c r="T2227" i="1"/>
  <c r="T2228" i="1"/>
  <c r="T2229" i="1"/>
  <c r="T2230" i="1"/>
  <c r="T2231" i="1"/>
  <c r="T2232" i="1"/>
  <c r="T2233" i="1"/>
  <c r="T2234" i="1"/>
  <c r="T2235" i="1"/>
  <c r="T2236" i="1"/>
  <c r="T2237" i="1"/>
  <c r="T2238" i="1"/>
  <c r="T2239" i="1"/>
  <c r="T2240" i="1"/>
  <c r="T2241" i="1"/>
  <c r="T2242" i="1"/>
  <c r="T2243" i="1"/>
  <c r="T2244" i="1"/>
  <c r="T2245" i="1"/>
  <c r="T2246" i="1"/>
  <c r="T2247" i="1"/>
  <c r="T2248" i="1"/>
  <c r="T2249" i="1"/>
  <c r="T2250" i="1"/>
  <c r="T2251" i="1"/>
  <c r="T2252" i="1"/>
  <c r="T2253" i="1"/>
  <c r="T2254" i="1"/>
  <c r="T2255" i="1"/>
  <c r="T2256" i="1"/>
  <c r="T2257" i="1"/>
  <c r="T2258" i="1"/>
  <c r="T2259" i="1"/>
  <c r="T2260" i="1"/>
  <c r="T2261" i="1"/>
  <c r="T2262" i="1"/>
  <c r="T2263" i="1"/>
  <c r="T2264" i="1"/>
  <c r="T2265" i="1"/>
  <c r="T2266" i="1"/>
  <c r="T2267" i="1"/>
  <c r="T2268" i="1"/>
  <c r="T2269" i="1"/>
  <c r="T2270" i="1"/>
  <c r="T2271" i="1"/>
  <c r="T2272" i="1"/>
  <c r="T2273" i="1"/>
  <c r="T2274" i="1"/>
  <c r="T2275" i="1"/>
  <c r="T2276" i="1"/>
  <c r="T2277" i="1"/>
  <c r="T2278" i="1"/>
  <c r="T2279" i="1"/>
  <c r="T2280" i="1"/>
  <c r="T2281" i="1"/>
  <c r="T2282" i="1"/>
  <c r="T2283" i="1"/>
  <c r="T2284" i="1"/>
  <c r="T2285" i="1"/>
  <c r="T2286" i="1"/>
  <c r="T2287" i="1"/>
  <c r="T2288" i="1"/>
  <c r="T2289" i="1"/>
  <c r="T2290" i="1"/>
  <c r="T2291" i="1"/>
  <c r="T2292" i="1"/>
  <c r="T2293" i="1"/>
  <c r="T2294" i="1"/>
  <c r="T2295" i="1"/>
  <c r="T2296" i="1"/>
  <c r="T2297" i="1"/>
  <c r="T2298" i="1"/>
  <c r="T2299" i="1"/>
  <c r="T2300" i="1"/>
  <c r="T2301" i="1"/>
  <c r="T2302" i="1"/>
  <c r="T2303" i="1"/>
  <c r="T2304" i="1"/>
  <c r="T2305" i="1"/>
  <c r="T2306" i="1"/>
  <c r="T2307" i="1"/>
  <c r="T2308" i="1"/>
  <c r="T2309" i="1"/>
  <c r="T2310" i="1"/>
  <c r="T2311" i="1"/>
  <c r="T2312" i="1"/>
  <c r="T2313" i="1"/>
  <c r="T2314" i="1"/>
  <c r="T2315" i="1"/>
  <c r="T2316" i="1"/>
  <c r="T2317" i="1"/>
  <c r="T2318" i="1"/>
  <c r="T2319" i="1"/>
  <c r="T2320" i="1"/>
  <c r="T2321" i="1"/>
  <c r="T2322" i="1"/>
  <c r="T2323" i="1"/>
  <c r="T2324" i="1"/>
  <c r="T2325" i="1"/>
  <c r="T2326" i="1"/>
  <c r="T2327" i="1"/>
  <c r="T2328" i="1"/>
  <c r="T2329" i="1"/>
  <c r="T2330" i="1"/>
  <c r="T2331" i="1"/>
  <c r="T2332" i="1"/>
  <c r="T2333" i="1"/>
  <c r="T2334" i="1"/>
  <c r="T2335" i="1"/>
  <c r="T2336" i="1"/>
  <c r="T2337" i="1"/>
  <c r="T2338" i="1"/>
  <c r="T2339" i="1"/>
  <c r="T2340" i="1"/>
  <c r="T2341" i="1"/>
  <c r="T2342" i="1"/>
  <c r="T2343" i="1"/>
  <c r="T2344" i="1"/>
  <c r="T2345" i="1"/>
  <c r="T2346" i="1"/>
  <c r="T2347" i="1"/>
  <c r="T2348" i="1"/>
  <c r="T2349" i="1"/>
  <c r="T2350" i="1"/>
  <c r="T2351" i="1"/>
  <c r="T2352" i="1"/>
  <c r="T2353" i="1"/>
  <c r="T2354" i="1"/>
  <c r="T2355" i="1"/>
  <c r="T2356" i="1"/>
  <c r="T2357" i="1"/>
  <c r="T2358" i="1"/>
  <c r="T2359" i="1"/>
  <c r="T2360" i="1"/>
  <c r="T2361" i="1"/>
  <c r="T2362" i="1"/>
  <c r="T2363" i="1"/>
  <c r="T2364" i="1"/>
  <c r="T2365" i="1"/>
  <c r="T2366" i="1"/>
  <c r="T2367" i="1"/>
  <c r="T2368" i="1"/>
  <c r="T2369" i="1"/>
  <c r="T2370" i="1"/>
  <c r="T2371" i="1"/>
  <c r="T2372" i="1"/>
  <c r="T2373" i="1"/>
  <c r="T2374" i="1"/>
  <c r="T2375" i="1"/>
  <c r="T2376" i="1"/>
  <c r="T2377" i="1"/>
  <c r="T2378" i="1"/>
  <c r="T2379" i="1"/>
  <c r="T2380" i="1"/>
  <c r="T2381" i="1"/>
  <c r="T2382" i="1"/>
  <c r="T2383" i="1"/>
  <c r="T2384" i="1"/>
  <c r="T2385" i="1"/>
  <c r="T2386" i="1"/>
  <c r="T2387" i="1"/>
  <c r="T2388" i="1"/>
  <c r="T2389" i="1"/>
  <c r="T2390" i="1"/>
  <c r="T2391" i="1"/>
  <c r="T2392" i="1"/>
  <c r="T2393" i="1"/>
  <c r="T2394" i="1"/>
  <c r="T2395" i="1"/>
  <c r="T2396" i="1"/>
  <c r="T2397" i="1"/>
  <c r="T2398" i="1"/>
  <c r="T2399" i="1"/>
  <c r="T2400" i="1"/>
  <c r="T2401" i="1"/>
  <c r="T2402" i="1"/>
  <c r="T2403" i="1"/>
  <c r="T2404" i="1"/>
  <c r="T2405" i="1"/>
  <c r="T2406" i="1"/>
  <c r="T2407" i="1"/>
  <c r="T2408" i="1"/>
  <c r="T2409" i="1"/>
  <c r="T2410" i="1"/>
  <c r="T2411" i="1"/>
  <c r="T2412" i="1"/>
  <c r="T2413" i="1"/>
  <c r="T2414" i="1"/>
  <c r="T2415" i="1"/>
  <c r="T2416" i="1"/>
  <c r="T2417" i="1"/>
  <c r="T2418" i="1"/>
  <c r="T2419" i="1"/>
  <c r="T2420" i="1"/>
  <c r="T2421" i="1"/>
  <c r="T2422" i="1"/>
  <c r="T2423" i="1"/>
  <c r="T2424" i="1"/>
  <c r="T2425" i="1"/>
  <c r="T2426" i="1"/>
  <c r="T2427" i="1"/>
  <c r="T2428" i="1"/>
  <c r="T2429" i="1"/>
  <c r="T2430" i="1"/>
  <c r="T2431" i="1"/>
  <c r="T2432" i="1"/>
  <c r="T2433" i="1"/>
  <c r="T2434" i="1"/>
  <c r="T2435" i="1"/>
  <c r="T2436" i="1"/>
  <c r="T2437" i="1"/>
  <c r="T2438" i="1"/>
  <c r="T2439" i="1"/>
  <c r="T2440" i="1"/>
  <c r="T2441" i="1"/>
  <c r="T2442" i="1"/>
  <c r="T2443" i="1"/>
  <c r="T2444" i="1"/>
  <c r="T2445" i="1"/>
  <c r="T2446" i="1"/>
  <c r="T2447" i="1"/>
  <c r="T2448" i="1"/>
  <c r="T2449" i="1"/>
  <c r="T2450" i="1"/>
  <c r="T2451" i="1"/>
  <c r="T2452" i="1"/>
  <c r="T2453" i="1"/>
  <c r="T2454" i="1"/>
  <c r="T2455" i="1"/>
  <c r="T2456" i="1"/>
  <c r="T2457" i="1"/>
  <c r="T2458" i="1"/>
  <c r="T2459" i="1"/>
  <c r="T2460" i="1"/>
  <c r="T2461" i="1"/>
  <c r="T2462" i="1"/>
  <c r="T2463" i="1"/>
  <c r="T2464" i="1"/>
  <c r="T2465" i="1"/>
  <c r="T2466" i="1"/>
  <c r="T2467" i="1"/>
  <c r="T2468" i="1"/>
  <c r="T2469" i="1"/>
  <c r="T2470" i="1"/>
  <c r="T2471" i="1"/>
  <c r="T2472" i="1"/>
  <c r="T2473" i="1"/>
  <c r="T2474" i="1"/>
  <c r="T2475" i="1"/>
  <c r="T2476" i="1"/>
  <c r="T2477" i="1"/>
  <c r="T2478" i="1"/>
  <c r="T2479" i="1"/>
  <c r="T2480" i="1"/>
  <c r="T2481" i="1"/>
  <c r="T2482" i="1"/>
  <c r="T2483" i="1"/>
  <c r="T2484" i="1"/>
  <c r="T2485" i="1"/>
  <c r="T2486" i="1"/>
  <c r="T2487" i="1"/>
  <c r="T2488" i="1"/>
  <c r="T2489" i="1"/>
  <c r="T2490" i="1"/>
  <c r="T2491" i="1"/>
  <c r="T2492" i="1"/>
  <c r="T2493" i="1"/>
  <c r="T2494" i="1"/>
  <c r="T2495" i="1"/>
  <c r="T2496" i="1"/>
  <c r="T2497" i="1"/>
  <c r="T2498" i="1"/>
  <c r="T2499" i="1"/>
  <c r="T2500" i="1"/>
  <c r="T2501" i="1"/>
  <c r="T2502" i="1"/>
  <c r="T2503" i="1"/>
  <c r="T2504" i="1"/>
  <c r="T2505" i="1"/>
  <c r="T2506" i="1"/>
  <c r="T2507" i="1"/>
  <c r="T2508" i="1"/>
  <c r="T2509" i="1"/>
  <c r="T2510" i="1"/>
  <c r="T2511" i="1"/>
  <c r="T2512" i="1"/>
  <c r="T2513" i="1"/>
  <c r="T2514" i="1"/>
  <c r="T2515" i="1"/>
  <c r="T2516" i="1"/>
  <c r="T2517" i="1"/>
  <c r="T2518" i="1"/>
  <c r="T2519" i="1"/>
  <c r="T2520" i="1"/>
  <c r="T2521" i="1"/>
  <c r="T2522" i="1"/>
  <c r="T2523" i="1"/>
  <c r="T2524" i="1"/>
  <c r="T2525" i="1"/>
  <c r="T2526" i="1"/>
  <c r="T2527" i="1"/>
  <c r="T2528" i="1"/>
  <c r="T2529" i="1"/>
  <c r="T2530" i="1"/>
  <c r="T2531" i="1"/>
  <c r="T2532" i="1"/>
  <c r="T2533" i="1"/>
  <c r="T2534" i="1"/>
  <c r="T2535" i="1"/>
  <c r="T2536" i="1"/>
  <c r="T2537" i="1"/>
  <c r="T2538" i="1"/>
  <c r="T2539" i="1"/>
  <c r="T2540" i="1"/>
  <c r="T2541" i="1"/>
  <c r="T2542" i="1"/>
  <c r="T2543" i="1"/>
  <c r="T2544" i="1"/>
  <c r="T2545" i="1"/>
  <c r="T2546" i="1"/>
  <c r="T2547" i="1"/>
  <c r="T2548" i="1"/>
  <c r="T2549" i="1"/>
  <c r="T2550" i="1"/>
  <c r="T2551" i="1"/>
  <c r="T2552" i="1"/>
  <c r="T2553" i="1"/>
  <c r="T2554" i="1"/>
  <c r="T2555" i="1"/>
  <c r="T2556" i="1"/>
  <c r="T2557" i="1"/>
  <c r="T2558" i="1"/>
  <c r="T2559" i="1"/>
  <c r="T2560" i="1"/>
  <c r="T2561" i="1"/>
  <c r="T2562" i="1"/>
  <c r="T2563" i="1"/>
  <c r="T2564" i="1"/>
  <c r="T2565" i="1"/>
  <c r="T2566" i="1"/>
  <c r="T2567" i="1"/>
  <c r="T2568" i="1"/>
  <c r="T2569" i="1"/>
  <c r="T2570" i="1"/>
  <c r="T2571" i="1"/>
  <c r="T2572" i="1"/>
  <c r="T2573" i="1"/>
  <c r="T2574" i="1"/>
  <c r="T2575" i="1"/>
  <c r="T2576" i="1"/>
  <c r="T2577" i="1"/>
  <c r="T2578" i="1"/>
  <c r="T2579" i="1"/>
  <c r="T2580" i="1"/>
  <c r="T2581" i="1"/>
  <c r="T2582" i="1"/>
  <c r="T2583" i="1"/>
  <c r="T2584" i="1"/>
  <c r="T2585" i="1"/>
  <c r="T2586" i="1"/>
  <c r="T2587" i="1"/>
  <c r="T2588" i="1"/>
  <c r="T2589" i="1"/>
  <c r="T2590" i="1"/>
  <c r="T2591" i="1"/>
  <c r="T2592" i="1"/>
  <c r="T2593" i="1"/>
  <c r="T2594" i="1"/>
  <c r="T2595" i="1"/>
  <c r="T2596" i="1"/>
  <c r="T2597" i="1"/>
  <c r="T2598" i="1"/>
  <c r="T2599" i="1"/>
  <c r="T2600" i="1"/>
  <c r="T2601" i="1"/>
  <c r="T2602" i="1"/>
  <c r="T2603" i="1"/>
  <c r="T2604" i="1"/>
  <c r="T2605" i="1"/>
  <c r="T2606" i="1"/>
  <c r="T2607" i="1"/>
  <c r="T2608" i="1"/>
  <c r="T2609" i="1"/>
  <c r="T2610" i="1"/>
  <c r="T2611" i="1"/>
  <c r="T2612" i="1"/>
  <c r="T2613" i="1"/>
  <c r="T2614" i="1"/>
  <c r="T2615" i="1"/>
  <c r="T2616" i="1"/>
  <c r="T2617" i="1"/>
  <c r="T2618" i="1"/>
  <c r="T2619" i="1"/>
  <c r="T2620" i="1"/>
  <c r="T2621" i="1"/>
  <c r="T2622" i="1"/>
  <c r="T2623" i="1"/>
  <c r="T2624" i="1"/>
  <c r="T2625" i="1"/>
  <c r="T2626" i="1"/>
  <c r="T2627" i="1"/>
  <c r="T2628" i="1"/>
  <c r="T2629" i="1"/>
  <c r="T2630" i="1"/>
  <c r="T2631" i="1"/>
  <c r="T2632" i="1"/>
  <c r="T2633" i="1"/>
  <c r="T2634" i="1"/>
  <c r="T2635" i="1"/>
  <c r="T2636" i="1"/>
  <c r="T2637" i="1"/>
  <c r="T2638" i="1"/>
  <c r="T2639" i="1"/>
  <c r="T2640" i="1"/>
  <c r="T2641" i="1"/>
  <c r="T2642" i="1"/>
  <c r="T2643" i="1"/>
  <c r="T2644" i="1"/>
  <c r="T2645" i="1"/>
  <c r="T2646" i="1"/>
  <c r="T2647" i="1"/>
  <c r="T2648" i="1"/>
  <c r="T2649" i="1"/>
  <c r="T2650" i="1"/>
  <c r="T2651" i="1"/>
  <c r="T2652" i="1"/>
  <c r="T2653" i="1"/>
  <c r="T2654" i="1"/>
  <c r="T2655" i="1"/>
  <c r="T2656" i="1"/>
  <c r="T2657" i="1"/>
  <c r="T2658" i="1"/>
  <c r="T2659" i="1"/>
  <c r="T2660" i="1"/>
  <c r="T2661" i="1"/>
  <c r="T2662" i="1"/>
  <c r="T2663" i="1"/>
  <c r="T2664" i="1"/>
  <c r="T2665" i="1"/>
  <c r="T2666" i="1"/>
  <c r="T2667" i="1"/>
  <c r="T2668" i="1"/>
  <c r="T2669" i="1"/>
  <c r="T2670" i="1"/>
  <c r="T2671" i="1"/>
  <c r="T2672" i="1"/>
  <c r="T2673" i="1"/>
  <c r="T2674" i="1"/>
  <c r="T2675" i="1"/>
  <c r="T2676" i="1"/>
  <c r="T2677" i="1"/>
  <c r="T2678" i="1"/>
  <c r="T2679" i="1"/>
  <c r="T2680" i="1"/>
  <c r="T2681" i="1"/>
  <c r="T2682" i="1"/>
  <c r="T2683" i="1"/>
  <c r="T2684" i="1"/>
  <c r="T2685" i="1"/>
  <c r="T2686" i="1"/>
  <c r="T2687" i="1"/>
  <c r="T2688" i="1"/>
  <c r="T2689" i="1"/>
  <c r="T2690" i="1"/>
  <c r="T2691" i="1"/>
  <c r="T2692" i="1"/>
  <c r="T2693" i="1"/>
  <c r="T2694" i="1"/>
  <c r="T2695" i="1"/>
  <c r="T2696" i="1"/>
  <c r="T2697" i="1"/>
  <c r="T2698" i="1"/>
  <c r="T2699" i="1"/>
  <c r="T2700" i="1"/>
  <c r="T2701" i="1"/>
  <c r="T2702" i="1"/>
  <c r="T2703" i="1"/>
  <c r="T2704" i="1"/>
  <c r="T2705" i="1"/>
  <c r="T2706" i="1"/>
  <c r="T2707" i="1"/>
  <c r="T2708" i="1"/>
  <c r="T2709" i="1"/>
  <c r="T2710" i="1"/>
  <c r="T2711" i="1"/>
  <c r="T2712" i="1"/>
  <c r="T2713" i="1"/>
  <c r="T2714" i="1"/>
  <c r="T2715" i="1"/>
  <c r="T2716" i="1"/>
  <c r="T2717" i="1"/>
  <c r="T2718" i="1"/>
  <c r="T2719" i="1"/>
  <c r="T2720" i="1"/>
  <c r="T2721" i="1"/>
  <c r="T2722" i="1"/>
  <c r="T2723" i="1"/>
  <c r="T2724" i="1"/>
  <c r="T2725" i="1"/>
  <c r="T2726" i="1"/>
  <c r="T2727" i="1"/>
  <c r="T2728" i="1"/>
  <c r="T2729" i="1"/>
  <c r="T2730" i="1"/>
  <c r="T2731" i="1"/>
  <c r="T2732" i="1"/>
  <c r="T2733" i="1"/>
  <c r="T2734" i="1"/>
  <c r="T2735" i="1"/>
  <c r="T2736" i="1"/>
  <c r="T2737" i="1"/>
  <c r="T2738" i="1"/>
  <c r="T2739" i="1"/>
  <c r="T2740" i="1"/>
  <c r="T2741" i="1"/>
  <c r="T2742" i="1"/>
  <c r="T2743" i="1"/>
  <c r="T2744" i="1"/>
  <c r="T2745" i="1"/>
  <c r="T2746" i="1"/>
  <c r="T2747" i="1"/>
  <c r="T2748" i="1"/>
  <c r="T2749" i="1"/>
  <c r="T2750" i="1"/>
  <c r="T2751" i="1"/>
  <c r="T2752" i="1"/>
  <c r="T2753" i="1"/>
  <c r="T2754" i="1"/>
  <c r="T2755" i="1"/>
  <c r="T2756" i="1"/>
  <c r="T2757" i="1"/>
  <c r="T2758" i="1"/>
  <c r="T2759" i="1"/>
  <c r="T2760" i="1"/>
  <c r="T2761" i="1"/>
  <c r="T2762" i="1"/>
  <c r="T2763" i="1"/>
  <c r="T2764" i="1"/>
  <c r="T2765" i="1"/>
  <c r="T2766" i="1"/>
  <c r="T2767" i="1"/>
  <c r="T2768" i="1"/>
  <c r="T2769" i="1"/>
  <c r="T2770" i="1"/>
  <c r="T2771" i="1"/>
  <c r="T2772" i="1"/>
  <c r="T2773" i="1"/>
  <c r="T2774" i="1"/>
  <c r="T2775" i="1"/>
  <c r="T2776" i="1"/>
  <c r="T2777" i="1"/>
  <c r="T2778" i="1"/>
  <c r="T2779" i="1"/>
  <c r="T2780" i="1"/>
  <c r="T2781" i="1"/>
  <c r="T2782" i="1"/>
  <c r="T2783" i="1"/>
  <c r="T2784" i="1"/>
  <c r="T2785" i="1"/>
  <c r="T2786" i="1"/>
  <c r="T2787" i="1"/>
  <c r="T2788" i="1"/>
  <c r="T2789" i="1"/>
  <c r="T2790" i="1"/>
  <c r="T2791" i="1"/>
  <c r="T2792" i="1"/>
  <c r="T2793" i="1"/>
  <c r="T2794" i="1"/>
  <c r="T2795" i="1"/>
  <c r="T2796" i="1"/>
  <c r="T2797" i="1"/>
  <c r="T2798" i="1"/>
  <c r="T2799" i="1"/>
  <c r="T2800" i="1"/>
  <c r="T2801" i="1"/>
  <c r="T2802" i="1"/>
  <c r="T2803" i="1"/>
  <c r="T2804" i="1"/>
  <c r="T2805" i="1"/>
  <c r="T2806" i="1"/>
  <c r="T2807" i="1"/>
  <c r="T2808" i="1"/>
  <c r="T2809" i="1"/>
  <c r="T2810" i="1"/>
  <c r="T2811" i="1"/>
  <c r="T2812" i="1"/>
  <c r="T2813" i="1"/>
  <c r="T2814" i="1"/>
  <c r="T2815" i="1"/>
  <c r="T2816" i="1"/>
  <c r="T2817" i="1"/>
  <c r="T2818" i="1"/>
  <c r="T2819" i="1"/>
  <c r="T2820" i="1"/>
  <c r="T2821" i="1"/>
  <c r="T2822" i="1"/>
  <c r="T2823" i="1"/>
  <c r="T2824" i="1"/>
  <c r="T2825" i="1"/>
  <c r="T2826" i="1"/>
  <c r="T2827" i="1"/>
  <c r="T2828" i="1"/>
  <c r="T2829" i="1"/>
  <c r="T2830" i="1"/>
  <c r="T2831" i="1"/>
  <c r="T2832" i="1"/>
  <c r="T2833" i="1"/>
  <c r="T2834" i="1"/>
  <c r="T2835" i="1"/>
  <c r="T2836" i="1"/>
  <c r="T2837" i="1"/>
  <c r="T2838" i="1"/>
  <c r="T2839" i="1"/>
  <c r="T2840" i="1"/>
  <c r="T2841" i="1"/>
  <c r="T2842" i="1"/>
  <c r="T2843" i="1"/>
  <c r="T2844" i="1"/>
  <c r="T2845" i="1"/>
  <c r="T2846" i="1"/>
  <c r="T2847" i="1"/>
  <c r="T2848" i="1"/>
  <c r="T2849" i="1"/>
  <c r="T2850" i="1"/>
  <c r="T2851" i="1"/>
  <c r="T2852" i="1"/>
  <c r="T2853" i="1"/>
  <c r="T2854" i="1"/>
  <c r="T2855" i="1"/>
  <c r="T2856" i="1"/>
  <c r="T2857" i="1"/>
  <c r="T2858" i="1"/>
  <c r="T2859" i="1"/>
  <c r="T2860" i="1"/>
  <c r="T2861" i="1"/>
  <c r="T2862" i="1"/>
  <c r="T2863" i="1"/>
  <c r="T2864" i="1"/>
  <c r="T2865" i="1"/>
  <c r="T2866" i="1"/>
  <c r="T2867" i="1"/>
  <c r="T2868" i="1"/>
  <c r="T2869" i="1"/>
  <c r="T2870" i="1"/>
  <c r="T2871" i="1"/>
  <c r="T2872" i="1"/>
  <c r="T2873" i="1"/>
  <c r="T2874" i="1"/>
  <c r="T2875" i="1"/>
  <c r="T2876" i="1"/>
  <c r="T2877" i="1"/>
  <c r="T2878" i="1"/>
  <c r="T2879" i="1"/>
  <c r="T2880" i="1"/>
  <c r="T2881" i="1"/>
  <c r="T2882" i="1"/>
  <c r="T2883" i="1"/>
  <c r="T2884" i="1"/>
  <c r="T2885" i="1"/>
  <c r="T2886" i="1"/>
  <c r="T2887" i="1"/>
  <c r="T2888" i="1"/>
  <c r="T2889" i="1"/>
  <c r="T2890" i="1"/>
  <c r="T2891" i="1"/>
  <c r="T2892" i="1"/>
  <c r="T2893" i="1"/>
  <c r="T2894" i="1"/>
  <c r="T2895" i="1"/>
  <c r="T2896" i="1"/>
  <c r="T2897" i="1"/>
  <c r="T2898" i="1"/>
  <c r="T2899" i="1"/>
  <c r="T2900" i="1"/>
  <c r="T2901" i="1"/>
  <c r="T2902" i="1"/>
  <c r="T2903" i="1"/>
  <c r="T2904" i="1"/>
  <c r="T2905" i="1"/>
  <c r="T2906" i="1"/>
  <c r="T2907" i="1"/>
  <c r="T2908" i="1"/>
  <c r="T2909" i="1"/>
  <c r="T2910" i="1"/>
  <c r="T2911" i="1"/>
  <c r="T2912" i="1"/>
  <c r="T2913" i="1"/>
  <c r="T2914" i="1"/>
  <c r="T2915" i="1"/>
  <c r="T2916" i="1"/>
  <c r="T2917" i="1"/>
  <c r="T2918" i="1"/>
  <c r="T2919" i="1"/>
  <c r="T2920" i="1"/>
  <c r="T2921" i="1"/>
  <c r="T2922" i="1"/>
  <c r="T2923" i="1"/>
  <c r="T2924" i="1"/>
  <c r="T2925" i="1"/>
  <c r="T2926" i="1"/>
  <c r="T2927" i="1"/>
  <c r="T2928" i="1"/>
  <c r="T2929" i="1"/>
  <c r="T2930" i="1"/>
  <c r="T2931" i="1"/>
  <c r="T2932" i="1"/>
  <c r="T2933" i="1"/>
  <c r="T2934" i="1"/>
  <c r="T2935" i="1"/>
  <c r="T2936" i="1"/>
  <c r="T2937" i="1"/>
  <c r="T2938" i="1"/>
  <c r="T2939" i="1"/>
  <c r="T2940" i="1"/>
  <c r="T2941" i="1"/>
  <c r="T2942" i="1"/>
  <c r="T2943" i="1"/>
  <c r="T2944" i="1"/>
  <c r="T2945" i="1"/>
  <c r="T2946" i="1"/>
  <c r="T2947" i="1"/>
  <c r="T2948" i="1"/>
  <c r="T2949" i="1"/>
  <c r="T2950" i="1"/>
  <c r="T2951" i="1"/>
  <c r="T2952" i="1"/>
  <c r="T2953" i="1"/>
  <c r="T2954" i="1"/>
  <c r="T2955" i="1"/>
  <c r="T2956" i="1"/>
  <c r="T2957" i="1"/>
  <c r="T2958" i="1"/>
  <c r="T2959" i="1"/>
  <c r="T2960" i="1"/>
  <c r="T2961" i="1"/>
  <c r="T2962" i="1"/>
  <c r="T2963" i="1"/>
  <c r="T2964" i="1"/>
  <c r="T2965" i="1"/>
  <c r="T2966" i="1"/>
  <c r="T2967" i="1"/>
  <c r="T2968" i="1"/>
  <c r="T2969" i="1"/>
  <c r="T2970" i="1"/>
  <c r="T2971" i="1"/>
  <c r="T2972" i="1"/>
  <c r="T2973" i="1"/>
  <c r="T2974" i="1"/>
  <c r="T2975" i="1"/>
  <c r="T2976" i="1"/>
  <c r="T2977" i="1"/>
  <c r="T2978" i="1"/>
  <c r="T2979" i="1"/>
  <c r="T2980" i="1"/>
  <c r="T2981" i="1"/>
  <c r="T2982" i="1"/>
  <c r="T2983" i="1"/>
  <c r="T2984" i="1"/>
  <c r="T2985" i="1"/>
  <c r="T2986" i="1"/>
  <c r="T2987" i="1"/>
  <c r="T2988" i="1"/>
  <c r="T2989" i="1"/>
  <c r="T2990" i="1"/>
  <c r="T2991" i="1"/>
  <c r="T2992" i="1"/>
  <c r="T2993" i="1"/>
  <c r="T2994" i="1"/>
  <c r="T2995" i="1"/>
  <c r="T2996" i="1"/>
  <c r="T2997" i="1"/>
  <c r="T2998" i="1"/>
  <c r="T2999" i="1"/>
  <c r="T3000" i="1"/>
  <c r="T3001" i="1"/>
  <c r="T3002" i="1"/>
  <c r="T3003" i="1"/>
  <c r="T3004" i="1"/>
  <c r="T3005" i="1"/>
  <c r="T3006" i="1"/>
  <c r="T3007" i="1"/>
  <c r="T3008" i="1"/>
  <c r="T3009" i="1"/>
  <c r="T3010" i="1"/>
  <c r="T3011" i="1"/>
  <c r="T3012" i="1"/>
  <c r="T3013" i="1"/>
  <c r="T3014" i="1"/>
  <c r="T3015" i="1"/>
  <c r="T3016" i="1"/>
  <c r="T3017" i="1"/>
  <c r="T3018" i="1"/>
  <c r="T3019" i="1"/>
  <c r="T3020" i="1"/>
  <c r="T3021" i="1"/>
  <c r="T3022" i="1"/>
  <c r="T3023" i="1"/>
  <c r="T3024" i="1"/>
  <c r="T3025" i="1"/>
  <c r="T3026" i="1"/>
  <c r="T3027" i="1"/>
  <c r="T3028" i="1"/>
  <c r="T3029" i="1"/>
  <c r="T3030" i="1"/>
  <c r="T3031" i="1"/>
  <c r="T3032" i="1"/>
  <c r="T3033" i="1"/>
  <c r="T3034" i="1"/>
  <c r="T3035" i="1"/>
  <c r="T3036" i="1"/>
  <c r="T3037" i="1"/>
  <c r="T3038" i="1"/>
  <c r="T3039" i="1"/>
  <c r="T3040" i="1"/>
  <c r="T3041" i="1"/>
  <c r="T3042" i="1"/>
  <c r="T3043" i="1"/>
  <c r="T3044" i="1"/>
  <c r="T3045" i="1"/>
  <c r="T3046" i="1"/>
  <c r="T3047" i="1"/>
  <c r="T3048" i="1"/>
  <c r="T3049" i="1"/>
  <c r="T3050" i="1"/>
  <c r="T3051" i="1"/>
  <c r="T3052" i="1"/>
  <c r="T3053" i="1"/>
  <c r="T3054" i="1"/>
  <c r="T3055" i="1"/>
  <c r="T3056" i="1"/>
  <c r="T3057" i="1"/>
  <c r="T3058" i="1"/>
  <c r="T3059" i="1"/>
  <c r="T3060" i="1"/>
  <c r="T3061" i="1"/>
  <c r="T3062" i="1"/>
  <c r="T3063" i="1"/>
  <c r="T3064" i="1"/>
  <c r="T3065" i="1"/>
  <c r="T3066" i="1"/>
  <c r="T3067" i="1"/>
  <c r="T3068" i="1"/>
  <c r="T3069" i="1"/>
  <c r="T3070" i="1"/>
  <c r="T3071" i="1"/>
  <c r="T3072" i="1"/>
  <c r="T3073" i="1"/>
  <c r="T3074" i="1"/>
  <c r="T3075" i="1"/>
  <c r="T3076" i="1"/>
  <c r="T3077" i="1"/>
  <c r="T3078" i="1"/>
  <c r="T3079" i="1"/>
  <c r="T3080" i="1"/>
  <c r="T3081" i="1"/>
  <c r="T3082" i="1"/>
  <c r="T3083" i="1"/>
  <c r="T3084" i="1"/>
  <c r="T3085" i="1"/>
  <c r="T3086" i="1"/>
  <c r="T3087" i="1"/>
  <c r="T3088" i="1"/>
  <c r="T3089" i="1"/>
  <c r="T3090" i="1"/>
  <c r="T3091" i="1"/>
  <c r="T3092" i="1"/>
  <c r="T3093" i="1"/>
  <c r="T3094" i="1"/>
  <c r="T3095" i="1"/>
  <c r="T3096" i="1"/>
  <c r="T3097" i="1"/>
  <c r="T3098" i="1"/>
  <c r="T3099" i="1"/>
  <c r="T3100" i="1"/>
  <c r="T3101" i="1"/>
  <c r="T3102" i="1"/>
  <c r="T3103" i="1"/>
  <c r="T3104" i="1"/>
  <c r="T3105" i="1"/>
  <c r="T3106" i="1"/>
  <c r="T3107" i="1"/>
  <c r="T3108" i="1"/>
  <c r="T3109" i="1"/>
  <c r="T3110" i="1"/>
  <c r="T3111" i="1"/>
  <c r="T3112" i="1"/>
  <c r="T3113" i="1"/>
  <c r="T3114" i="1"/>
  <c r="T3115" i="1"/>
  <c r="T3116" i="1"/>
  <c r="T3117" i="1"/>
  <c r="T3118" i="1"/>
  <c r="T3119" i="1"/>
  <c r="T3120" i="1"/>
  <c r="T3121" i="1"/>
  <c r="T3122" i="1"/>
  <c r="T3123" i="1"/>
  <c r="T3124" i="1"/>
  <c r="T3125" i="1"/>
  <c r="T3126" i="1"/>
  <c r="T3127" i="1"/>
  <c r="T3128" i="1"/>
  <c r="T3129" i="1"/>
  <c r="T3130" i="1"/>
  <c r="T3131" i="1"/>
  <c r="T3132" i="1"/>
  <c r="T3133" i="1"/>
  <c r="T3134" i="1"/>
  <c r="T3135" i="1"/>
  <c r="T3136" i="1"/>
  <c r="T3137" i="1"/>
  <c r="T3138" i="1"/>
  <c r="T3139" i="1"/>
  <c r="T3140" i="1"/>
  <c r="T3141" i="1"/>
  <c r="T3142" i="1"/>
  <c r="T3143" i="1"/>
  <c r="T3144" i="1"/>
  <c r="T3145" i="1"/>
  <c r="T3146" i="1"/>
  <c r="T3147" i="1"/>
  <c r="T3148" i="1"/>
  <c r="T3149" i="1"/>
  <c r="T3150" i="1"/>
  <c r="T3151" i="1"/>
  <c r="T3152" i="1"/>
  <c r="T3153" i="1"/>
  <c r="T3154" i="1"/>
  <c r="T3155" i="1"/>
  <c r="T3156" i="1"/>
  <c r="T3157" i="1"/>
  <c r="T3158" i="1"/>
  <c r="T3159" i="1"/>
  <c r="T3160" i="1"/>
  <c r="T3161" i="1"/>
  <c r="T3162" i="1"/>
  <c r="T3163" i="1"/>
  <c r="T3164" i="1"/>
  <c r="T3165" i="1"/>
  <c r="T3166" i="1"/>
  <c r="T3167" i="1"/>
  <c r="T3168" i="1"/>
  <c r="T3169" i="1"/>
  <c r="T3170" i="1"/>
  <c r="T3171" i="1"/>
  <c r="T3172" i="1"/>
  <c r="T3173" i="1"/>
  <c r="T3174" i="1"/>
  <c r="T3175" i="1"/>
  <c r="T3176" i="1"/>
  <c r="T3177" i="1"/>
  <c r="T3178" i="1"/>
  <c r="T3179" i="1"/>
  <c r="T3180" i="1"/>
  <c r="T3181" i="1"/>
  <c r="T3182" i="1"/>
  <c r="T3183" i="1"/>
  <c r="T3184" i="1"/>
  <c r="T3185" i="1"/>
  <c r="T3186" i="1"/>
  <c r="T3187" i="1"/>
  <c r="T3188" i="1"/>
  <c r="T3189" i="1"/>
  <c r="T3190" i="1"/>
  <c r="T3191" i="1"/>
  <c r="T3192" i="1"/>
  <c r="T3193" i="1"/>
  <c r="T3194" i="1"/>
  <c r="T3195" i="1"/>
  <c r="T3196" i="1"/>
  <c r="T3197" i="1"/>
  <c r="T3198" i="1"/>
  <c r="T3199" i="1"/>
  <c r="T3200" i="1"/>
  <c r="T3201" i="1"/>
  <c r="T3202" i="1"/>
  <c r="T3203" i="1"/>
  <c r="T3204" i="1"/>
  <c r="T3205" i="1"/>
  <c r="T3206" i="1"/>
  <c r="T3207" i="1"/>
  <c r="T3208" i="1"/>
  <c r="T3209" i="1"/>
  <c r="T3210" i="1"/>
  <c r="T3211" i="1"/>
  <c r="T3212" i="1"/>
  <c r="T3213" i="1"/>
  <c r="T3214" i="1"/>
  <c r="T3215" i="1"/>
  <c r="T3216" i="1"/>
  <c r="T3217" i="1"/>
  <c r="T3218" i="1"/>
  <c r="T3219" i="1"/>
  <c r="T3220" i="1"/>
  <c r="T3221" i="1"/>
  <c r="T3222" i="1"/>
  <c r="T3223" i="1"/>
  <c r="T3224" i="1"/>
  <c r="T3225" i="1"/>
  <c r="T3226" i="1"/>
  <c r="T3227" i="1"/>
  <c r="T3228" i="1"/>
  <c r="T3229" i="1"/>
  <c r="T3230" i="1"/>
  <c r="T3231" i="1"/>
  <c r="T3232" i="1"/>
  <c r="T3233" i="1"/>
  <c r="T3234" i="1"/>
  <c r="T3235" i="1"/>
  <c r="T3236" i="1"/>
  <c r="T3237" i="1"/>
  <c r="T3238" i="1"/>
  <c r="T3239" i="1"/>
  <c r="T3240" i="1"/>
  <c r="T3241" i="1"/>
  <c r="T3242" i="1"/>
  <c r="T3243" i="1"/>
  <c r="T3244" i="1"/>
  <c r="T3245" i="1"/>
  <c r="T3246" i="1"/>
  <c r="T3247" i="1"/>
  <c r="T3248" i="1"/>
  <c r="T3249" i="1"/>
  <c r="T3250" i="1"/>
  <c r="T3251" i="1"/>
  <c r="T3252" i="1"/>
  <c r="T3253" i="1"/>
  <c r="T3254" i="1"/>
  <c r="T3255" i="1"/>
  <c r="T3256" i="1"/>
  <c r="T3257" i="1"/>
  <c r="T3258" i="1"/>
  <c r="T3259" i="1"/>
  <c r="T3260" i="1"/>
  <c r="T3261" i="1"/>
  <c r="T3262" i="1"/>
  <c r="T3263" i="1"/>
  <c r="T3264" i="1"/>
  <c r="T3265" i="1"/>
  <c r="T3266" i="1"/>
  <c r="T3267" i="1"/>
  <c r="T3268" i="1"/>
  <c r="T3269" i="1"/>
  <c r="T3270" i="1"/>
  <c r="T3271" i="1"/>
  <c r="T3272" i="1"/>
  <c r="T3273" i="1"/>
  <c r="T3274" i="1"/>
  <c r="T3275" i="1"/>
  <c r="T3276" i="1"/>
  <c r="T3277" i="1"/>
  <c r="T3278" i="1"/>
  <c r="T3279" i="1"/>
  <c r="T3280" i="1"/>
  <c r="T3281" i="1"/>
  <c r="T3282" i="1"/>
  <c r="T3283" i="1"/>
  <c r="T3284" i="1"/>
  <c r="T3285" i="1"/>
  <c r="T3286" i="1"/>
  <c r="T3287" i="1"/>
  <c r="T3288" i="1"/>
  <c r="T3289" i="1"/>
  <c r="T3290" i="1"/>
  <c r="T3291" i="1"/>
  <c r="T3292" i="1"/>
  <c r="T3293" i="1"/>
  <c r="T3294" i="1"/>
  <c r="T3295" i="1"/>
  <c r="T3296" i="1"/>
  <c r="T3297" i="1"/>
  <c r="T3298" i="1"/>
  <c r="T3299" i="1"/>
  <c r="T3300" i="1"/>
  <c r="T3301" i="1"/>
  <c r="T3302" i="1"/>
  <c r="T3303" i="1"/>
  <c r="T3304" i="1"/>
  <c r="T3305" i="1"/>
  <c r="T3306" i="1"/>
  <c r="T3307" i="1"/>
  <c r="T3308" i="1"/>
  <c r="T3309" i="1"/>
  <c r="T3310" i="1"/>
  <c r="T3311" i="1"/>
  <c r="T3312" i="1"/>
  <c r="T3313" i="1"/>
  <c r="T3314" i="1"/>
  <c r="T3315" i="1"/>
  <c r="T3316" i="1"/>
  <c r="T3317" i="1"/>
  <c r="T3318" i="1"/>
  <c r="T3319" i="1"/>
  <c r="T3320" i="1"/>
  <c r="T3321" i="1"/>
  <c r="T3322" i="1"/>
  <c r="T3323" i="1"/>
  <c r="T3324" i="1"/>
  <c r="T3325" i="1"/>
  <c r="T3326" i="1"/>
  <c r="T3327" i="1"/>
  <c r="T3328" i="1"/>
  <c r="T3329" i="1"/>
  <c r="T3330" i="1"/>
  <c r="T3331" i="1"/>
  <c r="T3332" i="1"/>
  <c r="T3333" i="1"/>
  <c r="T3334" i="1"/>
  <c r="T3335" i="1"/>
  <c r="T3336" i="1"/>
  <c r="T3337" i="1"/>
  <c r="T3338" i="1"/>
  <c r="T3339" i="1"/>
  <c r="T3340" i="1"/>
  <c r="T3341" i="1"/>
  <c r="T3342" i="1"/>
  <c r="T3343" i="1"/>
  <c r="T3344" i="1"/>
  <c r="T3345" i="1"/>
  <c r="T3346" i="1"/>
  <c r="T3347" i="1"/>
  <c r="T3348" i="1"/>
  <c r="T3349" i="1"/>
  <c r="T3350" i="1"/>
  <c r="T3351" i="1"/>
  <c r="T3352" i="1"/>
  <c r="T3353" i="1"/>
  <c r="T3354" i="1"/>
  <c r="T3355" i="1"/>
  <c r="T3356" i="1"/>
  <c r="T3357" i="1"/>
  <c r="T3358" i="1"/>
  <c r="T3359" i="1"/>
  <c r="T3360" i="1"/>
  <c r="T3361" i="1"/>
  <c r="T3362" i="1"/>
  <c r="T3363" i="1"/>
  <c r="T3364" i="1"/>
  <c r="T3365" i="1"/>
  <c r="T3366" i="1"/>
  <c r="T3367" i="1"/>
  <c r="T3368" i="1"/>
  <c r="T3369" i="1"/>
  <c r="T3370" i="1"/>
  <c r="T3371" i="1"/>
  <c r="T3372" i="1"/>
  <c r="T3373" i="1"/>
  <c r="T3374" i="1"/>
  <c r="T3375" i="1"/>
  <c r="T3376" i="1"/>
  <c r="T3377" i="1"/>
  <c r="T3378" i="1"/>
  <c r="T3379" i="1"/>
  <c r="T3380" i="1"/>
  <c r="T3381" i="1"/>
  <c r="T3382" i="1"/>
  <c r="T3383" i="1"/>
  <c r="T3384" i="1"/>
  <c r="T3385" i="1"/>
  <c r="T3386" i="1"/>
  <c r="T3387" i="1"/>
  <c r="T3388" i="1"/>
  <c r="T3389" i="1"/>
  <c r="T3390" i="1"/>
  <c r="T3391" i="1"/>
  <c r="T3392" i="1"/>
  <c r="T3393" i="1"/>
  <c r="T3394" i="1"/>
  <c r="T3395" i="1"/>
  <c r="T3396" i="1"/>
  <c r="T3397" i="1"/>
  <c r="T3398" i="1"/>
  <c r="T3399" i="1"/>
  <c r="T3400" i="1"/>
  <c r="T3401" i="1"/>
  <c r="T3402" i="1"/>
  <c r="T3403" i="1"/>
  <c r="T3404" i="1"/>
  <c r="T3405" i="1"/>
  <c r="T3406" i="1"/>
  <c r="T3407" i="1"/>
  <c r="T3408" i="1"/>
  <c r="T3409" i="1"/>
  <c r="T3410" i="1"/>
  <c r="T3411" i="1"/>
  <c r="T3412" i="1"/>
  <c r="T3413" i="1"/>
  <c r="T3414" i="1"/>
  <c r="T3415" i="1"/>
  <c r="T3416" i="1"/>
  <c r="T3417" i="1"/>
  <c r="T3418" i="1"/>
  <c r="T3419" i="1"/>
  <c r="T3420" i="1"/>
  <c r="T3421" i="1"/>
  <c r="T3422" i="1"/>
  <c r="T3423" i="1"/>
  <c r="T3424" i="1"/>
  <c r="T3425" i="1"/>
  <c r="T3426" i="1"/>
  <c r="T3427" i="1"/>
  <c r="T3428" i="1"/>
  <c r="T3429" i="1"/>
  <c r="T3430" i="1"/>
  <c r="T3431" i="1"/>
  <c r="T3432" i="1"/>
  <c r="T3433" i="1"/>
  <c r="T3434" i="1"/>
  <c r="T3435" i="1"/>
  <c r="T3436" i="1"/>
  <c r="T3437" i="1"/>
  <c r="T3438" i="1"/>
  <c r="T3439" i="1"/>
  <c r="T3440" i="1"/>
  <c r="T3441" i="1"/>
  <c r="T3442" i="1"/>
  <c r="T3443" i="1"/>
  <c r="T3444" i="1"/>
  <c r="T3445" i="1"/>
  <c r="T3446" i="1"/>
  <c r="T3447" i="1"/>
  <c r="T3448" i="1"/>
  <c r="T3449" i="1"/>
  <c r="T3450" i="1"/>
  <c r="T3451" i="1"/>
  <c r="T3452" i="1"/>
  <c r="T3453" i="1"/>
  <c r="T3454" i="1"/>
  <c r="T3455" i="1"/>
  <c r="T3456" i="1"/>
  <c r="T3457" i="1"/>
  <c r="T3458" i="1"/>
  <c r="T3459" i="1"/>
  <c r="T3460" i="1"/>
  <c r="T3461" i="1"/>
  <c r="T3462" i="1"/>
  <c r="T3463" i="1"/>
  <c r="T3464" i="1"/>
  <c r="T3465" i="1"/>
  <c r="T3466" i="1"/>
  <c r="T3467" i="1"/>
  <c r="T3468" i="1"/>
  <c r="T3469" i="1"/>
  <c r="T3470" i="1"/>
  <c r="T3471" i="1"/>
  <c r="T3472" i="1"/>
  <c r="T3473" i="1"/>
  <c r="T3474" i="1"/>
  <c r="T3475" i="1"/>
  <c r="T3476" i="1"/>
  <c r="T3477" i="1"/>
  <c r="T3478" i="1"/>
  <c r="T3479" i="1"/>
  <c r="T3480" i="1"/>
  <c r="T3481" i="1"/>
  <c r="T3482" i="1"/>
  <c r="T3483" i="1"/>
  <c r="T3484" i="1"/>
  <c r="T3485" i="1"/>
  <c r="T3486" i="1"/>
  <c r="T3487" i="1"/>
  <c r="T3488" i="1"/>
  <c r="T3489" i="1"/>
  <c r="T3490" i="1"/>
  <c r="T3491" i="1"/>
  <c r="T3492" i="1"/>
  <c r="T3493" i="1"/>
  <c r="T3494" i="1"/>
  <c r="T3495" i="1"/>
  <c r="T3496" i="1"/>
  <c r="T3497" i="1"/>
  <c r="T3498" i="1"/>
  <c r="T3499" i="1"/>
  <c r="T3500" i="1"/>
  <c r="T3501" i="1"/>
  <c r="T3502" i="1"/>
  <c r="T3503" i="1"/>
  <c r="T3504" i="1"/>
  <c r="T3505" i="1"/>
  <c r="T3506" i="1"/>
  <c r="T3507" i="1"/>
  <c r="T3508" i="1"/>
  <c r="T3509" i="1"/>
  <c r="T3510" i="1"/>
  <c r="T3511" i="1"/>
  <c r="T3512" i="1"/>
  <c r="T3513" i="1"/>
  <c r="T3514" i="1"/>
  <c r="T3515" i="1"/>
  <c r="T3516" i="1"/>
  <c r="T3517" i="1"/>
  <c r="T3518" i="1"/>
  <c r="T3519" i="1"/>
  <c r="T3520" i="1"/>
  <c r="T3521" i="1"/>
  <c r="T3522" i="1"/>
  <c r="T3523" i="1"/>
  <c r="T3524" i="1"/>
  <c r="T3525" i="1"/>
  <c r="T3526" i="1"/>
  <c r="T3527" i="1"/>
  <c r="T3528" i="1"/>
  <c r="T3529" i="1"/>
  <c r="T3530" i="1"/>
  <c r="T3531" i="1"/>
  <c r="T3532" i="1"/>
  <c r="T3533" i="1"/>
  <c r="T3534" i="1"/>
  <c r="T3535" i="1"/>
  <c r="T3536" i="1"/>
  <c r="T3537" i="1"/>
  <c r="T3538" i="1"/>
</calcChain>
</file>

<file path=xl/sharedStrings.xml><?xml version="1.0" encoding="utf-8"?>
<sst xmlns="http://schemas.openxmlformats.org/spreadsheetml/2006/main" count="21546" uniqueCount="3703">
  <si>
    <t>النشاط</t>
  </si>
  <si>
    <t>المنطقة</t>
  </si>
  <si>
    <t>الفرع</t>
  </si>
  <si>
    <t xml:space="preserve">كود العميل </t>
  </si>
  <si>
    <t>الرياض</t>
  </si>
  <si>
    <t>الغرابي الرئيسي</t>
  </si>
  <si>
    <t>محمد علي محمد</t>
  </si>
  <si>
    <t>عبدالله ناصر</t>
  </si>
  <si>
    <t>امين يحي</t>
  </si>
  <si>
    <t>اجمل خان</t>
  </si>
  <si>
    <t>C101-002702</t>
  </si>
  <si>
    <t>C101-002715</t>
  </si>
  <si>
    <t>عمر بن شملان</t>
  </si>
  <si>
    <t>صابر بيج</t>
  </si>
  <si>
    <t>C101-000014</t>
  </si>
  <si>
    <t>C101-000015</t>
  </si>
  <si>
    <t>C101-000024</t>
  </si>
  <si>
    <t>C101-000080</t>
  </si>
  <si>
    <t>C101-000089</t>
  </si>
  <si>
    <t>C101-000099</t>
  </si>
  <si>
    <t>C101-000132</t>
  </si>
  <si>
    <t>C101-000133</t>
  </si>
  <si>
    <t>C101-000136</t>
  </si>
  <si>
    <t>C101-000140</t>
  </si>
  <si>
    <t>C101-000142</t>
  </si>
  <si>
    <t>C101-000144</t>
  </si>
  <si>
    <t>C101-000145</t>
  </si>
  <si>
    <t>C101-000148</t>
  </si>
  <si>
    <t>C101-000154</t>
  </si>
  <si>
    <t>C101-000159</t>
  </si>
  <si>
    <t>C101-000163</t>
  </si>
  <si>
    <t>C101-000166</t>
  </si>
  <si>
    <t>C101-000168</t>
  </si>
  <si>
    <t>C101-000174</t>
  </si>
  <si>
    <t>C101-000176</t>
  </si>
  <si>
    <t>C101-000177</t>
  </si>
  <si>
    <t>C101-000181</t>
  </si>
  <si>
    <t>C101-000200</t>
  </si>
  <si>
    <t>C101-000201</t>
  </si>
  <si>
    <t>C101-000763</t>
  </si>
  <si>
    <t>C101-000896</t>
  </si>
  <si>
    <t>C101-000989</t>
  </si>
  <si>
    <t>C101-000990</t>
  </si>
  <si>
    <t>C101-000993</t>
  </si>
  <si>
    <t>C101-001002</t>
  </si>
  <si>
    <t>C101-001095</t>
  </si>
  <si>
    <t>C101-001790</t>
  </si>
  <si>
    <t>C101-002171</t>
  </si>
  <si>
    <t>C101-002384</t>
  </si>
  <si>
    <t>C101-002452</t>
  </si>
  <si>
    <t>C101-002472</t>
  </si>
  <si>
    <t>C101-002477</t>
  </si>
  <si>
    <t>C101-002479</t>
  </si>
  <si>
    <t>C101-002566</t>
  </si>
  <si>
    <t>C101-002631</t>
  </si>
  <si>
    <t>C101-002645</t>
  </si>
  <si>
    <t>C101-002661</t>
  </si>
  <si>
    <t>C101-002662</t>
  </si>
  <si>
    <t>C101-002664</t>
  </si>
  <si>
    <t>C101-002728</t>
  </si>
  <si>
    <t>C101-002752</t>
  </si>
  <si>
    <t>C101-002780</t>
  </si>
  <si>
    <t>C101-002795</t>
  </si>
  <si>
    <t>C101-002802</t>
  </si>
  <si>
    <t>C101-002876</t>
  </si>
  <si>
    <t>C101-002877</t>
  </si>
  <si>
    <t>C101-002882</t>
  </si>
  <si>
    <t>C101-002899</t>
  </si>
  <si>
    <t>C101-002955</t>
  </si>
  <si>
    <t>C101-003023</t>
  </si>
  <si>
    <t>C101-003032</t>
  </si>
  <si>
    <t>C101-003099</t>
  </si>
  <si>
    <t>C101-003101</t>
  </si>
  <si>
    <t>C101-003190</t>
  </si>
  <si>
    <t>C101-003199</t>
  </si>
  <si>
    <t>C101-003200</t>
  </si>
  <si>
    <t>C101-003241</t>
  </si>
  <si>
    <t>C101-003299</t>
  </si>
  <si>
    <t>C102-000103</t>
  </si>
  <si>
    <t>C102-000110</t>
  </si>
  <si>
    <t>C102-000114</t>
  </si>
  <si>
    <t>C102-000239</t>
  </si>
  <si>
    <t>C102-000275</t>
  </si>
  <si>
    <t>C102-000276</t>
  </si>
  <si>
    <t>C102-000278</t>
  </si>
  <si>
    <t>C102-000287</t>
  </si>
  <si>
    <t>C102-000288</t>
  </si>
  <si>
    <t>C102-000292</t>
  </si>
  <si>
    <t>C102-000299</t>
  </si>
  <si>
    <t>C102-000303</t>
  </si>
  <si>
    <t>C102-000305</t>
  </si>
  <si>
    <t>C102-000359</t>
  </si>
  <si>
    <t>C102-000367</t>
  </si>
  <si>
    <t>C102-000369</t>
  </si>
  <si>
    <t>C102-000373</t>
  </si>
  <si>
    <t>C102-000374</t>
  </si>
  <si>
    <t>C102-000380</t>
  </si>
  <si>
    <t>C102-000434</t>
  </si>
  <si>
    <t>C102-000436</t>
  </si>
  <si>
    <t>C102-000439</t>
  </si>
  <si>
    <t>C102-000441</t>
  </si>
  <si>
    <t>C102-000444</t>
  </si>
  <si>
    <t>C102-000484</t>
  </si>
  <si>
    <t>C102-000490</t>
  </si>
  <si>
    <t>C102-000497</t>
  </si>
  <si>
    <t>C102-000622</t>
  </si>
  <si>
    <t>C102-000624</t>
  </si>
  <si>
    <t>C102-000625</t>
  </si>
  <si>
    <t>C102-000673</t>
  </si>
  <si>
    <t>C102-000718</t>
  </si>
  <si>
    <t>C102-000726</t>
  </si>
  <si>
    <t>C102-000750</t>
  </si>
  <si>
    <t>C102-000751</t>
  </si>
  <si>
    <t>C102-000752</t>
  </si>
  <si>
    <t>C102-000753</t>
  </si>
  <si>
    <t>C102-000755</t>
  </si>
  <si>
    <t>C102-000757</t>
  </si>
  <si>
    <t>C102-000772</t>
  </si>
  <si>
    <t>C102-000776</t>
  </si>
  <si>
    <t>C102-000869</t>
  </si>
  <si>
    <t>C102-000891</t>
  </si>
  <si>
    <t>C102-000893</t>
  </si>
  <si>
    <t>C102-000894</t>
  </si>
  <si>
    <t>C102-000896</t>
  </si>
  <si>
    <t>C102-000897</t>
  </si>
  <si>
    <t>C102-000901</t>
  </si>
  <si>
    <t>C102-000915</t>
  </si>
  <si>
    <t>C102-000922</t>
  </si>
  <si>
    <t>C102-000923</t>
  </si>
  <si>
    <t>C102-000924</t>
  </si>
  <si>
    <t>C102-000926</t>
  </si>
  <si>
    <t>C102-000928</t>
  </si>
  <si>
    <t>C102-000931</t>
  </si>
  <si>
    <t>C102-000963</t>
  </si>
  <si>
    <t>C102-000987</t>
  </si>
  <si>
    <t>C102-000989</t>
  </si>
  <si>
    <t>C102-001176</t>
  </si>
  <si>
    <t>C102-001178</t>
  </si>
  <si>
    <t>C102-001329</t>
  </si>
  <si>
    <t>C102-001339</t>
  </si>
  <si>
    <t>C102-001349</t>
  </si>
  <si>
    <t>C102-001355</t>
  </si>
  <si>
    <t>C102-001450</t>
  </si>
  <si>
    <t>C102-001480</t>
  </si>
  <si>
    <t>C102-001494</t>
  </si>
  <si>
    <t>C102-001495</t>
  </si>
  <si>
    <t>C102-001496</t>
  </si>
  <si>
    <t>C102-001497</t>
  </si>
  <si>
    <t>C102-001538</t>
  </si>
  <si>
    <t>C102-001589</t>
  </si>
  <si>
    <t>C102-001617</t>
  </si>
  <si>
    <t>C102-001623</t>
  </si>
  <si>
    <t>C102-001626</t>
  </si>
  <si>
    <t>C102-001627</t>
  </si>
  <si>
    <t>C102-001639</t>
  </si>
  <si>
    <t>C102-001641</t>
  </si>
  <si>
    <t>C102-001695</t>
  </si>
  <si>
    <t>C102-001728</t>
  </si>
  <si>
    <t>C102-001738</t>
  </si>
  <si>
    <t>C102-001739</t>
  </si>
  <si>
    <t>C102-001741</t>
  </si>
  <si>
    <t>C102-001743</t>
  </si>
  <si>
    <t>C102-001806</t>
  </si>
  <si>
    <t>C102-001811</t>
  </si>
  <si>
    <t>C102-001818</t>
  </si>
  <si>
    <t>C102-001905</t>
  </si>
  <si>
    <t>C102-001908</t>
  </si>
  <si>
    <t>C102-001938</t>
  </si>
  <si>
    <t>C102-001949</t>
  </si>
  <si>
    <t>C102-001961</t>
  </si>
  <si>
    <t>C102-001984</t>
  </si>
  <si>
    <t>C102-001985</t>
  </si>
  <si>
    <t>C102-001989</t>
  </si>
  <si>
    <t>C102-001990</t>
  </si>
  <si>
    <t>C102-001991</t>
  </si>
  <si>
    <t>C102-002007</t>
  </si>
  <si>
    <t>C102-002015</t>
  </si>
  <si>
    <t>C102-002017</t>
  </si>
  <si>
    <t>C102-002026</t>
  </si>
  <si>
    <t>C102-002027</t>
  </si>
  <si>
    <t>C102-002061</t>
  </si>
  <si>
    <t>C102-002086</t>
  </si>
  <si>
    <t>C102-002090</t>
  </si>
  <si>
    <t>C102-002091</t>
  </si>
  <si>
    <t>C102-002092</t>
  </si>
  <si>
    <t>C102-002116</t>
  </si>
  <si>
    <t>C102-002143</t>
  </si>
  <si>
    <t>C102-002157</t>
  </si>
  <si>
    <t>C102-002164</t>
  </si>
  <si>
    <t>C102-002254</t>
  </si>
  <si>
    <t>الرصيد</t>
  </si>
  <si>
    <t>1--30</t>
  </si>
  <si>
    <t>30-60</t>
  </si>
  <si>
    <t>60-90</t>
  </si>
  <si>
    <t>90-120</t>
  </si>
  <si>
    <t>اكثر من 120</t>
  </si>
  <si>
    <t>C101-000001</t>
  </si>
  <si>
    <t>C101-000020</t>
  </si>
  <si>
    <t>C101-000036</t>
  </si>
  <si>
    <t>C101-000045</t>
  </si>
  <si>
    <t>C101-000059</t>
  </si>
  <si>
    <t>C101-000064</t>
  </si>
  <si>
    <t>C101-000157</t>
  </si>
  <si>
    <t>C101-000897</t>
  </si>
  <si>
    <t>C101-000952</t>
  </si>
  <si>
    <t>C101-000959</t>
  </si>
  <si>
    <t>C101-000988</t>
  </si>
  <si>
    <t>C101-001019</t>
  </si>
  <si>
    <t>C101-001434</t>
  </si>
  <si>
    <t>C101-001572</t>
  </si>
  <si>
    <t>C101-001611</t>
  </si>
  <si>
    <t>C101-002253</t>
  </si>
  <si>
    <t>C101-002468</t>
  </si>
  <si>
    <t>C101-002525</t>
  </si>
  <si>
    <t>C101-002531</t>
  </si>
  <si>
    <t>C101-002781</t>
  </si>
  <si>
    <t>C101-002840</t>
  </si>
  <si>
    <t>C101-003045</t>
  </si>
  <si>
    <t>C101-003170</t>
  </si>
  <si>
    <t>C101-003211</t>
  </si>
  <si>
    <t>C102-000020</t>
  </si>
  <si>
    <t>C102-000102</t>
  </si>
  <si>
    <t>C102-000104</t>
  </si>
  <si>
    <t>C102-000105</t>
  </si>
  <si>
    <t>C102-000107</t>
  </si>
  <si>
    <t>C102-000109</t>
  </si>
  <si>
    <t>C102-000113</t>
  </si>
  <si>
    <t>C102-000238</t>
  </si>
  <si>
    <t>C102-000242</t>
  </si>
  <si>
    <t>C102-000244</t>
  </si>
  <si>
    <t>C102-000246</t>
  </si>
  <si>
    <t>C102-000257</t>
  </si>
  <si>
    <t>C102-000262</t>
  </si>
  <si>
    <t>C102-000272</t>
  </si>
  <si>
    <t>C102-000273</t>
  </si>
  <si>
    <t>C102-000274</t>
  </si>
  <si>
    <t>C102-000279</t>
  </si>
  <si>
    <t>C102-000282</t>
  </si>
  <si>
    <t>C102-000284</t>
  </si>
  <si>
    <t>C102-000286</t>
  </si>
  <si>
    <t>C102-000297</t>
  </si>
  <si>
    <t>C102-000298</t>
  </si>
  <si>
    <t>C102-000300</t>
  </si>
  <si>
    <t>C102-000301</t>
  </si>
  <si>
    <t>C102-000302</t>
  </si>
  <si>
    <t>C102-000365</t>
  </si>
  <si>
    <t>C102-000366</t>
  </si>
  <si>
    <t>C102-000378</t>
  </si>
  <si>
    <t>C102-000381</t>
  </si>
  <si>
    <t>C102-000396</t>
  </si>
  <si>
    <t>C102-000431</t>
  </si>
  <si>
    <t>C102-000432</t>
  </si>
  <si>
    <t>C102-000433</t>
  </si>
  <si>
    <t>C102-000437</t>
  </si>
  <si>
    <t>C102-000438</t>
  </si>
  <si>
    <t>C102-000486</t>
  </si>
  <si>
    <t>C102-000487</t>
  </si>
  <si>
    <t>C102-000492</t>
  </si>
  <si>
    <t>C102-000501</t>
  </si>
  <si>
    <t>C102-000609</t>
  </si>
  <si>
    <t>C102-000610</t>
  </si>
  <si>
    <t>C102-000613</t>
  </si>
  <si>
    <t>C102-000619</t>
  </si>
  <si>
    <t>C102-000620</t>
  </si>
  <si>
    <t>C102-000670</t>
  </si>
  <si>
    <t>C102-000671</t>
  </si>
  <si>
    <t>C102-000672</t>
  </si>
  <si>
    <t>C102-000674</t>
  </si>
  <si>
    <t>C102-000675</t>
  </si>
  <si>
    <t>C102-000717</t>
  </si>
  <si>
    <t>C102-000719</t>
  </si>
  <si>
    <t>C102-000722</t>
  </si>
  <si>
    <t>C102-000727</t>
  </si>
  <si>
    <t>C102-000730</t>
  </si>
  <si>
    <t>C102-000740</t>
  </si>
  <si>
    <t>C102-000743</t>
  </si>
  <si>
    <t>C102-000745</t>
  </si>
  <si>
    <t>C102-000748</t>
  </si>
  <si>
    <t>C102-000754</t>
  </si>
  <si>
    <t>C102-000774</t>
  </si>
  <si>
    <t>C102-000882</t>
  </si>
  <si>
    <t>C102-000887</t>
  </si>
  <si>
    <t>C102-000898</t>
  </si>
  <si>
    <t>C102-000899</t>
  </si>
  <si>
    <t>C102-000903</t>
  </si>
  <si>
    <t>C102-000921</t>
  </si>
  <si>
    <t>C102-000929</t>
  </si>
  <si>
    <t>C102-000962</t>
  </si>
  <si>
    <t>C102-000964</t>
  </si>
  <si>
    <t>C102-000966</t>
  </si>
  <si>
    <t>C102-000971</t>
  </si>
  <si>
    <t>C102-000973</t>
  </si>
  <si>
    <t>C102-000988</t>
  </si>
  <si>
    <t>C102-001140</t>
  </si>
  <si>
    <t>C102-001141</t>
  </si>
  <si>
    <t>C102-001142</t>
  </si>
  <si>
    <t>C102-001174</t>
  </si>
  <si>
    <t>C102-001175</t>
  </si>
  <si>
    <t>C102-001180</t>
  </si>
  <si>
    <t>C102-001181</t>
  </si>
  <si>
    <t>C102-001182</t>
  </si>
  <si>
    <t>C102-001184</t>
  </si>
  <si>
    <t>C102-001188</t>
  </si>
  <si>
    <t>C102-001190</t>
  </si>
  <si>
    <t>C102-001191</t>
  </si>
  <si>
    <t>C102-001328</t>
  </si>
  <si>
    <t>C102-001330</t>
  </si>
  <si>
    <t>C102-001331</t>
  </si>
  <si>
    <t>C102-001332</t>
  </si>
  <si>
    <t>C102-001333</t>
  </si>
  <si>
    <t>C102-001334</t>
  </si>
  <si>
    <t>C102-001335</t>
  </si>
  <si>
    <t>C102-001336</t>
  </si>
  <si>
    <t>C102-001338</t>
  </si>
  <si>
    <t>C102-001340</t>
  </si>
  <si>
    <t>C102-001343</t>
  </si>
  <si>
    <t>C102-001345</t>
  </si>
  <si>
    <t>C102-001348</t>
  </si>
  <si>
    <t>C102-001350</t>
  </si>
  <si>
    <t>C102-001353</t>
  </si>
  <si>
    <t>C102-001354</t>
  </si>
  <si>
    <t>C102-001356</t>
  </si>
  <si>
    <t>C102-001357</t>
  </si>
  <si>
    <t>C102-001396</t>
  </si>
  <si>
    <t>C102-001397</t>
  </si>
  <si>
    <t>C102-001398</t>
  </si>
  <si>
    <t>C102-001399</t>
  </si>
  <si>
    <t>C102-001400</t>
  </si>
  <si>
    <t>C102-001401</t>
  </si>
  <si>
    <t>C102-001402</t>
  </si>
  <si>
    <t>C102-001403</t>
  </si>
  <si>
    <t>C102-001408</t>
  </si>
  <si>
    <t>C102-001410</t>
  </si>
  <si>
    <t>C102-001411</t>
  </si>
  <si>
    <t>C102-001420</t>
  </si>
  <si>
    <t>C102-001421</t>
  </si>
  <si>
    <t>C102-001422</t>
  </si>
  <si>
    <t>C102-001423</t>
  </si>
  <si>
    <t>C102-001424</t>
  </si>
  <si>
    <t>C102-001457</t>
  </si>
  <si>
    <t>C102-001458</t>
  </si>
  <si>
    <t>C102-001459</t>
  </si>
  <si>
    <t>C102-001460</t>
  </si>
  <si>
    <t>C102-001461</t>
  </si>
  <si>
    <t>C102-001462</t>
  </si>
  <si>
    <t>C102-001464</t>
  </si>
  <si>
    <t>C102-001465</t>
  </si>
  <si>
    <t>C102-001466</t>
  </si>
  <si>
    <t>C102-001474</t>
  </si>
  <si>
    <t>C102-001475</t>
  </si>
  <si>
    <t>C102-001484</t>
  </si>
  <si>
    <t>C102-001485</t>
  </si>
  <si>
    <t>C102-001486</t>
  </si>
  <si>
    <t>C102-001487</t>
  </si>
  <si>
    <t>C102-001488</t>
  </si>
  <si>
    <t>C102-001489</t>
  </si>
  <si>
    <t>C102-001500</t>
  </si>
  <si>
    <t>C102-001540</t>
  </si>
  <si>
    <t>C102-001541</t>
  </si>
  <si>
    <t>C102-001542</t>
  </si>
  <si>
    <t>C102-001543</t>
  </si>
  <si>
    <t>C102-001544</t>
  </si>
  <si>
    <t>C102-001562</t>
  </si>
  <si>
    <t>C102-001563</t>
  </si>
  <si>
    <t>C102-001590</t>
  </si>
  <si>
    <t>C102-001609</t>
  </si>
  <si>
    <t>C102-001610</t>
  </si>
  <si>
    <t>C102-001624</t>
  </si>
  <si>
    <t>C102-001625</t>
  </si>
  <si>
    <t>C102-001630</t>
  </si>
  <si>
    <t>C102-001638</t>
  </si>
  <si>
    <t>C102-001640</t>
  </si>
  <si>
    <t>C102-001677</t>
  </si>
  <si>
    <t>C102-001679</t>
  </si>
  <si>
    <t>C102-001680</t>
  </si>
  <si>
    <t>C102-001687</t>
  </si>
  <si>
    <t>C102-001688</t>
  </si>
  <si>
    <t>C102-001692</t>
  </si>
  <si>
    <t>C102-001693</t>
  </si>
  <si>
    <t>C102-001697</t>
  </si>
  <si>
    <t>C102-001698</t>
  </si>
  <si>
    <t>C102-001699</t>
  </si>
  <si>
    <t>C102-001700</t>
  </si>
  <si>
    <t>C102-001709</t>
  </si>
  <si>
    <t>C102-001710</t>
  </si>
  <si>
    <t>C102-001712</t>
  </si>
  <si>
    <t>C102-001714</t>
  </si>
  <si>
    <t>C102-001729</t>
  </si>
  <si>
    <t>C102-001740</t>
  </si>
  <si>
    <t>C102-001744</t>
  </si>
  <si>
    <t>C102-001746</t>
  </si>
  <si>
    <t>C102-001763</t>
  </si>
  <si>
    <t>C102-001764</t>
  </si>
  <si>
    <t>C102-001767</t>
  </si>
  <si>
    <t>C102-001768</t>
  </si>
  <si>
    <t>C102-001769</t>
  </si>
  <si>
    <t>C102-001770</t>
  </si>
  <si>
    <t>C102-001771</t>
  </si>
  <si>
    <t>C102-001777</t>
  </si>
  <si>
    <t>C102-001778</t>
  </si>
  <si>
    <t>C102-001815</t>
  </si>
  <si>
    <t>C102-001816</t>
  </si>
  <si>
    <t>C102-001819</t>
  </si>
  <si>
    <t>C102-001820</t>
  </si>
  <si>
    <t>C102-001872</t>
  </si>
  <si>
    <t>C102-001874</t>
  </si>
  <si>
    <t>C102-001909</t>
  </si>
  <si>
    <t>C102-001924</t>
  </si>
  <si>
    <t>C102-001925</t>
  </si>
  <si>
    <t>C102-001940</t>
  </si>
  <si>
    <t>C102-001947</t>
  </si>
  <si>
    <t>C102-001952</t>
  </si>
  <si>
    <t>C102-001954</t>
  </si>
  <si>
    <t>C102-001963</t>
  </si>
  <si>
    <t>C102-001966</t>
  </si>
  <si>
    <t>C102-001967</t>
  </si>
  <si>
    <t>C102-001969</t>
  </si>
  <si>
    <t>C102-001975</t>
  </si>
  <si>
    <t>C102-001976</t>
  </si>
  <si>
    <t>C102-001978</t>
  </si>
  <si>
    <t>C102-002001</t>
  </si>
  <si>
    <t>C102-002002</t>
  </si>
  <si>
    <t>C102-002003</t>
  </si>
  <si>
    <t>C102-002004</t>
  </si>
  <si>
    <t>C102-002006</t>
  </si>
  <si>
    <t>C102-002009</t>
  </si>
  <si>
    <t>C102-002012</t>
  </si>
  <si>
    <t>C102-002013</t>
  </si>
  <si>
    <t>C102-002014</t>
  </si>
  <si>
    <t>C102-002018</t>
  </si>
  <si>
    <t>C102-002019</t>
  </si>
  <si>
    <t>C102-002020</t>
  </si>
  <si>
    <t>C102-002024</t>
  </si>
  <si>
    <t>C102-002025</t>
  </si>
  <si>
    <t>C102-002042</t>
  </si>
  <si>
    <t>C102-002063</t>
  </si>
  <si>
    <t>C102-002064</t>
  </si>
  <si>
    <t>C102-002065</t>
  </si>
  <si>
    <t>C102-002067</t>
  </si>
  <si>
    <t>C102-002068</t>
  </si>
  <si>
    <t>C102-002070</t>
  </si>
  <si>
    <t>C102-002071</t>
  </si>
  <si>
    <t>C102-002076</t>
  </si>
  <si>
    <t>C102-002078</t>
  </si>
  <si>
    <t>C102-002079</t>
  </si>
  <si>
    <t>C102-002080</t>
  </si>
  <si>
    <t>C102-002101</t>
  </si>
  <si>
    <t>C102-002103</t>
  </si>
  <si>
    <t>C102-002105</t>
  </si>
  <si>
    <t>C102-002107</t>
  </si>
  <si>
    <t>C102-002111</t>
  </si>
  <si>
    <t>C102-002115</t>
  </si>
  <si>
    <t>C102-002119</t>
  </si>
  <si>
    <t>C102-002122</t>
  </si>
  <si>
    <t>C102-002125</t>
  </si>
  <si>
    <t>C102-002126</t>
  </si>
  <si>
    <t>C102-002145</t>
  </si>
  <si>
    <t>C102-002159</t>
  </si>
  <si>
    <t>C102-002165</t>
  </si>
  <si>
    <t>C102-002173</t>
  </si>
  <si>
    <t>C102-002174</t>
  </si>
  <si>
    <t>C102-002185</t>
  </si>
  <si>
    <t>C102-002189</t>
  </si>
  <si>
    <t>C102-002190</t>
  </si>
  <si>
    <t>C102-002253</t>
  </si>
  <si>
    <t>C102-002255</t>
  </si>
  <si>
    <t>C102-002256</t>
  </si>
  <si>
    <t>C102-002257</t>
  </si>
  <si>
    <t>C102-002258</t>
  </si>
  <si>
    <t>C102-002328</t>
  </si>
  <si>
    <t>C101-000652</t>
  </si>
  <si>
    <t>C101-000660</t>
  </si>
  <si>
    <t>C101-000664</t>
  </si>
  <si>
    <t>C101-000665</t>
  </si>
  <si>
    <t>C101-000668</t>
  </si>
  <si>
    <t>C101-000669</t>
  </si>
  <si>
    <t>C101-000671</t>
  </si>
  <si>
    <t>C101-000672</t>
  </si>
  <si>
    <t>C101-000673</t>
  </si>
  <si>
    <t>C101-000802</t>
  </si>
  <si>
    <t>C101-000826</t>
  </si>
  <si>
    <t>C101-000827</t>
  </si>
  <si>
    <t>C101-000929</t>
  </si>
  <si>
    <t>C101-000942</t>
  </si>
  <si>
    <t>C101-000946</t>
  </si>
  <si>
    <t>C101-001115</t>
  </si>
  <si>
    <t>C101-001393</t>
  </si>
  <si>
    <t>C101-001850</t>
  </si>
  <si>
    <t>C101-002145</t>
  </si>
  <si>
    <t>C101-002272</t>
  </si>
  <si>
    <t>C101-002359</t>
  </si>
  <si>
    <t>C101-002360</t>
  </si>
  <si>
    <t>C101-002381</t>
  </si>
  <si>
    <t>C101-002394</t>
  </si>
  <si>
    <t>C101-002406</t>
  </si>
  <si>
    <t>C101-002425</t>
  </si>
  <si>
    <t>C101-002497</t>
  </si>
  <si>
    <t>C101-002563</t>
  </si>
  <si>
    <t>C101-002579</t>
  </si>
  <si>
    <t>C101-002586</t>
  </si>
  <si>
    <t>C101-002587</t>
  </si>
  <si>
    <t>C101-002665</t>
  </si>
  <si>
    <t>C101-002669</t>
  </si>
  <si>
    <t>C101-002773</t>
  </si>
  <si>
    <t>C101-002844</t>
  </si>
  <si>
    <t>C101-002857</t>
  </si>
  <si>
    <t>C101-002927</t>
  </si>
  <si>
    <t>C101-002928</t>
  </si>
  <si>
    <t>C101-002930</t>
  </si>
  <si>
    <t>C101-002931</t>
  </si>
  <si>
    <t>C101-002998</t>
  </si>
  <si>
    <t>C101-003097</t>
  </si>
  <si>
    <t>C101-003098</t>
  </si>
  <si>
    <t>C101-003133</t>
  </si>
  <si>
    <t>C101-003212</t>
  </si>
  <si>
    <t>C101-003239</t>
  </si>
  <si>
    <t>C101-003270</t>
  </si>
  <si>
    <t>C101-003271</t>
  </si>
  <si>
    <t>انوار علي حيدر</t>
  </si>
  <si>
    <t>C101-000026</t>
  </si>
  <si>
    <t>C101-000030</t>
  </si>
  <si>
    <t>C101-000031</t>
  </si>
  <si>
    <t>C101-000032</t>
  </si>
  <si>
    <t>C101-000041</t>
  </si>
  <si>
    <t>C101-000957</t>
  </si>
  <si>
    <t>C101-001059</t>
  </si>
  <si>
    <t>C101-001356</t>
  </si>
  <si>
    <t>C101-001444</t>
  </si>
  <si>
    <t>C101-001535</t>
  </si>
  <si>
    <t>C101-001872</t>
  </si>
  <si>
    <t>C101-002294</t>
  </si>
  <si>
    <t>C101-002330</t>
  </si>
  <si>
    <t>C101-002349</t>
  </si>
  <si>
    <t>C101-002395</t>
  </si>
  <si>
    <t>C101-002757</t>
  </si>
  <si>
    <t>C101-002772</t>
  </si>
  <si>
    <t>C101-002858</t>
  </si>
  <si>
    <t>C101-002907</t>
  </si>
  <si>
    <t>C101-002963</t>
  </si>
  <si>
    <t>C101-003260</t>
  </si>
  <si>
    <t>C101-003262</t>
  </si>
  <si>
    <t>C101-003274</t>
  </si>
  <si>
    <t>C101-003301</t>
  </si>
  <si>
    <t>C102-000271</t>
  </si>
  <si>
    <t>C102-001384</t>
  </si>
  <si>
    <t>C102-001385</t>
  </si>
  <si>
    <t>C102-001386</t>
  </si>
  <si>
    <t>C102-001387</t>
  </si>
  <si>
    <t>C102-001388</t>
  </si>
  <si>
    <t>C102-001389</t>
  </si>
  <si>
    <t>C102-001390</t>
  </si>
  <si>
    <t>C102-001391</t>
  </si>
  <si>
    <t>C102-001392</t>
  </si>
  <si>
    <t>C102-001393</t>
  </si>
  <si>
    <t>C102-001394</t>
  </si>
  <si>
    <t>C102-001395</t>
  </si>
  <si>
    <t>C102-001443</t>
  </si>
  <si>
    <t>C102-001448</t>
  </si>
  <si>
    <t>C102-001449</t>
  </si>
  <si>
    <t>C102-001473</t>
  </si>
  <si>
    <t>C102-001491</t>
  </si>
  <si>
    <t>C102-001492</t>
  </si>
  <si>
    <t>C102-001493</t>
  </si>
  <si>
    <t>C102-001916</t>
  </si>
  <si>
    <t>C102-001935</t>
  </si>
  <si>
    <t>C102-001936</t>
  </si>
  <si>
    <t>C102-001955</t>
  </si>
  <si>
    <t>C102-001956</t>
  </si>
  <si>
    <t>C102-001957</t>
  </si>
  <si>
    <t>C102-001958</t>
  </si>
  <si>
    <t>C102-001959</t>
  </si>
  <si>
    <t>C102-001987</t>
  </si>
  <si>
    <t>C102-001988</t>
  </si>
  <si>
    <t>C102-002029</t>
  </si>
  <si>
    <t>C102-002039</t>
  </si>
  <si>
    <t>C102-002040</t>
  </si>
  <si>
    <t>C102-002041</t>
  </si>
  <si>
    <t>C102-002072</t>
  </si>
  <si>
    <t>C102-002073</t>
  </si>
  <si>
    <t>C102-002074</t>
  </si>
  <si>
    <t>C102-002075</t>
  </si>
  <si>
    <t>C102-002082</t>
  </si>
  <si>
    <t>C102-002083</t>
  </si>
  <si>
    <t>C102-002084</t>
  </si>
  <si>
    <t>C102-002161</t>
  </si>
  <si>
    <t>C102-002162</t>
  </si>
  <si>
    <t>C102-002163</t>
  </si>
  <si>
    <t>محمد بازرعه</t>
  </si>
  <si>
    <t>C101-000003</t>
  </si>
  <si>
    <t>C101-000009</t>
  </si>
  <si>
    <t>C101-000016</t>
  </si>
  <si>
    <t>C101-000017</t>
  </si>
  <si>
    <t>C101-000029</t>
  </si>
  <si>
    <t>C101-000035</t>
  </si>
  <si>
    <t>C101-000037</t>
  </si>
  <si>
    <t>C101-000038</t>
  </si>
  <si>
    <t>C101-000046</t>
  </si>
  <si>
    <t>C101-000061</t>
  </si>
  <si>
    <t>C101-000065</t>
  </si>
  <si>
    <t>C101-000066</t>
  </si>
  <si>
    <t>C101-000075</t>
  </si>
  <si>
    <t>C101-000081</t>
  </si>
  <si>
    <t>C101-000137</t>
  </si>
  <si>
    <t>C101-000138</t>
  </si>
  <si>
    <t>C101-000948</t>
  </si>
  <si>
    <t>C101-000949</t>
  </si>
  <si>
    <t>C101-002455</t>
  </si>
  <si>
    <t>C101-002456</t>
  </si>
  <si>
    <t>C101-002891</t>
  </si>
  <si>
    <t>C101-003284</t>
  </si>
  <si>
    <t>C101-003288</t>
  </si>
  <si>
    <t>عبدالله بانوب</t>
  </si>
  <si>
    <t>C101-000239</t>
  </si>
  <si>
    <t>C101-000240</t>
  </si>
  <si>
    <t>C101-000241</t>
  </si>
  <si>
    <t>C101-000242</t>
  </si>
  <si>
    <t>C101-000244</t>
  </si>
  <si>
    <t>C101-000245</t>
  </si>
  <si>
    <t>C101-000246</t>
  </si>
  <si>
    <t>C101-000248</t>
  </si>
  <si>
    <t>C101-000249</t>
  </si>
  <si>
    <t>C101-000252</t>
  </si>
  <si>
    <t>C101-000253</t>
  </si>
  <si>
    <t>C101-000254</t>
  </si>
  <si>
    <t>C101-000255</t>
  </si>
  <si>
    <t>C101-000257</t>
  </si>
  <si>
    <t>C101-000259</t>
  </si>
  <si>
    <t>C101-000262</t>
  </si>
  <si>
    <t>C101-000264</t>
  </si>
  <si>
    <t>C101-000266</t>
  </si>
  <si>
    <t>C101-000267</t>
  </si>
  <si>
    <t>C101-000268</t>
  </si>
  <si>
    <t>C101-000270</t>
  </si>
  <si>
    <t>C101-000271</t>
  </si>
  <si>
    <t>C101-000615</t>
  </si>
  <si>
    <t>C101-000616</t>
  </si>
  <si>
    <t>C101-000617</t>
  </si>
  <si>
    <t>C101-000618</t>
  </si>
  <si>
    <t>C101-000619</t>
  </si>
  <si>
    <t>C101-000620</t>
  </si>
  <si>
    <t>C101-000621</t>
  </si>
  <si>
    <t>C101-000622</t>
  </si>
  <si>
    <t>C101-000626</t>
  </si>
  <si>
    <t>C101-000627</t>
  </si>
  <si>
    <t>C101-000628</t>
  </si>
  <si>
    <t>C101-000651</t>
  </si>
  <si>
    <t>C101-000657</t>
  </si>
  <si>
    <t>C101-000663</t>
  </si>
  <si>
    <t>C101-000681</t>
  </si>
  <si>
    <t>C101-000683</t>
  </si>
  <si>
    <t>C101-000685</t>
  </si>
  <si>
    <t>C101-000686</t>
  </si>
  <si>
    <t>C101-000687</t>
  </si>
  <si>
    <t>C101-000691</t>
  </si>
  <si>
    <t>C101-000696</t>
  </si>
  <si>
    <t>C101-000698</t>
  </si>
  <si>
    <t>C101-000705</t>
  </si>
  <si>
    <t>C101-000707</t>
  </si>
  <si>
    <t>C101-000711</t>
  </si>
  <si>
    <t>C101-000712</t>
  </si>
  <si>
    <t>C101-000713</t>
  </si>
  <si>
    <t>C101-000719</t>
  </si>
  <si>
    <t>C101-000788</t>
  </si>
  <si>
    <t>C101-000790</t>
  </si>
  <si>
    <t>C101-000798</t>
  </si>
  <si>
    <t>C101-000801</t>
  </si>
  <si>
    <t>C101-000819</t>
  </si>
  <si>
    <t>C101-000830</t>
  </si>
  <si>
    <t>C101-000905</t>
  </si>
  <si>
    <t>C101-000911</t>
  </si>
  <si>
    <t>C101-000913</t>
  </si>
  <si>
    <t>C101-000921</t>
  </si>
  <si>
    <t>C101-000924</t>
  </si>
  <si>
    <t>C101-000925</t>
  </si>
  <si>
    <t>C101-000927</t>
  </si>
  <si>
    <t>C101-000928</t>
  </si>
  <si>
    <t>C101-000931</t>
  </si>
  <si>
    <t>C101-000944</t>
  </si>
  <si>
    <t>C101-000947</t>
  </si>
  <si>
    <t>C101-000956</t>
  </si>
  <si>
    <t>C101-000963</t>
  </si>
  <si>
    <t>C101-000967</t>
  </si>
  <si>
    <t>C101-000968</t>
  </si>
  <si>
    <t>C101-000971</t>
  </si>
  <si>
    <t>C101-000972</t>
  </si>
  <si>
    <t>C101-001007</t>
  </si>
  <si>
    <t>C101-001013</t>
  </si>
  <si>
    <t>C101-001015</t>
  </si>
  <si>
    <t>C101-001033</t>
  </si>
  <si>
    <t>C101-001113</t>
  </si>
  <si>
    <t>C101-001114</t>
  </si>
  <si>
    <t>C101-001117</t>
  </si>
  <si>
    <t>C101-001313</t>
  </si>
  <si>
    <t>C101-001314</t>
  </si>
  <si>
    <t>C101-001329</t>
  </si>
  <si>
    <t>C101-001339</t>
  </si>
  <si>
    <t>C101-001846</t>
  </si>
  <si>
    <t>C101-001847</t>
  </si>
  <si>
    <t>C101-001851</t>
  </si>
  <si>
    <t>C101-002029</t>
  </si>
  <si>
    <t>C101-002033</t>
  </si>
  <si>
    <t>C101-002034</t>
  </si>
  <si>
    <t>C101-002035</t>
  </si>
  <si>
    <t>C101-002036</t>
  </si>
  <si>
    <t>C101-002064</t>
  </si>
  <si>
    <t>C101-002086</t>
  </si>
  <si>
    <t>C101-002091</t>
  </si>
  <si>
    <t>C101-002235</t>
  </si>
  <si>
    <t>C101-002279</t>
  </si>
  <si>
    <t>C101-002316</t>
  </si>
  <si>
    <t>C101-002317</t>
  </si>
  <si>
    <t>C101-002328</t>
  </si>
  <si>
    <t>C101-002331</t>
  </si>
  <si>
    <t>C101-002332</t>
  </si>
  <si>
    <t>C101-002333</t>
  </si>
  <si>
    <t>C101-002335</t>
  </si>
  <si>
    <t>C101-002336</t>
  </si>
  <si>
    <t>C101-002337</t>
  </si>
  <si>
    <t>C101-002338</t>
  </si>
  <si>
    <t>C101-002339</t>
  </si>
  <si>
    <t>C101-002340</t>
  </si>
  <si>
    <t>C101-002341</t>
  </si>
  <si>
    <t>C101-002342</t>
  </si>
  <si>
    <t>C101-002343</t>
  </si>
  <si>
    <t>C101-002344</t>
  </si>
  <si>
    <t>C101-002345</t>
  </si>
  <si>
    <t>C101-002350</t>
  </si>
  <si>
    <t>C101-002352</t>
  </si>
  <si>
    <t>C101-002353</t>
  </si>
  <si>
    <t>C101-002354</t>
  </si>
  <si>
    <t>C101-002361</t>
  </si>
  <si>
    <t>C101-002382</t>
  </si>
  <si>
    <t>C101-002383</t>
  </si>
  <si>
    <t>C101-002393</t>
  </si>
  <si>
    <t>C101-002396</t>
  </si>
  <si>
    <t>C101-002400</t>
  </si>
  <si>
    <t>C101-002401</t>
  </si>
  <si>
    <t>C101-002402</t>
  </si>
  <si>
    <t>C101-002414</t>
  </si>
  <si>
    <t>C101-002416</t>
  </si>
  <si>
    <t>C101-002420</t>
  </si>
  <si>
    <t>C101-002421</t>
  </si>
  <si>
    <t>C101-002422</t>
  </si>
  <si>
    <t>C101-002427</t>
  </si>
  <si>
    <t>C101-002428</t>
  </si>
  <si>
    <t>C101-002429</t>
  </si>
  <si>
    <t>C101-002430</t>
  </si>
  <si>
    <t>C101-002450</t>
  </si>
  <si>
    <t>C101-002495</t>
  </si>
  <si>
    <t>C101-002527</t>
  </si>
  <si>
    <t>C101-002543</t>
  </si>
  <si>
    <t>C101-002549</t>
  </si>
  <si>
    <t>C101-002553</t>
  </si>
  <si>
    <t>C101-002590</t>
  </si>
  <si>
    <t>C101-002651</t>
  </si>
  <si>
    <t>C101-002652</t>
  </si>
  <si>
    <t>C101-002653</t>
  </si>
  <si>
    <t>C101-002722</t>
  </si>
  <si>
    <t>C101-002741</t>
  </si>
  <si>
    <t>C101-002770</t>
  </si>
  <si>
    <t>C101-002783</t>
  </si>
  <si>
    <t>C101-002790</t>
  </si>
  <si>
    <t>C101-002816</t>
  </si>
  <si>
    <t>C101-002895</t>
  </si>
  <si>
    <t>C101-002896</t>
  </si>
  <si>
    <t>C101-002900</t>
  </si>
  <si>
    <t>C101-003003</t>
  </si>
  <si>
    <t>C101-003060</t>
  </si>
  <si>
    <t>C101-003129</t>
  </si>
  <si>
    <t>C101-003151</t>
  </si>
  <si>
    <t>C101-003155</t>
  </si>
  <si>
    <t>C101-003164</t>
  </si>
  <si>
    <t>C101-003217</t>
  </si>
  <si>
    <t>C101-003218</t>
  </si>
  <si>
    <t>C101-003312</t>
  </si>
  <si>
    <t>C101-003313</t>
  </si>
  <si>
    <t>حيدر علي شولا</t>
  </si>
  <si>
    <t>C101-000216</t>
  </si>
  <si>
    <t>C101-000217</t>
  </si>
  <si>
    <t>C101-000218</t>
  </si>
  <si>
    <t>C101-000220</t>
  </si>
  <si>
    <t>C101-000221</t>
  </si>
  <si>
    <t>C101-000223</t>
  </si>
  <si>
    <t>C101-000224</t>
  </si>
  <si>
    <t>C101-000225</t>
  </si>
  <si>
    <t>C101-000226</t>
  </si>
  <si>
    <t>C101-000227</t>
  </si>
  <si>
    <t>C101-000228</t>
  </si>
  <si>
    <t>C101-000229</t>
  </si>
  <si>
    <t>C101-000230</t>
  </si>
  <si>
    <t>C101-000231</t>
  </si>
  <si>
    <t>C101-000232</t>
  </si>
  <si>
    <t>C101-000233</t>
  </si>
  <si>
    <t>C101-000234</t>
  </si>
  <si>
    <t>C101-000235</t>
  </si>
  <si>
    <t>C101-000236</t>
  </si>
  <si>
    <t>C101-000237</t>
  </si>
  <si>
    <t>C101-000258</t>
  </si>
  <si>
    <t>C101-000710</t>
  </si>
  <si>
    <t>C101-000715</t>
  </si>
  <si>
    <t>C101-000747</t>
  </si>
  <si>
    <t>C101-000748</t>
  </si>
  <si>
    <t>C101-000750</t>
  </si>
  <si>
    <t>C101-000751</t>
  </si>
  <si>
    <t>C101-000752</t>
  </si>
  <si>
    <t>C101-000753</t>
  </si>
  <si>
    <t>C101-000754</t>
  </si>
  <si>
    <t>C101-000755</t>
  </si>
  <si>
    <t>C101-000757</t>
  </si>
  <si>
    <t>C101-000758</t>
  </si>
  <si>
    <t>C101-000760</t>
  </si>
  <si>
    <t>C101-000762</t>
  </si>
  <si>
    <t>C101-000765</t>
  </si>
  <si>
    <t>C101-000766</t>
  </si>
  <si>
    <t>C101-000768</t>
  </si>
  <si>
    <t>C101-000769</t>
  </si>
  <si>
    <t>C101-000770</t>
  </si>
  <si>
    <t>C101-000771</t>
  </si>
  <si>
    <t>C101-000772</t>
  </si>
  <si>
    <t>C101-000773</t>
  </si>
  <si>
    <t>C101-000775</t>
  </si>
  <si>
    <t>C101-000776</t>
  </si>
  <si>
    <t>C101-000777</t>
  </si>
  <si>
    <t>C101-000778</t>
  </si>
  <si>
    <t>C101-000784</t>
  </si>
  <si>
    <t>C101-000807</t>
  </si>
  <si>
    <t>C101-000912</t>
  </si>
  <si>
    <t>C101-000914</t>
  </si>
  <si>
    <t>C101-000922</t>
  </si>
  <si>
    <t>C101-000937</t>
  </si>
  <si>
    <t>C101-000938</t>
  </si>
  <si>
    <t>C101-000943</t>
  </si>
  <si>
    <t>C101-000945</t>
  </si>
  <si>
    <t>C101-000984</t>
  </si>
  <si>
    <t>C101-001005</t>
  </si>
  <si>
    <t>C101-001009</t>
  </si>
  <si>
    <t>C101-001018</t>
  </si>
  <si>
    <t>C101-001028</t>
  </si>
  <si>
    <t>C101-001029</t>
  </si>
  <si>
    <t>C101-001030</t>
  </si>
  <si>
    <t>C101-001031</t>
  </si>
  <si>
    <t>C101-001035</t>
  </si>
  <si>
    <t>C101-001088</t>
  </si>
  <si>
    <t>C101-001199</t>
  </si>
  <si>
    <t>C101-001200</t>
  </si>
  <si>
    <t>C101-001201</t>
  </si>
  <si>
    <t>C101-001202</t>
  </si>
  <si>
    <t>C101-001425</t>
  </si>
  <si>
    <t>C101-001727</t>
  </si>
  <si>
    <t>C101-001770</t>
  </si>
  <si>
    <t>C101-001903</t>
  </si>
  <si>
    <t>C101-001967</t>
  </si>
  <si>
    <t>C101-001968</t>
  </si>
  <si>
    <t>C101-001969</t>
  </si>
  <si>
    <t>C101-001970</t>
  </si>
  <si>
    <t>C101-001971</t>
  </si>
  <si>
    <t>C101-001972</t>
  </si>
  <si>
    <t>C101-001973</t>
  </si>
  <si>
    <t>C101-002233</t>
  </si>
  <si>
    <t>C101-002234</t>
  </si>
  <si>
    <t>C101-002441</t>
  </si>
  <si>
    <t>C101-002442</t>
  </si>
  <si>
    <t>C101-002447</t>
  </si>
  <si>
    <t>C101-002453</t>
  </si>
  <si>
    <t>C101-002546</t>
  </si>
  <si>
    <t>C101-002890</t>
  </si>
  <si>
    <t>C101-002892</t>
  </si>
  <si>
    <t>C101-002904</t>
  </si>
  <si>
    <t>C101-003082</t>
  </si>
  <si>
    <t>C101-003279</t>
  </si>
  <si>
    <t>C102-001412</t>
  </si>
  <si>
    <t>C102-001413</t>
  </si>
  <si>
    <t>C102-001416</t>
  </si>
  <si>
    <t>C102-001417</t>
  </si>
  <si>
    <t>C102-001418</t>
  </si>
  <si>
    <t>C102-001419</t>
  </si>
  <si>
    <t>فتح الله عبداللطيف</t>
  </si>
  <si>
    <t>C101-000629</t>
  </si>
  <si>
    <t>C101-000630</t>
  </si>
  <si>
    <t>C101-000632</t>
  </si>
  <si>
    <t>C101-000633</t>
  </si>
  <si>
    <t>C101-000634</t>
  </si>
  <si>
    <t>C101-000635</t>
  </si>
  <si>
    <t>C101-000636</t>
  </si>
  <si>
    <t>C101-000638</t>
  </si>
  <si>
    <t>C101-000639</t>
  </si>
  <si>
    <t>C101-000642</t>
  </si>
  <si>
    <t>C101-000643</t>
  </si>
  <si>
    <t>C101-000644</t>
  </si>
  <si>
    <t>C101-000645</t>
  </si>
  <si>
    <t>C101-000646</t>
  </si>
  <si>
    <t>C101-000649</t>
  </si>
  <si>
    <t>C101-000650</t>
  </si>
  <si>
    <t>C101-000675</t>
  </si>
  <si>
    <t>C101-000676</t>
  </si>
  <si>
    <t>C101-000677</t>
  </si>
  <si>
    <t>C101-000678</t>
  </si>
  <si>
    <t>C101-000679</t>
  </si>
  <si>
    <t>C101-000680</t>
  </si>
  <si>
    <t>C101-000736</t>
  </si>
  <si>
    <t>C101-000781</t>
  </si>
  <si>
    <t>C101-000782</t>
  </si>
  <si>
    <t>C101-000783</t>
  </si>
  <si>
    <t>C101-000789</t>
  </si>
  <si>
    <t>C101-000791</t>
  </si>
  <si>
    <t>C101-000792</t>
  </si>
  <si>
    <t>C101-000794</t>
  </si>
  <si>
    <t>C101-000795</t>
  </si>
  <si>
    <t>C101-000797</t>
  </si>
  <si>
    <t>C101-000966</t>
  </si>
  <si>
    <t>C101-000985</t>
  </si>
  <si>
    <t>C101-001004</t>
  </si>
  <si>
    <t>C101-001489</t>
  </si>
  <si>
    <t>C101-001490</t>
  </si>
  <si>
    <t>C101-001491</t>
  </si>
  <si>
    <t>C101-001492</t>
  </si>
  <si>
    <t>C101-002028</t>
  </si>
  <si>
    <t>C101-002069</t>
  </si>
  <si>
    <t>C101-002070</t>
  </si>
  <si>
    <t>C101-002160</t>
  </si>
  <si>
    <t>C101-002225</t>
  </si>
  <si>
    <t>C101-002387</t>
  </si>
  <si>
    <t>C101-002388</t>
  </si>
  <si>
    <t>C101-002389</t>
  </si>
  <si>
    <t>C101-002390</t>
  </si>
  <si>
    <t>C101-002407</t>
  </si>
  <si>
    <t>C101-002417</t>
  </si>
  <si>
    <t>C101-002431</t>
  </si>
  <si>
    <t>C101-002731</t>
  </si>
  <si>
    <t>C101-002732</t>
  </si>
  <si>
    <t>C101-002739</t>
  </si>
  <si>
    <t>C101-002743</t>
  </si>
  <si>
    <t>C101-002744</t>
  </si>
  <si>
    <t>C101-002745</t>
  </si>
  <si>
    <t>C101-002753</t>
  </si>
  <si>
    <t>C101-002755</t>
  </si>
  <si>
    <t>C101-002764</t>
  </si>
  <si>
    <t>C101-002765</t>
  </si>
  <si>
    <t>C101-002768</t>
  </si>
  <si>
    <t>C101-002769</t>
  </si>
  <si>
    <t>C101-002906</t>
  </si>
  <si>
    <t>C101-002910</t>
  </si>
  <si>
    <t>C101-002915</t>
  </si>
  <si>
    <t>C101-002917</t>
  </si>
  <si>
    <t>C101-002923</t>
  </si>
  <si>
    <t>C101-002932</t>
  </si>
  <si>
    <t>C101-002933</t>
  </si>
  <si>
    <t>C101-002934</t>
  </si>
  <si>
    <t>C101-002935</t>
  </si>
  <si>
    <t>C101-002936</t>
  </si>
  <si>
    <t>C101-002937</t>
  </si>
  <si>
    <t>C101-002938</t>
  </si>
  <si>
    <t>C101-002939</t>
  </si>
  <si>
    <t>C101-002954</t>
  </si>
  <si>
    <t>C101-002968</t>
  </si>
  <si>
    <t>C101-002975</t>
  </si>
  <si>
    <t>C101-002976</t>
  </si>
  <si>
    <t>C101-003043</t>
  </si>
  <si>
    <t>C101-003044</t>
  </si>
  <si>
    <t>C101-003059</t>
  </si>
  <si>
    <t>C101-003083</t>
  </si>
  <si>
    <t>C101-003149</t>
  </si>
  <si>
    <t>C101-003219</t>
  </si>
  <si>
    <t>C101-003236</t>
  </si>
  <si>
    <t>محمد فيصل</t>
  </si>
  <si>
    <t>C101-001362</t>
  </si>
  <si>
    <t>C101-003248</t>
  </si>
  <si>
    <t>علاء باشا</t>
  </si>
  <si>
    <t>الصناعية زينة</t>
  </si>
  <si>
    <t>C101-000742</t>
  </si>
  <si>
    <t>C101-000900</t>
  </si>
  <si>
    <t>C101-000973</t>
  </si>
  <si>
    <t>C101-000979</t>
  </si>
  <si>
    <t>C101-000983</t>
  </si>
  <si>
    <t>C101-000991</t>
  </si>
  <si>
    <t>C101-001056</t>
  </si>
  <si>
    <t>C101-001317</t>
  </si>
  <si>
    <t>C101-001334</t>
  </si>
  <si>
    <t>C101-002151</t>
  </si>
  <si>
    <t>C101-002152</t>
  </si>
  <si>
    <t>C101-002153</t>
  </si>
  <si>
    <t>C101-002154</t>
  </si>
  <si>
    <t>C101-002155</t>
  </si>
  <si>
    <t>C101-002156</t>
  </si>
  <si>
    <t>C101-002158</t>
  </si>
  <si>
    <t>C101-002716</t>
  </si>
  <si>
    <t>C101-002747</t>
  </si>
  <si>
    <t>C101-002775</t>
  </si>
  <si>
    <t>C101-002853</t>
  </si>
  <si>
    <t>C101-002859</t>
  </si>
  <si>
    <t>C101-003275</t>
  </si>
  <si>
    <t>C102-000960</t>
  </si>
  <si>
    <t>C102-001002</t>
  </si>
  <si>
    <t>C102-001003</t>
  </si>
  <si>
    <t>C102-001012</t>
  </si>
  <si>
    <t>C102-001030</t>
  </si>
  <si>
    <t>C102-001040</t>
  </si>
  <si>
    <t>C102-001137</t>
  </si>
  <si>
    <t>C102-001145</t>
  </si>
  <si>
    <t>C102-001146</t>
  </si>
  <si>
    <t>C102-001147</t>
  </si>
  <si>
    <t>C102-001168</t>
  </si>
  <si>
    <t>C102-001207</t>
  </si>
  <si>
    <t>C102-001212</t>
  </si>
  <si>
    <t>C102-001213</t>
  </si>
  <si>
    <t>C102-001214</t>
  </si>
  <si>
    <t>C102-001220</t>
  </si>
  <si>
    <t>C102-002052</t>
  </si>
  <si>
    <t>C102-002053</t>
  </si>
  <si>
    <t>C102-002054</t>
  </si>
  <si>
    <t>C102-002060</t>
  </si>
  <si>
    <t>C102-002055</t>
  </si>
  <si>
    <t>C102-002056</t>
  </si>
  <si>
    <t xml:space="preserve">سرفراز </t>
  </si>
  <si>
    <t>C101-000161</t>
  </si>
  <si>
    <t>C101-000162</t>
  </si>
  <si>
    <t>C101-000731</t>
  </si>
  <si>
    <t>C101-000980</t>
  </si>
  <si>
    <t>C101-001057</t>
  </si>
  <si>
    <t>C101-001110</t>
  </si>
  <si>
    <t>C101-001442</t>
  </si>
  <si>
    <t>C101-001725</t>
  </si>
  <si>
    <t>C101-001760</t>
  </si>
  <si>
    <t>C101-001791</t>
  </si>
  <si>
    <t>C101-001966</t>
  </si>
  <si>
    <t>C101-002059</t>
  </si>
  <si>
    <t>C101-002438</t>
  </si>
  <si>
    <t>مرتضي الشيخ</t>
  </si>
  <si>
    <t>C101-000970</t>
  </si>
  <si>
    <t>C101-002157</t>
  </si>
  <si>
    <t>الدمام</t>
  </si>
  <si>
    <t>معرض الدمام زينة</t>
  </si>
  <si>
    <t>C101-000004</t>
  </si>
  <si>
    <t>C101-000462</t>
  </si>
  <si>
    <t>C101-000464</t>
  </si>
  <si>
    <t>C101-000465</t>
  </si>
  <si>
    <t>C101-000467</t>
  </si>
  <si>
    <t>C101-000468</t>
  </si>
  <si>
    <t>C101-000476</t>
  </si>
  <si>
    <t>C101-000478</t>
  </si>
  <si>
    <t>C101-000482</t>
  </si>
  <si>
    <t>C101-000485</t>
  </si>
  <si>
    <t>C101-000486</t>
  </si>
  <si>
    <t>C101-000487</t>
  </si>
  <si>
    <t>C101-000490</t>
  </si>
  <si>
    <t>C101-000491</t>
  </si>
  <si>
    <t>C101-000493</t>
  </si>
  <si>
    <t>C101-000494</t>
  </si>
  <si>
    <t>C101-000495</t>
  </si>
  <si>
    <t>C101-000497</t>
  </si>
  <si>
    <t>C101-000499</t>
  </si>
  <si>
    <t>C101-000500</t>
  </si>
  <si>
    <t>C101-000501</t>
  </si>
  <si>
    <t>C101-000502</t>
  </si>
  <si>
    <t>C101-000503</t>
  </si>
  <si>
    <t>C101-000504</t>
  </si>
  <si>
    <t>C101-000505</t>
  </si>
  <si>
    <t>C101-000506</t>
  </si>
  <si>
    <t>C101-000507</t>
  </si>
  <si>
    <t>C101-000508</t>
  </si>
  <si>
    <t>C101-000514</t>
  </si>
  <si>
    <t>C101-000516</t>
  </si>
  <si>
    <t>C101-000520</t>
  </si>
  <si>
    <t>C101-000523</t>
  </si>
  <si>
    <t>C101-000525</t>
  </si>
  <si>
    <t>C101-000526</t>
  </si>
  <si>
    <t>C101-000875</t>
  </si>
  <si>
    <t>C101-000894</t>
  </si>
  <si>
    <t>C101-001042</t>
  </si>
  <si>
    <t>C101-001119</t>
  </si>
  <si>
    <t>C101-001123</t>
  </si>
  <si>
    <t>C101-001195</t>
  </si>
  <si>
    <t>C101-001198</t>
  </si>
  <si>
    <t>C101-001275</t>
  </si>
  <si>
    <t>C101-001577</t>
  </si>
  <si>
    <t>C101-001901</t>
  </si>
  <si>
    <t>C101-002130</t>
  </si>
  <si>
    <t>C101-002236</t>
  </si>
  <si>
    <t>C101-002267</t>
  </si>
  <si>
    <t>C101-002292</t>
  </si>
  <si>
    <t>C101-002295</t>
  </si>
  <si>
    <t>C101-002315</t>
  </si>
  <si>
    <t>C101-002327</t>
  </si>
  <si>
    <t>C101-002362</t>
  </si>
  <si>
    <t>C101-002439</t>
  </si>
  <si>
    <t>C101-002622</t>
  </si>
  <si>
    <t>C101-002638</t>
  </si>
  <si>
    <t>C101-002639</t>
  </si>
  <si>
    <t>C101-002666</t>
  </si>
  <si>
    <t>C101-002670</t>
  </si>
  <si>
    <t>C101-002685</t>
  </si>
  <si>
    <t>C101-002695</t>
  </si>
  <si>
    <t>C101-002696</t>
  </si>
  <si>
    <t>C101-002704</t>
  </si>
  <si>
    <t>C101-002729</t>
  </si>
  <si>
    <t>C101-002742</t>
  </si>
  <si>
    <t>C101-002746</t>
  </si>
  <si>
    <t>C101-002748</t>
  </si>
  <si>
    <t>C101-002763</t>
  </si>
  <si>
    <t>C101-002778</t>
  </si>
  <si>
    <t>C101-002782</t>
  </si>
  <si>
    <t>C101-002784</t>
  </si>
  <si>
    <t>C101-002805</t>
  </si>
  <si>
    <t>C101-002808</t>
  </si>
  <si>
    <t>C101-002811</t>
  </si>
  <si>
    <t>C101-002841</t>
  </si>
  <si>
    <t>C101-002843</t>
  </si>
  <si>
    <t>C101-002901</t>
  </si>
  <si>
    <t>C101-002959</t>
  </si>
  <si>
    <t>C101-003022</t>
  </si>
  <si>
    <t>C101-003121</t>
  </si>
  <si>
    <t>C101-003122</t>
  </si>
  <si>
    <t>C101-003123</t>
  </si>
  <si>
    <t>C101-003124</t>
  </si>
  <si>
    <t>C101-003125</t>
  </si>
  <si>
    <t>C101-003126</t>
  </si>
  <si>
    <t>C101-003150</t>
  </si>
  <si>
    <t>C101-003152</t>
  </si>
  <si>
    <t>C101-003165</t>
  </si>
  <si>
    <t>C101-003176</t>
  </si>
  <si>
    <t>C101-003193</t>
  </si>
  <si>
    <t>C101-003204</t>
  </si>
  <si>
    <t>C101-003205</t>
  </si>
  <si>
    <t>C101-003206</t>
  </si>
  <si>
    <t>C101-003216</t>
  </si>
  <si>
    <t>C101-003322</t>
  </si>
  <si>
    <t>C101-000463</t>
  </si>
  <si>
    <t>C101-000466</t>
  </si>
  <si>
    <t>C101-000474</t>
  </si>
  <si>
    <t>C101-000522</t>
  </si>
  <si>
    <t>C101-001743</t>
  </si>
  <si>
    <t>C101-001978</t>
  </si>
  <si>
    <t>C101-001979</t>
  </si>
  <si>
    <t>C101-001983</t>
  </si>
  <si>
    <t>C101-001985</t>
  </si>
  <si>
    <t>C101-001990</t>
  </si>
  <si>
    <t>C101-001992</t>
  </si>
  <si>
    <t>C101-001994</t>
  </si>
  <si>
    <t>C101-001995</t>
  </si>
  <si>
    <t>C101-001996</t>
  </si>
  <si>
    <t>C101-001997</t>
  </si>
  <si>
    <t>C101-002269</t>
  </si>
  <si>
    <t>C101-002364</t>
  </si>
  <si>
    <t>C101-002372</t>
  </si>
  <si>
    <t>C101-002399</t>
  </si>
  <si>
    <t>C101-002435</t>
  </si>
  <si>
    <t>C101-002545</t>
  </si>
  <si>
    <t>C101-002552</t>
  </si>
  <si>
    <t>C101-002569</t>
  </si>
  <si>
    <t>C101-002616</t>
  </si>
  <si>
    <t>C101-002619</t>
  </si>
  <si>
    <t>C101-002620</t>
  </si>
  <si>
    <t>C101-002621</t>
  </si>
  <si>
    <t>C101-002656</t>
  </si>
  <si>
    <t>C101-002674</t>
  </si>
  <si>
    <t>C101-002675</t>
  </si>
  <si>
    <t>C101-002711</t>
  </si>
  <si>
    <t>C101-002712</t>
  </si>
  <si>
    <t>C101-002713</t>
  </si>
  <si>
    <t>C101-002726</t>
  </si>
  <si>
    <t>C101-002737</t>
  </si>
  <si>
    <t>C101-002756</t>
  </si>
  <si>
    <t>C101-002761</t>
  </si>
  <si>
    <t>C101-002777</t>
  </si>
  <si>
    <t>C101-002817</t>
  </si>
  <si>
    <t>C101-002883</t>
  </si>
  <si>
    <t>C101-003172</t>
  </si>
  <si>
    <t>C101-003173</t>
  </si>
  <si>
    <t>C101-003186</t>
  </si>
  <si>
    <t>موسسة غالب لزينة السيارات</t>
  </si>
  <si>
    <t>نسيم البحر/الخبر</t>
  </si>
  <si>
    <t xml:space="preserve">محل بليغ / القطيف /مناولة انصار </t>
  </si>
  <si>
    <t xml:space="preserve">مؤسسة سعيد عبد الله الشهراني / الفيصلية  - الثقبة الخبر </t>
  </si>
  <si>
    <t xml:space="preserve">مركز عماد / مناولة عبدالله - الخبر </t>
  </si>
  <si>
    <t>عاشق الصحراء الخبر/ش مكة ــ صالح ــ دمام زينة</t>
  </si>
  <si>
    <t>الوان الشرقية لزينة السيارات الخبر/ش مكة ــ عبدالقادر ــ دمام زين</t>
  </si>
  <si>
    <t>موسسة طارق العمري الخبر/ش مكة ــ عابد ــ دمام زينة</t>
  </si>
  <si>
    <t xml:space="preserve">موسسة مها حسن مانع ال قطيع - مناولة صادق على - الخبر </t>
  </si>
  <si>
    <t>موسسة الراضي لزينة السيارات الخبر/ش مكة ــ فيصل ــ دمام زينة</t>
  </si>
  <si>
    <t>موسسة العقبي الخبر/ش مكة ــ صالح ــ دمام زينة</t>
  </si>
  <si>
    <t>يحي لزينة السيارات الخبر/ش مكة ــ طاهر ــ دمام زينة</t>
  </si>
  <si>
    <t xml:space="preserve">مركز التاج لزينة السيارات الخبر/ ــ عمر ـ دمام </t>
  </si>
  <si>
    <t>مركز الجزيرة لزينة السيارات -ـ عمر ــ دمام زينة</t>
  </si>
  <si>
    <t>مركز الحوت لزينة السيارات/الخبرــ عبدالله ــ</t>
  </si>
  <si>
    <t>مركز طلال الخبر  0530365237ــ دمام زينة</t>
  </si>
  <si>
    <t xml:space="preserve">الشعيبي / احمد - الخبر - ش مكة </t>
  </si>
  <si>
    <t>محل بشري/الخبر</t>
  </si>
  <si>
    <t>مركز البدر /الدمام العزيزية/ مناولة محمد</t>
  </si>
  <si>
    <t>مؤسسة يسلم محمد</t>
  </si>
  <si>
    <t xml:space="preserve">درة الارياف / نوشاد /الخبر </t>
  </si>
  <si>
    <t xml:space="preserve">مؤسسة دلع وزين سيارتك 2/الخبر </t>
  </si>
  <si>
    <t xml:space="preserve">البرق /شارع الخبر/مناولة وافي علوي </t>
  </si>
  <si>
    <t xml:space="preserve">محل شعيب الشعيبى مناولة عبدالكريم /الخبر </t>
  </si>
  <si>
    <t>محل / احمد السلطان مناولة محمود</t>
  </si>
  <si>
    <t xml:space="preserve">م/ خالد راشد المهري  مناولة البكري </t>
  </si>
  <si>
    <t>محل / خالد راشد المهري مناولة ياسين</t>
  </si>
  <si>
    <t>مؤسسة بندر صالح الراشد</t>
  </si>
  <si>
    <t xml:space="preserve">مؤسسة محمد خليف الشهري التجارية /الدمام  </t>
  </si>
  <si>
    <t>المطهري / عبدالسلام /الخبر</t>
  </si>
  <si>
    <t>مؤسسة صالح مطلق الراشد/ عبد الستار هايدروس /الخبر</t>
  </si>
  <si>
    <t>مؤسسة رالي /مناولة جيميشير /الخبر -الدمام</t>
  </si>
  <si>
    <t>مؤسسة نور البلاد /مناولة اكبر - الخبر-الدمام</t>
  </si>
  <si>
    <t>مؤسسة حسين الراضة للبطاريات والزينه /الدمام-الخبر</t>
  </si>
  <si>
    <t>مؤسسة محمد خليفه الشمري /مناولة اشرف /الخبر</t>
  </si>
  <si>
    <t>مؤسسة ايمار التجارية - قطع غيار واكسسوارات /نظام الدين</t>
  </si>
  <si>
    <t xml:space="preserve">اسكارف لزينة السيارات / الخبر </t>
  </si>
  <si>
    <t>مؤسسة ال يوسف /مناولة هاشم - القطيف</t>
  </si>
  <si>
    <t xml:space="preserve">مؤسسة نوره لزينة السيارات </t>
  </si>
  <si>
    <t xml:space="preserve">المنامة لزينة السيارات / مناولة عمار ياسر قاسم </t>
  </si>
  <si>
    <t xml:space="preserve">عناية الجامة - مناولة عمر / الخبر </t>
  </si>
  <si>
    <t xml:space="preserve">محل شعيب الشعبي 2 / مناولة شنواز - الخبر </t>
  </si>
  <si>
    <t xml:space="preserve">شركة القلاع الذهبية - مناولة خالد منصور - الخبر </t>
  </si>
  <si>
    <t>C101-000874</t>
  </si>
  <si>
    <t>C101-000876</t>
  </si>
  <si>
    <t>C101-001210</t>
  </si>
  <si>
    <t>C101-001536</t>
  </si>
  <si>
    <t>C101-001728</t>
  </si>
  <si>
    <t>C101-001954</t>
  </si>
  <si>
    <t>C101-002003</t>
  </si>
  <si>
    <t>C101-002007</t>
  </si>
  <si>
    <t>C101-002008</t>
  </si>
  <si>
    <t>C101-002009</t>
  </si>
  <si>
    <t>C101-002014</t>
  </si>
  <si>
    <t>C101-002016</t>
  </si>
  <si>
    <t>C101-002017</t>
  </si>
  <si>
    <t>C101-002018</t>
  </si>
  <si>
    <t>C101-002252</t>
  </si>
  <si>
    <t>C101-002277</t>
  </si>
  <si>
    <t>C101-002463</t>
  </si>
  <si>
    <t>C101-002618</t>
  </si>
  <si>
    <t>C101-002707</t>
  </si>
  <si>
    <t>C101-002718</t>
  </si>
  <si>
    <t>C101-002725</t>
  </si>
  <si>
    <t>C101-002733</t>
  </si>
  <si>
    <t>C101-002774</t>
  </si>
  <si>
    <t>C101-002799</t>
  </si>
  <si>
    <t>C101-002871</t>
  </si>
  <si>
    <t>C101-002893</t>
  </si>
  <si>
    <t>C101-002903</t>
  </si>
  <si>
    <t>C101-003163</t>
  </si>
  <si>
    <t>C101-003171</t>
  </si>
  <si>
    <t>C101-003174</t>
  </si>
  <si>
    <t>C101-003183</t>
  </si>
  <si>
    <t>C101-003185</t>
  </si>
  <si>
    <t>C101-003187</t>
  </si>
  <si>
    <t>C101-003261</t>
  </si>
  <si>
    <t>C101-003269</t>
  </si>
  <si>
    <t>شمس الدين</t>
  </si>
  <si>
    <t>C101-000477</t>
  </si>
  <si>
    <t>C101-000492</t>
  </si>
  <si>
    <t>C101-001937</t>
  </si>
  <si>
    <t>C101-001938</t>
  </si>
  <si>
    <t>C101-001939</t>
  </si>
  <si>
    <t>C101-001941</t>
  </si>
  <si>
    <t>C101-001942</t>
  </si>
  <si>
    <t>C101-001944</t>
  </si>
  <si>
    <t>C101-001946</t>
  </si>
  <si>
    <t>C101-001947</t>
  </si>
  <si>
    <t>C101-001948</t>
  </si>
  <si>
    <t>C101-001949</t>
  </si>
  <si>
    <t>C101-001950</t>
  </si>
  <si>
    <t>C101-001953</t>
  </si>
  <si>
    <t>C101-001955</t>
  </si>
  <si>
    <t>C101-001956</t>
  </si>
  <si>
    <t>C101-002000</t>
  </si>
  <si>
    <t>C101-002001</t>
  </si>
  <si>
    <t>C101-002002</t>
  </si>
  <si>
    <t>C101-002037</t>
  </si>
  <si>
    <t>C101-002038</t>
  </si>
  <si>
    <t>C101-002065</t>
  </si>
  <si>
    <t>C101-002148</t>
  </si>
  <si>
    <t>C101-002164</t>
  </si>
  <si>
    <t>C101-002166</t>
  </si>
  <si>
    <t>C101-002169</t>
  </si>
  <si>
    <t>C101-002216</t>
  </si>
  <si>
    <t>C101-002228</t>
  </si>
  <si>
    <t>C101-002230</t>
  </si>
  <si>
    <t>C101-002265</t>
  </si>
  <si>
    <t>C101-002271</t>
  </si>
  <si>
    <t>C101-002278</t>
  </si>
  <si>
    <t>C101-002324</t>
  </si>
  <si>
    <t>C101-002357</t>
  </si>
  <si>
    <t>C101-002363</t>
  </si>
  <si>
    <t>C101-002368</t>
  </si>
  <si>
    <t>C101-002369</t>
  </si>
  <si>
    <t>C101-002371</t>
  </si>
  <si>
    <t>C101-002373</t>
  </si>
  <si>
    <t>C101-002374</t>
  </si>
  <si>
    <t>C101-002386</t>
  </si>
  <si>
    <t>C101-002434</t>
  </si>
  <si>
    <t>C101-002484</t>
  </si>
  <si>
    <t>C101-002526</t>
  </si>
  <si>
    <t>C101-002541</t>
  </si>
  <si>
    <t>C101-002547</t>
  </si>
  <si>
    <t>C101-002558</t>
  </si>
  <si>
    <t>C101-002589</t>
  </si>
  <si>
    <t>C101-002657</t>
  </si>
  <si>
    <t>C101-002667</t>
  </si>
  <si>
    <t>C101-002766</t>
  </si>
  <si>
    <t>C101-002810</t>
  </si>
  <si>
    <t>C101-002884</t>
  </si>
  <si>
    <t>C101-002953</t>
  </si>
  <si>
    <t>C101-002986</t>
  </si>
  <si>
    <t>C101-003067</t>
  </si>
  <si>
    <t>C101-003175</t>
  </si>
  <si>
    <t>C101-003189</t>
  </si>
  <si>
    <t>C101-003230</t>
  </si>
  <si>
    <t>ريس نواب خان</t>
  </si>
  <si>
    <t>جدة</t>
  </si>
  <si>
    <t>معرض جدة 2 زينة</t>
  </si>
  <si>
    <t>C101-000288</t>
  </si>
  <si>
    <t>C101-000289</t>
  </si>
  <si>
    <t>C101-000388</t>
  </si>
  <si>
    <t>C101-000859</t>
  </si>
  <si>
    <t>C101-001257</t>
  </si>
  <si>
    <t>C101-001262</t>
  </si>
  <si>
    <t>C101-001336</t>
  </si>
  <si>
    <t>C101-001390</t>
  </si>
  <si>
    <t>C101-001575</t>
  </si>
  <si>
    <t>C101-002131</t>
  </si>
  <si>
    <t>C101-002147</t>
  </si>
  <si>
    <t>C101-002521</t>
  </si>
  <si>
    <t>C101-002624</t>
  </si>
  <si>
    <t>C101-002637</t>
  </si>
  <si>
    <t>C101-002686</t>
  </si>
  <si>
    <t>C101-002705</t>
  </si>
  <si>
    <t>C101-002710</t>
  </si>
  <si>
    <t>C101-002800</t>
  </si>
  <si>
    <t>C101-002807</t>
  </si>
  <si>
    <t>C101-002969</t>
  </si>
  <si>
    <t>C101-003006</t>
  </si>
  <si>
    <t>C101-003007</t>
  </si>
  <si>
    <t>C101-003008</t>
  </si>
  <si>
    <t>C101-003027</t>
  </si>
  <si>
    <t>C101-003028</t>
  </si>
  <si>
    <t>C101-003046</t>
  </si>
  <si>
    <t>C101-003242</t>
  </si>
  <si>
    <t>C101-003259</t>
  </si>
  <si>
    <t>C101-003265</t>
  </si>
  <si>
    <t>C101-003300</t>
  </si>
  <si>
    <t>C101-003302</t>
  </si>
  <si>
    <t>C101-003323</t>
  </si>
  <si>
    <t>C102-000343</t>
  </si>
  <si>
    <t>C102-000558</t>
  </si>
  <si>
    <t>C102-000570</t>
  </si>
  <si>
    <t>C102-000573</t>
  </si>
  <si>
    <t>C102-001918</t>
  </si>
  <si>
    <t>C102-001921</t>
  </si>
  <si>
    <t>C101-001251</t>
  </si>
  <si>
    <t>C101-001252</t>
  </si>
  <si>
    <t>C101-001270</t>
  </si>
  <si>
    <t>C101-001422</t>
  </si>
  <si>
    <t>C101-001436</t>
  </si>
  <si>
    <t>C101-001579</t>
  </si>
  <si>
    <t>C101-001586</t>
  </si>
  <si>
    <t>C101-002845</t>
  </si>
  <si>
    <t>C101-002846</t>
  </si>
  <si>
    <t>C101-002948</t>
  </si>
  <si>
    <t>C101-003308</t>
  </si>
  <si>
    <t>C101-003316</t>
  </si>
  <si>
    <t>C102-000342</t>
  </si>
  <si>
    <t>C102-000349</t>
  </si>
  <si>
    <t>C102-000351</t>
  </si>
  <si>
    <t>C102-000352</t>
  </si>
  <si>
    <t>C102-000456</t>
  </si>
  <si>
    <t>C102-000459</t>
  </si>
  <si>
    <t>C102-000464</t>
  </si>
  <si>
    <t>C102-000470</t>
  </si>
  <si>
    <t>C102-000471</t>
  </si>
  <si>
    <t>C102-000542</t>
  </si>
  <si>
    <t>C102-000547</t>
  </si>
  <si>
    <t>C102-000548</t>
  </si>
  <si>
    <t>C102-000551</t>
  </si>
  <si>
    <t>C102-000552</t>
  </si>
  <si>
    <t>C102-000556</t>
  </si>
  <si>
    <t>C102-000557</t>
  </si>
  <si>
    <t>C102-000563</t>
  </si>
  <si>
    <t>C102-000576</t>
  </si>
  <si>
    <t>C102-000578</t>
  </si>
  <si>
    <t>C102-000627</t>
  </si>
  <si>
    <t>C102-000628</t>
  </si>
  <si>
    <t>C102-000629</t>
  </si>
  <si>
    <t>C102-000638</t>
  </si>
  <si>
    <t>C102-000731</t>
  </si>
  <si>
    <t>C102-000733</t>
  </si>
  <si>
    <t>C102-000739</t>
  </si>
  <si>
    <t>C102-001245</t>
  </si>
  <si>
    <t>C102-001246</t>
  </si>
  <si>
    <t>C102-001554</t>
  </si>
  <si>
    <t>C102-001555</t>
  </si>
  <si>
    <t>C102-001556</t>
  </si>
  <si>
    <t>زين العابدين شنواز</t>
  </si>
  <si>
    <t>ابو بكر الصديق يعقوب</t>
  </si>
  <si>
    <t>C101-000331</t>
  </si>
  <si>
    <t>C101-000335</t>
  </si>
  <si>
    <t>C101-000339</t>
  </si>
  <si>
    <t>C101-000345</t>
  </si>
  <si>
    <t>C101-000346</t>
  </si>
  <si>
    <t>C101-000347</t>
  </si>
  <si>
    <t>C101-000348</t>
  </si>
  <si>
    <t>C101-000349</t>
  </si>
  <si>
    <t>C101-000350</t>
  </si>
  <si>
    <t>C101-000357</t>
  </si>
  <si>
    <t>C101-000358</t>
  </si>
  <si>
    <t>C101-000360</t>
  </si>
  <si>
    <t>C101-000370</t>
  </si>
  <si>
    <t>C101-000371</t>
  </si>
  <si>
    <t>C101-000372</t>
  </si>
  <si>
    <t>C101-000373</t>
  </si>
  <si>
    <t>C101-000376</t>
  </si>
  <si>
    <t>C101-000884</t>
  </si>
  <si>
    <t>C101-001349</t>
  </si>
  <si>
    <t>C101-001360</t>
  </si>
  <si>
    <t>C101-001383</t>
  </si>
  <si>
    <t>C101-001396</t>
  </si>
  <si>
    <t>C101-001406</t>
  </si>
  <si>
    <t>C101-001409</t>
  </si>
  <si>
    <t>C101-001576</t>
  </si>
  <si>
    <t>C101-001578</t>
  </si>
  <si>
    <t>C101-001756</t>
  </si>
  <si>
    <t>C101-002144</t>
  </si>
  <si>
    <t>C101-002247</t>
  </si>
  <si>
    <t>C101-002250</t>
  </si>
  <si>
    <t>C101-002508</t>
  </si>
  <si>
    <t>C101-002836</t>
  </si>
  <si>
    <t>C101-002898</t>
  </si>
  <si>
    <t>C101-003136</t>
  </si>
  <si>
    <t>C101-003168</t>
  </si>
  <si>
    <t>C101-003177</t>
  </si>
  <si>
    <t>C101-003178</t>
  </si>
  <si>
    <t>C101-003181</t>
  </si>
  <si>
    <t>C101-003182</t>
  </si>
  <si>
    <t>C101-003207</t>
  </si>
  <si>
    <t>C101-003208</t>
  </si>
  <si>
    <t>C101-003209</t>
  </si>
  <si>
    <t>C101-003214</t>
  </si>
  <si>
    <t>C101-003249</t>
  </si>
  <si>
    <t>C101-003263</t>
  </si>
  <si>
    <t>C101-003285</t>
  </si>
  <si>
    <t>C101-003286</t>
  </si>
  <si>
    <t>C101-003287</t>
  </si>
  <si>
    <t>C101-003309</t>
  </si>
  <si>
    <t>C101-003311</t>
  </si>
  <si>
    <t>C101-003315</t>
  </si>
  <si>
    <t>C101-003321</t>
  </si>
  <si>
    <t>C102-000679</t>
  </si>
  <si>
    <t>C102-000814</t>
  </si>
  <si>
    <t>C102-001321</t>
  </si>
  <si>
    <t>C102-001439</t>
  </si>
  <si>
    <t>C102-001440</t>
  </si>
  <si>
    <t>C102-001524</t>
  </si>
  <si>
    <t>C102-001711</t>
  </si>
  <si>
    <t>C102-001720</t>
  </si>
  <si>
    <t>C102-001721</t>
  </si>
  <si>
    <t>C102-001723</t>
  </si>
  <si>
    <t>C102-001726</t>
  </si>
  <si>
    <t xml:space="preserve">محل السلام </t>
  </si>
  <si>
    <t>محل الوان العدل شارع الحج</t>
  </si>
  <si>
    <t>محل الوفاء شارع الحج</t>
  </si>
  <si>
    <t>محل العمودي محمد فروة /مكه</t>
  </si>
  <si>
    <t>محل المملكة</t>
  </si>
  <si>
    <t>محل الهامور شارع ابو لهب</t>
  </si>
  <si>
    <t>محل الرهيب شارع ابو لهب</t>
  </si>
  <si>
    <t>محل وادي الريان مكه0555550857</t>
  </si>
  <si>
    <t>مؤسسة الكواكب مكه</t>
  </si>
  <si>
    <t>محل سفاري  مكه</t>
  </si>
  <si>
    <t>الخير ابو لهب مكه</t>
  </si>
  <si>
    <t>محطه الفتح /طريق مكة السريع</t>
  </si>
  <si>
    <t>محل الفيحاء مكه</t>
  </si>
  <si>
    <t>محل العصيمي العزيزيه</t>
  </si>
  <si>
    <t>بلا حدود - صالح / مكة - الشوقية ش الممشي .</t>
  </si>
  <si>
    <t>محل البركه العزيزيه</t>
  </si>
  <si>
    <t xml:space="preserve">الجيلاني لزينة السيارات - ناصر / مكة ابو لهب . </t>
  </si>
  <si>
    <t xml:space="preserve">الانوار - مكه / ابولهب </t>
  </si>
  <si>
    <t xml:space="preserve">المهند - ماجد / مكة الشوقية - ش الممشي </t>
  </si>
  <si>
    <t xml:space="preserve">الريان لزينة السيارات - سالم باحاج / مكة ش الحج </t>
  </si>
  <si>
    <t xml:space="preserve">الخالدية للزينة - نزار - مكة ش الحج </t>
  </si>
  <si>
    <t>الامل/ابوأنور -ابولهب-مكه</t>
  </si>
  <si>
    <t>الراقي-مكه سوق ابولهب</t>
  </si>
  <si>
    <t>البراشي -مكه-شارع الحج</t>
  </si>
  <si>
    <t>محل زينة للتنجيد/شارع الحج/احمد كيكه</t>
  </si>
  <si>
    <t>تركيب زينة سيارات/  مكة شارع الحج</t>
  </si>
  <si>
    <t>الحكمة ابو لهب مكة</t>
  </si>
  <si>
    <t>عالم الابداع مكة ابولهب</t>
  </si>
  <si>
    <t>عين شمس مكة /حي الصفاء</t>
  </si>
  <si>
    <t xml:space="preserve">ابوعزام للزينة /مكة حي الخالدية </t>
  </si>
  <si>
    <t xml:space="preserve">سمو لكماليات السيارات </t>
  </si>
  <si>
    <t xml:space="preserve">الرحال للرحلات / مكة المكرمة - الشرائع </t>
  </si>
  <si>
    <t>مجمع الخير /وائل (العزيزية)</t>
  </si>
  <si>
    <t>أفاق الخير / ابو علي - مكة ابو لهب</t>
  </si>
  <si>
    <t xml:space="preserve">القمة / ابو لهب </t>
  </si>
  <si>
    <t xml:space="preserve">الكواسر / جلال - مكة ابو لهب </t>
  </si>
  <si>
    <t xml:space="preserve">لوازم السيارات / فهد باحاج </t>
  </si>
  <si>
    <t xml:space="preserve">المهارة ابراهيم - مكة شارع ابو لهب </t>
  </si>
  <si>
    <t>المميز - مكة /شارع الستين</t>
  </si>
  <si>
    <t xml:space="preserve">الأيمن - مكة / شارع الستين </t>
  </si>
  <si>
    <t xml:space="preserve">الجوكر - مكة / شارع الستين </t>
  </si>
  <si>
    <t xml:space="preserve">مركز المجد / مكه .  شارع الستين </t>
  </si>
  <si>
    <t xml:space="preserve">الصفوة / شارع ابو لهب </t>
  </si>
  <si>
    <t xml:space="preserve">محل رموز / مكة - حى العزيزية </t>
  </si>
  <si>
    <t xml:space="preserve">باخضير / ابو عبدالله - مكة / الشوقية </t>
  </si>
  <si>
    <t xml:space="preserve">الحازمي / نسيم </t>
  </si>
  <si>
    <t xml:space="preserve">الزعيم / وليد </t>
  </si>
  <si>
    <t xml:space="preserve">البركة / عبدالعزيز - مكة / شارع حسان بن ثابت </t>
  </si>
  <si>
    <t xml:space="preserve">الزعيم ابو يعقوب / مكة - شارع الستين </t>
  </si>
  <si>
    <t xml:space="preserve">المركز الدولي - محمد قاسم / مكة الشوقية </t>
  </si>
  <si>
    <t xml:space="preserve">الملك لزينة السيارات - غلام / مكة ابو لهب </t>
  </si>
  <si>
    <t>مجمع الشميسي/طريق مكه</t>
  </si>
  <si>
    <t xml:space="preserve">كمال - مكة </t>
  </si>
  <si>
    <t xml:space="preserve">المملكة - ماهر </t>
  </si>
  <si>
    <t xml:space="preserve">محل القرشي / عارف - مكه طريق غير المسلمين </t>
  </si>
  <si>
    <t>التميز / باسل</t>
  </si>
  <si>
    <t xml:space="preserve">العالمية - صالح / مكة - ش ابو لهب </t>
  </si>
  <si>
    <t xml:space="preserve">الكمال لزينة السيارات / حميد </t>
  </si>
  <si>
    <t xml:space="preserve">الاسطورة / فيصل - مكة - الشوقية </t>
  </si>
  <si>
    <t xml:space="preserve">اضواء القمر /- محمد -  مكه (الشوقية ) ش الممشي </t>
  </si>
  <si>
    <t xml:space="preserve">المركز الدولى / محمد قاسم - مكة الشوقية </t>
  </si>
  <si>
    <t xml:space="preserve">محل الحضرمي - جميل / مكة الشوقية ش الممشي </t>
  </si>
  <si>
    <t>C101-000286</t>
  </si>
  <si>
    <t>C101-000377</t>
  </si>
  <si>
    <t>C101-000378</t>
  </si>
  <si>
    <t>C101-000379</t>
  </si>
  <si>
    <t>C101-000384</t>
  </si>
  <si>
    <t>C101-000385</t>
  </si>
  <si>
    <t>C101-000393</t>
  </si>
  <si>
    <t>C101-000399</t>
  </si>
  <si>
    <t>C101-000404</t>
  </si>
  <si>
    <t>C101-000405</t>
  </si>
  <si>
    <t>C101-000406</t>
  </si>
  <si>
    <t>C101-000408</t>
  </si>
  <si>
    <t>C101-000444</t>
  </si>
  <si>
    <t>C101-000455</t>
  </si>
  <si>
    <t>C101-000456</t>
  </si>
  <si>
    <t>C101-000806</t>
  </si>
  <si>
    <t>C101-000815</t>
  </si>
  <si>
    <t>C101-000842</t>
  </si>
  <si>
    <t>C101-001479</t>
  </si>
  <si>
    <t>C101-001484</t>
  </si>
  <si>
    <t>C101-001554</t>
  </si>
  <si>
    <t>C101-001555</t>
  </si>
  <si>
    <t>C101-001709</t>
  </si>
  <si>
    <t>C101-001805</t>
  </si>
  <si>
    <t>C101-001806</t>
  </si>
  <si>
    <t>C101-001811</t>
  </si>
  <si>
    <t>C101-001812</t>
  </si>
  <si>
    <t>C101-001813</t>
  </si>
  <si>
    <t>C101-001863</t>
  </si>
  <si>
    <t>C101-001864</t>
  </si>
  <si>
    <t>C101-001908</t>
  </si>
  <si>
    <t>C101-002379</t>
  </si>
  <si>
    <t>C101-002471</t>
  </si>
  <si>
    <t>C101-002485</t>
  </si>
  <si>
    <t>C101-002663</t>
  </si>
  <si>
    <t>C101-002813</t>
  </si>
  <si>
    <t>C101-002814</t>
  </si>
  <si>
    <t>C101-002815</t>
  </si>
  <si>
    <t>C101-002839</t>
  </si>
  <si>
    <t>C101-002842</t>
  </si>
  <si>
    <t>C101-002849</t>
  </si>
  <si>
    <t>C101-002865</t>
  </si>
  <si>
    <t>C101-002944</t>
  </si>
  <si>
    <t>C101-002972</t>
  </si>
  <si>
    <t>C101-002973</t>
  </si>
  <si>
    <t>C101-002974</t>
  </si>
  <si>
    <t>C101-002980</t>
  </si>
  <si>
    <t>C101-002981</t>
  </si>
  <si>
    <t>C101-003009</t>
  </si>
  <si>
    <t>C101-003016</t>
  </si>
  <si>
    <t>C101-003017</t>
  </si>
  <si>
    <t>C101-003050</t>
  </si>
  <si>
    <t>C-101-003059</t>
  </si>
  <si>
    <t>C101-003061</t>
  </si>
  <si>
    <t>C101-003068</t>
  </si>
  <si>
    <t>C101-003071</t>
  </si>
  <si>
    <t>C101-003080</t>
  </si>
  <si>
    <t>C101-003137</t>
  </si>
  <si>
    <t>C101-003191</t>
  </si>
  <si>
    <t>C101-003202</t>
  </si>
  <si>
    <t>C101-003231</t>
  </si>
  <si>
    <t>C101-003244</t>
  </si>
  <si>
    <t>C101-003246</t>
  </si>
  <si>
    <t>C101-003247</t>
  </si>
  <si>
    <t>C101-003267</t>
  </si>
  <si>
    <t>C101-003314</t>
  </si>
  <si>
    <t>C102-000353</t>
  </si>
  <si>
    <t>C102-000553</t>
  </si>
  <si>
    <t>C102-000630</t>
  </si>
  <si>
    <t>C102-000632</t>
  </si>
  <si>
    <t>C102-001230</t>
  </si>
  <si>
    <t>C102-001231</t>
  </si>
  <si>
    <t>C102-001234</t>
  </si>
  <si>
    <t>C102-001235</t>
  </si>
  <si>
    <t>C102-001237</t>
  </si>
  <si>
    <t>C102-001239</t>
  </si>
  <si>
    <t>C102-001241</t>
  </si>
  <si>
    <t>C102-001242</t>
  </si>
  <si>
    <t>C102-001248</t>
  </si>
  <si>
    <t>C102-001249</t>
  </si>
  <si>
    <t>C102-001250</t>
  </si>
  <si>
    <t>C102-001251</t>
  </si>
  <si>
    <t>C102-001252</t>
  </si>
  <si>
    <t>C102-001253</t>
  </si>
  <si>
    <t>C102-001254</t>
  </si>
  <si>
    <t>C102-001255</t>
  </si>
  <si>
    <t>C102-001256</t>
  </si>
  <si>
    <t>C102-001258</t>
  </si>
  <si>
    <t>C102-001259</t>
  </si>
  <si>
    <t>C102-001260</t>
  </si>
  <si>
    <t>C102-001261</t>
  </si>
  <si>
    <t>C102-001262</t>
  </si>
  <si>
    <t>C102-001263</t>
  </si>
  <si>
    <t>C102-001264</t>
  </si>
  <si>
    <t>C102-001267</t>
  </si>
  <si>
    <t>C102-001268</t>
  </si>
  <si>
    <t>C102-001269</t>
  </si>
  <si>
    <t>C102-001270</t>
  </si>
  <si>
    <t>C102-001271</t>
  </si>
  <si>
    <t>C102-001272</t>
  </si>
  <si>
    <t>C102-001273</t>
  </si>
  <si>
    <t>C102-001275</t>
  </si>
  <si>
    <t>C102-001276</t>
  </si>
  <si>
    <t>C102-001277</t>
  </si>
  <si>
    <t>C102-001282</t>
  </si>
  <si>
    <t>C102-001283</t>
  </si>
  <si>
    <t>C102-001284</t>
  </si>
  <si>
    <t>C102-001285</t>
  </si>
  <si>
    <t>C102-001286</t>
  </si>
  <si>
    <t>C102-001287</t>
  </si>
  <si>
    <t>C102-001289</t>
  </si>
  <si>
    <t>C102-001290</t>
  </si>
  <si>
    <t>C102-001291</t>
  </si>
  <si>
    <t>C102-001292</t>
  </si>
  <si>
    <t>C102-001293</t>
  </si>
  <si>
    <t>C102-001294</t>
  </si>
  <si>
    <t>C102-001296</t>
  </si>
  <si>
    <t>C102-001298</t>
  </si>
  <si>
    <t>C102-001299</t>
  </si>
  <si>
    <t>C102-001382</t>
  </si>
  <si>
    <t>C102-001383</t>
  </si>
  <si>
    <t>C102-001441</t>
  </si>
  <si>
    <t>C102-001442</t>
  </si>
  <si>
    <t>C102-001444</t>
  </si>
  <si>
    <t>C102-001481</t>
  </si>
  <si>
    <t>C102-001585</t>
  </si>
  <si>
    <t>C101-000292</t>
  </si>
  <si>
    <t>C101-000857</t>
  </si>
  <si>
    <t>C101-001050</t>
  </si>
  <si>
    <t>C101-001485</t>
  </si>
  <si>
    <t>C101-001486</t>
  </si>
  <si>
    <t>C101-001707</t>
  </si>
  <si>
    <t>C101-001708</t>
  </si>
  <si>
    <t>C101-001741</t>
  </si>
  <si>
    <t>C101-002093</t>
  </si>
  <si>
    <t>C101-002194</t>
  </si>
  <si>
    <t>C101-002215</t>
  </si>
  <si>
    <t>C101-002248</t>
  </si>
  <si>
    <t>C101-002274</t>
  </si>
  <si>
    <t>C101-002275</t>
  </si>
  <si>
    <t>C101-002276</t>
  </si>
  <si>
    <t>C101-002580</t>
  </si>
  <si>
    <t>C101-002581</t>
  </si>
  <si>
    <t>C101-002582</t>
  </si>
  <si>
    <t>C101-002583</t>
  </si>
  <si>
    <t>C101-002584</t>
  </si>
  <si>
    <t>C101-002644</t>
  </si>
  <si>
    <t>C101-002806</t>
  </si>
  <si>
    <t>C101-002992</t>
  </si>
  <si>
    <t>C101-002994</t>
  </si>
  <si>
    <t>C101-002996</t>
  </si>
  <si>
    <t>C101-002997</t>
  </si>
  <si>
    <t>C101-003020</t>
  </si>
  <si>
    <t>C101-003049</t>
  </si>
  <si>
    <t>C101-003051</t>
  </si>
  <si>
    <t>C101-003052</t>
  </si>
  <si>
    <t>C101-003053</t>
  </si>
  <si>
    <t>C101-003062</t>
  </si>
  <si>
    <t>C101-003063</t>
  </si>
  <si>
    <t>C101-003064</t>
  </si>
  <si>
    <t>C101-003065</t>
  </si>
  <si>
    <t>C101-003066</t>
  </si>
  <si>
    <t>C101-003069</t>
  </si>
  <si>
    <t>C101-003070</t>
  </si>
  <si>
    <t>C101-003072</t>
  </si>
  <si>
    <t>C101-003088</t>
  </si>
  <si>
    <t>C101-003089</t>
  </si>
  <si>
    <t>C101-003090</t>
  </si>
  <si>
    <t>C101-003094</t>
  </si>
  <si>
    <t>C101-003112</t>
  </si>
  <si>
    <t>C101-003113</t>
  </si>
  <si>
    <t>C101-003115</t>
  </si>
  <si>
    <t>C101-003132</t>
  </si>
  <si>
    <t>C101-003138</t>
  </si>
  <si>
    <t>C101-003148</t>
  </si>
  <si>
    <t>C101-003169</t>
  </si>
  <si>
    <t>C101-003188</t>
  </si>
  <si>
    <t>C101-003192</t>
  </si>
  <si>
    <t>C101-003201</t>
  </si>
  <si>
    <t>C101-003215</t>
  </si>
  <si>
    <t>C101-003226</t>
  </si>
  <si>
    <t>C101-003228</t>
  </si>
  <si>
    <t>C101-003281</t>
  </si>
  <si>
    <t>C102-000142</t>
  </si>
  <si>
    <t>C102-000355</t>
  </si>
  <si>
    <t>C102-000356</t>
  </si>
  <si>
    <t>C102-000458</t>
  </si>
  <si>
    <t>C102-000549</t>
  </si>
  <si>
    <t>C102-000571</t>
  </si>
  <si>
    <t>C102-000572</t>
  </si>
  <si>
    <t>C102-000584</t>
  </si>
  <si>
    <t>C102-001232</t>
  </si>
  <si>
    <t>C102-001233</t>
  </si>
  <si>
    <t>C102-001236</t>
  </si>
  <si>
    <t>C102-001238</t>
  </si>
  <si>
    <t>C102-001240</t>
  </si>
  <si>
    <t>C102-001243</t>
  </si>
  <si>
    <t>C102-001318</t>
  </si>
  <si>
    <t>C102-001447</t>
  </si>
  <si>
    <t>C102-001558</t>
  </si>
  <si>
    <t>C102-001559</t>
  </si>
  <si>
    <t>C102-001678</t>
  </si>
  <si>
    <t>C102-001736</t>
  </si>
  <si>
    <t>C102-001737</t>
  </si>
  <si>
    <t>محمد ارشاد</t>
  </si>
  <si>
    <t>C101-000409</t>
  </si>
  <si>
    <t>C101-000410</t>
  </si>
  <si>
    <t>C101-000413</t>
  </si>
  <si>
    <t>C101-000414</t>
  </si>
  <si>
    <t>C101-000417</t>
  </si>
  <si>
    <t>C101-000419</t>
  </si>
  <si>
    <t>C101-000423</t>
  </si>
  <si>
    <t>C101-000425</t>
  </si>
  <si>
    <t>C101-000426</t>
  </si>
  <si>
    <t>C101-000430</t>
  </si>
  <si>
    <t>C101-000435</t>
  </si>
  <si>
    <t>C101-000436</t>
  </si>
  <si>
    <t>C101-000440</t>
  </si>
  <si>
    <t>C101-000457</t>
  </si>
  <si>
    <t>C101-000461</t>
  </si>
  <si>
    <t>C101-000746</t>
  </si>
  <si>
    <t>C101-000853</t>
  </si>
  <si>
    <t>C101-001369</t>
  </si>
  <si>
    <t>C101-001417</t>
  </si>
  <si>
    <t>C101-001421</t>
  </si>
  <si>
    <t>C101-001569</t>
  </si>
  <si>
    <t>C101-001582</t>
  </si>
  <si>
    <t>C101-001793</t>
  </si>
  <si>
    <t>C101-001797</t>
  </si>
  <si>
    <t>C101-001798</t>
  </si>
  <si>
    <t>C101-001855</t>
  </si>
  <si>
    <t>C101-002302</t>
  </si>
  <si>
    <t>C101-002617</t>
  </si>
  <si>
    <t>C101-002625</t>
  </si>
  <si>
    <t>C101-002671</t>
  </si>
  <si>
    <t>C101-002818</t>
  </si>
  <si>
    <t>C101-002819</t>
  </si>
  <si>
    <t>C101-002855</t>
  </si>
  <si>
    <t>C101-002856</t>
  </si>
  <si>
    <t>C101-002863</t>
  </si>
  <si>
    <t>C101-002864</t>
  </si>
  <si>
    <t>C101-002866</t>
  </si>
  <si>
    <t>C101-002875</t>
  </si>
  <si>
    <t>C101-002918</t>
  </si>
  <si>
    <t>C101-002921</t>
  </si>
  <si>
    <t>C101-002943</t>
  </si>
  <si>
    <t>C101-002946</t>
  </si>
  <si>
    <t>C101-002947</t>
  </si>
  <si>
    <t>C101-002949</t>
  </si>
  <si>
    <t>C101-002961</t>
  </si>
  <si>
    <t>C101-002962</t>
  </si>
  <si>
    <t>C101-003004</t>
  </si>
  <si>
    <t>C101-003011</t>
  </si>
  <si>
    <t>C101-003012</t>
  </si>
  <si>
    <t>C101-003013</t>
  </si>
  <si>
    <t>C101-003014</t>
  </si>
  <si>
    <t>C101-003015</t>
  </si>
  <si>
    <t>C101-003019</t>
  </si>
  <si>
    <t>C101-003021</t>
  </si>
  <si>
    <t>C101-003095</t>
  </si>
  <si>
    <t>C101-003114</t>
  </si>
  <si>
    <t>C101-003145</t>
  </si>
  <si>
    <t>C101-003147</t>
  </si>
  <si>
    <t>C101-003154</t>
  </si>
  <si>
    <t>C101-003179</t>
  </si>
  <si>
    <t>C101-003184</t>
  </si>
  <si>
    <t>C101-003227</t>
  </si>
  <si>
    <t>C101-003229</t>
  </si>
  <si>
    <t>C101-003278</t>
  </si>
  <si>
    <t>C101-003307</t>
  </si>
  <si>
    <t>C102-001281</t>
  </si>
  <si>
    <t>C102-001304</t>
  </si>
  <si>
    <t>C102-001311</t>
  </si>
  <si>
    <t>C102-001313</t>
  </si>
  <si>
    <t>C102-001316</t>
  </si>
  <si>
    <t>C102-002267</t>
  </si>
  <si>
    <t>محمد ثمذل</t>
  </si>
  <si>
    <t>خميس مشيط</t>
  </si>
  <si>
    <t>معرض خميس مشيط زينة</t>
  </si>
  <si>
    <t>سفيان عز الدين</t>
  </si>
  <si>
    <t>C101-000862</t>
  </si>
  <si>
    <t>C101-000939</t>
  </si>
  <si>
    <t>C101-001045</t>
  </si>
  <si>
    <t>C101-001046</t>
  </si>
  <si>
    <t>C101-001047</t>
  </si>
  <si>
    <t>C101-001106</t>
  </si>
  <si>
    <t>C101-001109</t>
  </si>
  <si>
    <t>C101-001187</t>
  </si>
  <si>
    <t>C101-001188</t>
  </si>
  <si>
    <t>C101-001287</t>
  </si>
  <si>
    <t>C101-001459</t>
  </si>
  <si>
    <t>C101-001475</t>
  </si>
  <si>
    <t>C101-001510</t>
  </si>
  <si>
    <t>C101-002078</t>
  </si>
  <si>
    <t>C101-002592</t>
  </si>
  <si>
    <t>C101-002596</t>
  </si>
  <si>
    <t>C101-002600</t>
  </si>
  <si>
    <t>C101-002603</t>
  </si>
  <si>
    <t>C101-002604</t>
  </si>
  <si>
    <t>C101-002605</t>
  </si>
  <si>
    <t>C101-002607</t>
  </si>
  <si>
    <t>C101-002608</t>
  </si>
  <si>
    <t>C101-002609</t>
  </si>
  <si>
    <t>C101-002610</t>
  </si>
  <si>
    <t>C101-002613</t>
  </si>
  <si>
    <t>C101-002614</t>
  </si>
  <si>
    <t>C101-002626</t>
  </si>
  <si>
    <t>C101-002628</t>
  </si>
  <si>
    <t>C101-002630</t>
  </si>
  <si>
    <t>C101-002632</t>
  </si>
  <si>
    <t>C101-002641</t>
  </si>
  <si>
    <t>C101-002642</t>
  </si>
  <si>
    <t>C101-002655</t>
  </si>
  <si>
    <t>C101-002767</t>
  </si>
  <si>
    <t>C101-002990</t>
  </si>
  <si>
    <t>C101-003120</t>
  </si>
  <si>
    <t>C102-000932</t>
  </si>
  <si>
    <t>C102-000933</t>
  </si>
  <si>
    <t>C102-000982</t>
  </si>
  <si>
    <t>C102-001047</t>
  </si>
  <si>
    <t>C102-001048</t>
  </si>
  <si>
    <t>C102-001049</t>
  </si>
  <si>
    <t>C102-001050</t>
  </si>
  <si>
    <t>C102-001051</t>
  </si>
  <si>
    <t>C102-001052</t>
  </si>
  <si>
    <t>C102-001053</t>
  </si>
  <si>
    <t>C102-001054</t>
  </si>
  <si>
    <t>C102-001055</t>
  </si>
  <si>
    <t>C102-001056</t>
  </si>
  <si>
    <t>C102-001057</t>
  </si>
  <si>
    <t>C102-001058</t>
  </si>
  <si>
    <t>C102-001059</t>
  </si>
  <si>
    <t>C102-001060</t>
  </si>
  <si>
    <t>C102-001061</t>
  </si>
  <si>
    <t>C102-001062</t>
  </si>
  <si>
    <t>C102-001063</t>
  </si>
  <si>
    <t>C102-001064</t>
  </si>
  <si>
    <t>C102-001065</t>
  </si>
  <si>
    <t>C102-001066</t>
  </si>
  <si>
    <t>C102-001067</t>
  </si>
  <si>
    <t>C102-001068</t>
  </si>
  <si>
    <t>C102-001069</t>
  </si>
  <si>
    <t>C102-001070</t>
  </si>
  <si>
    <t>C102-001071</t>
  </si>
  <si>
    <t>C102-001072</t>
  </si>
  <si>
    <t>C102-001073</t>
  </si>
  <si>
    <t>C102-001074</t>
  </si>
  <si>
    <t>C102-001075</t>
  </si>
  <si>
    <t>C102-001076</t>
  </si>
  <si>
    <t>C102-001077</t>
  </si>
  <si>
    <t>C102-001078</t>
  </si>
  <si>
    <t>C102-001079</t>
  </si>
  <si>
    <t>C102-001080</t>
  </si>
  <si>
    <t>C102-001081</t>
  </si>
  <si>
    <t>C102-001082</t>
  </si>
  <si>
    <t>C102-001083</t>
  </si>
  <si>
    <t>C102-001084</t>
  </si>
  <si>
    <t>C102-001085</t>
  </si>
  <si>
    <t>C102-001086</t>
  </si>
  <si>
    <t>C102-001087</t>
  </si>
  <si>
    <t>C102-001088</t>
  </si>
  <si>
    <t>C102-001089</t>
  </si>
  <si>
    <t>C102-001090</t>
  </si>
  <si>
    <t>C102-001091</t>
  </si>
  <si>
    <t>C102-001092</t>
  </si>
  <si>
    <t>C102-001093</t>
  </si>
  <si>
    <t>C102-001094</t>
  </si>
  <si>
    <t>C102-001095</t>
  </si>
  <si>
    <t>C102-001096</t>
  </si>
  <si>
    <t>C102-001097</t>
  </si>
  <si>
    <t>C102-001098</t>
  </si>
  <si>
    <t>C102-001099</t>
  </si>
  <si>
    <t>C102-001100</t>
  </si>
  <si>
    <t>C102-001101</t>
  </si>
  <si>
    <t>C102-001102</t>
  </si>
  <si>
    <t>C102-001103</t>
  </si>
  <si>
    <t>C102-001104</t>
  </si>
  <si>
    <t>C102-001105</t>
  </si>
  <si>
    <t>C102-001106</t>
  </si>
  <si>
    <t>C102-001107</t>
  </si>
  <si>
    <t>C102-001108</t>
  </si>
  <si>
    <t>C102-001109</t>
  </si>
  <si>
    <t>C102-001110</t>
  </si>
  <si>
    <t>C102-001111</t>
  </si>
  <si>
    <t>C102-001112</t>
  </si>
  <si>
    <t>C102-001113</t>
  </si>
  <si>
    <t>C102-001114</t>
  </si>
  <si>
    <t>C102-001115</t>
  </si>
  <si>
    <t>C102-001116</t>
  </si>
  <si>
    <t>C102-001117</t>
  </si>
  <si>
    <t>C102-001118</t>
  </si>
  <si>
    <t>C102-001119</t>
  </si>
  <si>
    <t>C102-001120</t>
  </si>
  <si>
    <t>C102-001121</t>
  </si>
  <si>
    <t>C102-001122</t>
  </si>
  <si>
    <t>C102-001123</t>
  </si>
  <si>
    <t>C102-001124</t>
  </si>
  <si>
    <t>C102-001125</t>
  </si>
  <si>
    <t>C102-001126</t>
  </si>
  <si>
    <t>C102-001127</t>
  </si>
  <si>
    <t>C102-001128</t>
  </si>
  <si>
    <t>C102-001129</t>
  </si>
  <si>
    <t>C102-001130</t>
  </si>
  <si>
    <t>C102-001131</t>
  </si>
  <si>
    <t>C102-001132</t>
  </si>
  <si>
    <t>C102-001133</t>
  </si>
  <si>
    <t>C102-001501</t>
  </si>
  <si>
    <t>C102-001502</t>
  </si>
  <si>
    <t>C102-001503</t>
  </si>
  <si>
    <t>C102-001504</t>
  </si>
  <si>
    <t>C102-001505</t>
  </si>
  <si>
    <t>C102-001506</t>
  </si>
  <si>
    <t>C102-001520</t>
  </si>
  <si>
    <t>C102-001876</t>
  </si>
  <si>
    <t>C102-001880</t>
  </si>
  <si>
    <t>C102-002182</t>
  </si>
  <si>
    <t>C102-00849</t>
  </si>
  <si>
    <t>C101-001040</t>
  </si>
  <si>
    <t>C101-001044</t>
  </si>
  <si>
    <t>C101-001048</t>
  </si>
  <si>
    <t>C101-001049</t>
  </si>
  <si>
    <t>C101-001051</t>
  </si>
  <si>
    <t>C101-001052</t>
  </si>
  <si>
    <t>C101-001062</t>
  </si>
  <si>
    <t>C101-001103</t>
  </si>
  <si>
    <t>C101-001107</t>
  </si>
  <si>
    <t>C101-001108</t>
  </si>
  <si>
    <t>C101-001183</t>
  </si>
  <si>
    <t>C101-001184</t>
  </si>
  <si>
    <t>C101-001185</t>
  </si>
  <si>
    <t>C101-001186</t>
  </si>
  <si>
    <t>C101-001298</t>
  </si>
  <si>
    <t>C101-001511</t>
  </si>
  <si>
    <t>C101-001512</t>
  </si>
  <si>
    <t>C101-001518</t>
  </si>
  <si>
    <t>C101-001519</t>
  </si>
  <si>
    <t>C101-001522</t>
  </si>
  <si>
    <t>C101-001564</t>
  </si>
  <si>
    <t>C101-001647</t>
  </si>
  <si>
    <t>C101-001648</t>
  </si>
  <si>
    <t>C101-001650</t>
  </si>
  <si>
    <t>C101-001652</t>
  </si>
  <si>
    <t>C101-001654</t>
  </si>
  <si>
    <t>C101-001734</t>
  </si>
  <si>
    <t>C101-001745</t>
  </si>
  <si>
    <t>C101-001861</t>
  </si>
  <si>
    <t>C101-002264</t>
  </si>
  <si>
    <t>C101-002560</t>
  </si>
  <si>
    <t>C101-002594</t>
  </si>
  <si>
    <t>C101-002595</t>
  </si>
  <si>
    <t>C101-002601</t>
  </si>
  <si>
    <t>C101-002612</t>
  </si>
  <si>
    <t>C101-002615</t>
  </si>
  <si>
    <t>C101-002678</t>
  </si>
  <si>
    <t>C101-002727</t>
  </si>
  <si>
    <t>C101-002789</t>
  </si>
  <si>
    <t>C101-002797</t>
  </si>
  <si>
    <t>C101-002820</t>
  </si>
  <si>
    <t>C101-002821</t>
  </si>
  <si>
    <t>C101-002822</t>
  </si>
  <si>
    <t>C101-002823</t>
  </si>
  <si>
    <t>C101-002824</t>
  </si>
  <si>
    <t>C101-002825</t>
  </si>
  <si>
    <t>C101-002826</t>
  </si>
  <si>
    <t>C101-002827</t>
  </si>
  <si>
    <t>C101-002828</t>
  </si>
  <si>
    <t>C101-002829</t>
  </si>
  <si>
    <t>C101-002830</t>
  </si>
  <si>
    <t>C101-002831</t>
  </si>
  <si>
    <t>C101-002832</t>
  </si>
  <si>
    <t>C101-002833</t>
  </si>
  <si>
    <t>C101-002834</t>
  </si>
  <si>
    <t>C101-002835</t>
  </si>
  <si>
    <t>C101-002848</t>
  </si>
  <si>
    <t>C101-002867</t>
  </si>
  <si>
    <t>C101-002868</t>
  </si>
  <si>
    <t>C101-002869</t>
  </si>
  <si>
    <t>C101-002880</t>
  </si>
  <si>
    <t>C101-002881</t>
  </si>
  <si>
    <t>C101-002950</t>
  </si>
  <si>
    <t>C101-002951</t>
  </si>
  <si>
    <t>C101-002979</t>
  </si>
  <si>
    <t>C101-002982</t>
  </si>
  <si>
    <t>C101-002983</t>
  </si>
  <si>
    <t>C101-003005</t>
  </si>
  <si>
    <t>C101-003029</t>
  </si>
  <si>
    <t>C101-003030</t>
  </si>
  <si>
    <t>C101-003031</t>
  </si>
  <si>
    <t>C101-003048</t>
  </si>
  <si>
    <t>C101-003100</t>
  </si>
  <si>
    <t>C101-003131</t>
  </si>
  <si>
    <t>C101-003146</t>
  </si>
  <si>
    <t>C101-003162</t>
  </si>
  <si>
    <t>C101-003166</t>
  </si>
  <si>
    <t>C101-003167</t>
  </si>
  <si>
    <t>C101-003203</t>
  </si>
  <si>
    <t>C101-003210</t>
  </si>
  <si>
    <t>C101-003240</t>
  </si>
  <si>
    <t>شيخ ميدين</t>
  </si>
  <si>
    <t>C101-000146</t>
  </si>
  <si>
    <t>C101-001060</t>
  </si>
  <si>
    <t>C101-001061</t>
  </si>
  <si>
    <t>C101-001063</t>
  </si>
  <si>
    <t>C101-001064</t>
  </si>
  <si>
    <t>C101-001065</t>
  </si>
  <si>
    <t>C101-001066</t>
  </si>
  <si>
    <t>c101-001067</t>
  </si>
  <si>
    <t>C101-001068</t>
  </si>
  <si>
    <t>C101-001070</t>
  </si>
  <si>
    <t>C101-001072</t>
  </si>
  <si>
    <t>C101-001076</t>
  </si>
  <si>
    <t>C101-001077</t>
  </si>
  <si>
    <t>C101-001079</t>
  </si>
  <si>
    <t>C101-001082</t>
  </si>
  <si>
    <t>C101-001087</t>
  </si>
  <si>
    <t>C101-001090</t>
  </si>
  <si>
    <t>C101-001091</t>
  </si>
  <si>
    <t>C101-001092</t>
  </si>
  <si>
    <t>C101-001093</t>
  </si>
  <si>
    <t>C101-001094</t>
  </si>
  <si>
    <t>C101-001126</t>
  </si>
  <si>
    <t>C101-001127</t>
  </si>
  <si>
    <t>C101-001129</t>
  </si>
  <si>
    <t>C101-001132</t>
  </si>
  <si>
    <t>C101-001133</t>
  </si>
  <si>
    <t>C101-001134</t>
  </si>
  <si>
    <t>C101-001136</t>
  </si>
  <si>
    <t>C101-001139</t>
  </si>
  <si>
    <t>C101-001142</t>
  </si>
  <si>
    <t>C101-001148</t>
  </si>
  <si>
    <t>C101-001172</t>
  </si>
  <si>
    <t>C101-001277</t>
  </si>
  <si>
    <t>C101-001278</t>
  </si>
  <si>
    <t>C101-001279</t>
  </si>
  <si>
    <t>C101-001280</t>
  </si>
  <si>
    <t>C101-001318</t>
  </si>
  <si>
    <t>C101-001320</t>
  </si>
  <si>
    <t>C101-001321</t>
  </si>
  <si>
    <t>C101-001322</t>
  </si>
  <si>
    <t>C101-001323</t>
  </si>
  <si>
    <t>C101-001363</t>
  </si>
  <si>
    <t>C101-001445</t>
  </si>
  <si>
    <t>C101-001570</t>
  </si>
  <si>
    <t>C101-001610</t>
  </si>
  <si>
    <t>C101-001660</t>
  </si>
  <si>
    <t>C101-001661</t>
  </si>
  <si>
    <t>C101-001663</t>
  </si>
  <si>
    <t>C101-001665</t>
  </si>
  <si>
    <t>C101-001679</t>
  </si>
  <si>
    <t>C101-001680</t>
  </si>
  <si>
    <t>C101-001681</t>
  </si>
  <si>
    <t>C101-001686</t>
  </si>
  <si>
    <t>C101-001687</t>
  </si>
  <si>
    <t>C101-001689</t>
  </si>
  <si>
    <t>C101-001692</t>
  </si>
  <si>
    <t>C101-001693</t>
  </si>
  <si>
    <t>C101-001694</t>
  </si>
  <si>
    <t>C101-001696</t>
  </si>
  <si>
    <t>C101-001697</t>
  </si>
  <si>
    <t>C101-001703</t>
  </si>
  <si>
    <t>C101-001704</t>
  </si>
  <si>
    <t>C101-001705</t>
  </si>
  <si>
    <t>C101-001776</t>
  </si>
  <si>
    <t>C101-001777</t>
  </si>
  <si>
    <t>C101-002044</t>
  </si>
  <si>
    <t>C101-002045</t>
  </si>
  <si>
    <t>C101-002066</t>
  </si>
  <si>
    <t>C101-002083</t>
  </si>
  <si>
    <t>C101-002084</t>
  </si>
  <si>
    <t>C101-002088</t>
  </si>
  <si>
    <t>C101-002133</t>
  </si>
  <si>
    <t>C101-002170</t>
  </si>
  <si>
    <t>C101-002281</t>
  </si>
  <si>
    <t>C101-002286</t>
  </si>
  <si>
    <t>C101-002296</t>
  </si>
  <si>
    <t>C101-002326</t>
  </si>
  <si>
    <t>C101-002470</t>
  </si>
  <si>
    <t>C101-002474</t>
  </si>
  <si>
    <t>C101-002503</t>
  </si>
  <si>
    <t>C101-002505</t>
  </si>
  <si>
    <t>C101-002539</t>
  </si>
  <si>
    <t>C101-002556</t>
  </si>
  <si>
    <t>C101-002570</t>
  </si>
  <si>
    <t>C101-002690</t>
  </si>
  <si>
    <t>C101-002700</t>
  </si>
  <si>
    <t>C101-002701</t>
  </si>
  <si>
    <t>C101-002703</t>
  </si>
  <si>
    <t>C101-002719</t>
  </si>
  <si>
    <t>C101-002720</t>
  </si>
  <si>
    <t>C101-002736</t>
  </si>
  <si>
    <t>C101-002804</t>
  </si>
  <si>
    <t>C101-002847</t>
  </si>
  <si>
    <t>C101-002860</t>
  </si>
  <si>
    <t>C101-002861</t>
  </si>
  <si>
    <t>C101-002879</t>
  </si>
  <si>
    <t>C101-002886</t>
  </si>
  <si>
    <t>C101-002887</t>
  </si>
  <si>
    <t>C101-002888</t>
  </si>
  <si>
    <t>C101-002897</t>
  </si>
  <si>
    <t>C101-002909</t>
  </si>
  <si>
    <t>C101-002924</t>
  </si>
  <si>
    <t>C101-002925</t>
  </si>
  <si>
    <t>C101-002926</t>
  </si>
  <si>
    <t>C101-002940</t>
  </si>
  <si>
    <t>C101-002978</t>
  </si>
  <si>
    <t>C101-003001</t>
  </si>
  <si>
    <t>C101-003091</t>
  </si>
  <si>
    <t>C101-003156</t>
  </si>
  <si>
    <t>C101-003157</t>
  </si>
  <si>
    <t>C101-003158</t>
  </si>
  <si>
    <t>C101-003159</t>
  </si>
  <si>
    <t>C101-003160</t>
  </si>
  <si>
    <t>C101-003161</t>
  </si>
  <si>
    <t>C101-003194</t>
  </si>
  <si>
    <t>C101-003195</t>
  </si>
  <si>
    <t>C101-003196</t>
  </si>
  <si>
    <t>C101-003197</t>
  </si>
  <si>
    <t>C101-003198</t>
  </si>
  <si>
    <t>C101-003220</t>
  </si>
  <si>
    <t>C101-003257</t>
  </si>
  <si>
    <t>C102-000847</t>
  </si>
  <si>
    <t>C102-002473</t>
  </si>
  <si>
    <t>صدام يسلم</t>
  </si>
  <si>
    <t>C101-000674</t>
  </si>
  <si>
    <t>C101-000888</t>
  </si>
  <si>
    <t>C101-001043</t>
  </si>
  <si>
    <t>C101-001096</t>
  </si>
  <si>
    <t>C101-001098</t>
  </si>
  <si>
    <t>C101-001099</t>
  </si>
  <si>
    <t>C101-001100</t>
  </si>
  <si>
    <t>C101-001101</t>
  </si>
  <si>
    <t>C101-001102</t>
  </si>
  <si>
    <t>C101-001118</t>
  </si>
  <si>
    <t>C101-001135</t>
  </si>
  <si>
    <t>C101-001145</t>
  </si>
  <si>
    <t>C101-001146</t>
  </si>
  <si>
    <t>C101-001150</t>
  </si>
  <si>
    <t>C101-001151</t>
  </si>
  <si>
    <t>C101-001152</t>
  </si>
  <si>
    <t>C101-001153</t>
  </si>
  <si>
    <t>C101-001154</t>
  </si>
  <si>
    <t>C101-001155</t>
  </si>
  <si>
    <t>C101-001156</t>
  </si>
  <si>
    <t>C101-001157</t>
  </si>
  <si>
    <t>C101-001158</t>
  </si>
  <si>
    <t>C101-001160</t>
  </si>
  <si>
    <t>C101-001161</t>
  </si>
  <si>
    <t>C101-001162</t>
  </si>
  <si>
    <t>C101-001165</t>
  </si>
  <si>
    <t>C101-001166</t>
  </si>
  <si>
    <t>C101-001167</t>
  </si>
  <si>
    <t>C101-001168</t>
  </si>
  <si>
    <t>C101-001169</t>
  </si>
  <si>
    <t>C101-001170</t>
  </si>
  <si>
    <t>C101-001171</t>
  </si>
  <si>
    <t>C101-001173</t>
  </si>
  <si>
    <t>C101-001174</t>
  </si>
  <si>
    <t>C101-001189</t>
  </si>
  <si>
    <t>C101-001289</t>
  </si>
  <si>
    <t>C101-001290</t>
  </si>
  <si>
    <t>C101-001291</t>
  </si>
  <si>
    <t>C101-001292</t>
  </si>
  <si>
    <t>C101-001293</t>
  </si>
  <si>
    <t>C101-001294</t>
  </si>
  <si>
    <t>C101-001295</t>
  </si>
  <si>
    <t>C101-001297</t>
  </si>
  <si>
    <t>C101-001303</t>
  </si>
  <si>
    <t>C101-001365</t>
  </si>
  <si>
    <t>C101-001367</t>
  </si>
  <si>
    <t>C101-001368</t>
  </si>
  <si>
    <t>C101-001523</t>
  </si>
  <si>
    <t>C101-001537</t>
  </si>
  <si>
    <t>C101-001562</t>
  </si>
  <si>
    <t>C101-001605</t>
  </si>
  <si>
    <t>C101-001606</t>
  </si>
  <si>
    <t>C101-001607</t>
  </si>
  <si>
    <t>C101-001613</t>
  </si>
  <si>
    <t>C101-001614</t>
  </si>
  <si>
    <t>C101-001615</t>
  </si>
  <si>
    <t>C101-001616</t>
  </si>
  <si>
    <t>C101-001617</t>
  </si>
  <si>
    <t>C101-001618</t>
  </si>
  <si>
    <t>C101-001620</t>
  </si>
  <si>
    <t>C101-001622</t>
  </si>
  <si>
    <t>C101-001624</t>
  </si>
  <si>
    <t>C101-001626</t>
  </si>
  <si>
    <t>C101-001631</t>
  </si>
  <si>
    <t>C101-001632</t>
  </si>
  <si>
    <t>C101-001633</t>
  </si>
  <si>
    <t>C101-001634</t>
  </si>
  <si>
    <t>C101-001635</t>
  </si>
  <si>
    <t>C101-001638</t>
  </si>
  <si>
    <t>C101-001640</t>
  </si>
  <si>
    <t>C101-001641</t>
  </si>
  <si>
    <t>C101-001642</t>
  </si>
  <si>
    <t>C101-001643</t>
  </si>
  <si>
    <t>C101-001645</t>
  </si>
  <si>
    <t>C101-001651</t>
  </si>
  <si>
    <t>C101-001657</t>
  </si>
  <si>
    <t>C101-001658</t>
  </si>
  <si>
    <t>C101-001751</t>
  </si>
  <si>
    <t>C101-001817</t>
  </si>
  <si>
    <t>C101-001858</t>
  </si>
  <si>
    <t>C101-001859</t>
  </si>
  <si>
    <t>C101-001862</t>
  </si>
  <si>
    <t>C101-001875</t>
  </si>
  <si>
    <t>C101-001878</t>
  </si>
  <si>
    <t>C101-001880</t>
  </si>
  <si>
    <t>C101-001881</t>
  </si>
  <si>
    <t>C101-001882</t>
  </si>
  <si>
    <t>C101-001883</t>
  </si>
  <si>
    <t>C101-001893</t>
  </si>
  <si>
    <t>C101-001912</t>
  </si>
  <si>
    <t>C101-001915</t>
  </si>
  <si>
    <t>C101-001917</t>
  </si>
  <si>
    <t>C101-001918</t>
  </si>
  <si>
    <t>C101-001920</t>
  </si>
  <si>
    <t>C101-001922</t>
  </si>
  <si>
    <t>C101-002048</t>
  </si>
  <si>
    <t>C101-002049</t>
  </si>
  <si>
    <t>C101-002050</t>
  </si>
  <si>
    <t>C101-002058</t>
  </si>
  <si>
    <t>C101-002095</t>
  </si>
  <si>
    <t>C101-002136</t>
  </si>
  <si>
    <t>C101-002273</t>
  </si>
  <si>
    <t>C101-002300</t>
  </si>
  <si>
    <t>C101-002346</t>
  </si>
  <si>
    <t>C101-002347</t>
  </si>
  <si>
    <t>C101-002445</t>
  </si>
  <si>
    <t>C101-002446</t>
  </si>
  <si>
    <t>C101-002487</t>
  </si>
  <si>
    <t>C101-002490</t>
  </si>
  <si>
    <t>C101-002491</t>
  </si>
  <si>
    <t>C101-002528</t>
  </si>
  <si>
    <t>C101-002537</t>
  </si>
  <si>
    <t>C101-002567</t>
  </si>
  <si>
    <t>C101-002676</t>
  </si>
  <si>
    <t>C101-002694</t>
  </si>
  <si>
    <t>C101-002721</t>
  </si>
  <si>
    <t>C101-002787</t>
  </si>
  <si>
    <t>C101-002837</t>
  </si>
  <si>
    <t>C101-002854</t>
  </si>
  <si>
    <t>C101-002889</t>
  </si>
  <si>
    <t>C101-002905</t>
  </si>
  <si>
    <t>C101-002991</t>
  </si>
  <si>
    <t>C101-003058</t>
  </si>
  <si>
    <t>C101-003073</t>
  </si>
  <si>
    <t>C101-003093</t>
  </si>
  <si>
    <t>C101-003139</t>
  </si>
  <si>
    <t>C101-003140</t>
  </si>
  <si>
    <t>C101-003141</t>
  </si>
  <si>
    <t>C101-003142</t>
  </si>
  <si>
    <t>C101-003144</t>
  </si>
  <si>
    <t>C101-003153</t>
  </si>
  <si>
    <t>C101-003237</t>
  </si>
  <si>
    <t>C101-003254</t>
  </si>
  <si>
    <t>C101-003255</t>
  </si>
  <si>
    <t>C101-003272</t>
  </si>
  <si>
    <t>C101-003273</t>
  </si>
  <si>
    <t>عمر الطاهر</t>
  </si>
  <si>
    <t>C101-001055</t>
  </si>
  <si>
    <t>C101-001104</t>
  </si>
  <si>
    <t>C101-001105</t>
  </si>
  <si>
    <t>C101-001178</t>
  </si>
  <si>
    <t>C101-001181</t>
  </si>
  <si>
    <t>C101-001182</t>
  </si>
  <si>
    <t>C101-001190</t>
  </si>
  <si>
    <t>C101-001192</t>
  </si>
  <si>
    <t>C101-001286</t>
  </si>
  <si>
    <t>C101-001324</t>
  </si>
  <si>
    <t>C101-001384</t>
  </si>
  <si>
    <t>C101-001385</t>
  </si>
  <si>
    <t>C101-001460</t>
  </si>
  <si>
    <t>C101-001463</t>
  </si>
  <si>
    <t>C101-001507</t>
  </si>
  <si>
    <t>C101-001508</t>
  </si>
  <si>
    <t>C101-001509</t>
  </si>
  <si>
    <t>C101-001520</t>
  </si>
  <si>
    <t>C101-001563</t>
  </si>
  <si>
    <t>C101-001583</t>
  </si>
  <si>
    <t>C101-001584</t>
  </si>
  <si>
    <t>C101-001585</t>
  </si>
  <si>
    <t>C101-001587</t>
  </si>
  <si>
    <t>C101-001588</t>
  </si>
  <si>
    <t>C101-001589</t>
  </si>
  <si>
    <t>C101-001590</t>
  </si>
  <si>
    <t>C101-001591</t>
  </si>
  <si>
    <t>C101-001592</t>
  </si>
  <si>
    <t>C101-001593</t>
  </si>
  <si>
    <t>C101-001594</t>
  </si>
  <si>
    <t>C101-001595</t>
  </si>
  <si>
    <t>C101-001596</t>
  </si>
  <si>
    <t>C101-001597</t>
  </si>
  <si>
    <t>C101-001598</t>
  </si>
  <si>
    <t>C101-001599</t>
  </si>
  <si>
    <t>C101-001600</t>
  </si>
  <si>
    <t>C101-001601</t>
  </si>
  <si>
    <t>C101-001602</t>
  </si>
  <si>
    <t>C101-001603</t>
  </si>
  <si>
    <t>C101-001604</t>
  </si>
  <si>
    <t>C101-001724</t>
  </si>
  <si>
    <t>C101-001733</t>
  </si>
  <si>
    <t>C101-001754</t>
  </si>
  <si>
    <t>C101-001771</t>
  </si>
  <si>
    <t>C101-001772</t>
  </si>
  <si>
    <t>C101-001773</t>
  </si>
  <si>
    <t>C101-001774</t>
  </si>
  <si>
    <t>C101-001775</t>
  </si>
  <si>
    <t>C101-001779</t>
  </si>
  <si>
    <t>C101-001782</t>
  </si>
  <si>
    <t>C101-001783</t>
  </si>
  <si>
    <t>C101-001860</t>
  </si>
  <si>
    <t>C101-001909</t>
  </si>
  <si>
    <t>C101-001911</t>
  </si>
  <si>
    <t>C101-002061</t>
  </si>
  <si>
    <t>C101-002068</t>
  </si>
  <si>
    <t>C101-002076</t>
  </si>
  <si>
    <t>C101-002218</t>
  </si>
  <si>
    <t>C101-002232</t>
  </si>
  <si>
    <t>C101-002304</t>
  </si>
  <si>
    <t>C101-002489</t>
  </si>
  <si>
    <t>C101-002512</t>
  </si>
  <si>
    <t>C101-002571</t>
  </si>
  <si>
    <t>C101-002576</t>
  </si>
  <si>
    <t>C101-002577</t>
  </si>
  <si>
    <t>C101-002597</t>
  </si>
  <si>
    <t>C101-002599</t>
  </si>
  <si>
    <t>C101-002634</t>
  </si>
  <si>
    <t>C101-002658</t>
  </si>
  <si>
    <t>C101-002683</t>
  </si>
  <si>
    <t>C101-002693</t>
  </si>
  <si>
    <t>C101-002697</t>
  </si>
  <si>
    <t>C101-002708</t>
  </si>
  <si>
    <t>C101-002723</t>
  </si>
  <si>
    <t>C101-002762</t>
  </si>
  <si>
    <t>C101-002786</t>
  </si>
  <si>
    <t>C101-002791</t>
  </si>
  <si>
    <t>C101-002792</t>
  </si>
  <si>
    <t>C101-002793</t>
  </si>
  <si>
    <t>C101-002862</t>
  </si>
  <si>
    <t>C101-002872</t>
  </si>
  <si>
    <t>C101-002885</t>
  </si>
  <si>
    <t>C101-002911</t>
  </si>
  <si>
    <t>C101-003047</t>
  </si>
  <si>
    <t>C101-003096</t>
  </si>
  <si>
    <t>C101-003134</t>
  </si>
  <si>
    <t>C101-003135</t>
  </si>
  <si>
    <t>C101-003213</t>
  </si>
  <si>
    <t>C101-003243</t>
  </si>
  <si>
    <t>C101-003319</t>
  </si>
  <si>
    <t>محمد سليم علي</t>
  </si>
  <si>
    <t>القصيم</t>
  </si>
  <si>
    <t>معرض القصيم زينة</t>
  </si>
  <si>
    <t xml:space="preserve">جوهر غلام </t>
  </si>
  <si>
    <t>C101-000537</t>
  </si>
  <si>
    <t>C101-000538</t>
  </si>
  <si>
    <t>C101-000539</t>
  </si>
  <si>
    <t>C101-000540</t>
  </si>
  <si>
    <t>C101-000544</t>
  </si>
  <si>
    <t>C101-000545</t>
  </si>
  <si>
    <t>C101-000546</t>
  </si>
  <si>
    <t>C101-000548</t>
  </si>
  <si>
    <t>C101-000549</t>
  </si>
  <si>
    <t>C101-000550</t>
  </si>
  <si>
    <t>C101-000551</t>
  </si>
  <si>
    <t>C101-000552</t>
  </si>
  <si>
    <t>C101-000554</t>
  </si>
  <si>
    <t>C101-000558</t>
  </si>
  <si>
    <t>C101-000561</t>
  </si>
  <si>
    <t>C101-000562</t>
  </si>
  <si>
    <t>C101-000563</t>
  </si>
  <si>
    <t>C101-000565</t>
  </si>
  <si>
    <t>C101-000567</t>
  </si>
  <si>
    <t>C101-000568</t>
  </si>
  <si>
    <t>C101-000570</t>
  </si>
  <si>
    <t>C101-000571</t>
  </si>
  <si>
    <t>C101-000572</t>
  </si>
  <si>
    <t>C101-000573</t>
  </si>
  <si>
    <t>C101-000574</t>
  </si>
  <si>
    <t>C101-001020</t>
  </si>
  <si>
    <t>C101-001021</t>
  </si>
  <si>
    <t>C101-001022</t>
  </si>
  <si>
    <t>C101-001026</t>
  </si>
  <si>
    <t>C101-001027</t>
  </si>
  <si>
    <t>C101-001038</t>
  </si>
  <si>
    <t>C101-001041</t>
  </si>
  <si>
    <t>C101-001149</t>
  </si>
  <si>
    <t>C101-001179</t>
  </si>
  <si>
    <t>C101-001388</t>
  </si>
  <si>
    <t>C101-001443</t>
  </si>
  <si>
    <t>C101-001447</t>
  </si>
  <si>
    <t>C101-001449</t>
  </si>
  <si>
    <t>C101-001452</t>
  </si>
  <si>
    <t>C101-001505</t>
  </si>
  <si>
    <t>C101-001506</t>
  </si>
  <si>
    <t>C101-001531</t>
  </si>
  <si>
    <t>C101-001540</t>
  </si>
  <si>
    <t>C101-001543</t>
  </si>
  <si>
    <t>C101-001544</t>
  </si>
  <si>
    <t>C101-001547</t>
  </si>
  <si>
    <t>C101-001548</t>
  </si>
  <si>
    <t>C101-001553</t>
  </si>
  <si>
    <t>C101-001722</t>
  </si>
  <si>
    <t>C101-001758</t>
  </si>
  <si>
    <t>C101-001766</t>
  </si>
  <si>
    <t>C101-001786</t>
  </si>
  <si>
    <t>C101-001964</t>
  </si>
  <si>
    <t>C101-002140</t>
  </si>
  <si>
    <t>C101-002142</t>
  </si>
  <si>
    <t>C101-002143</t>
  </si>
  <si>
    <t>C101-002313</t>
  </si>
  <si>
    <t>C101-002358</t>
  </si>
  <si>
    <t>C101-002375</t>
  </si>
  <si>
    <t>C101-002376</t>
  </si>
  <si>
    <t>C101-002403</t>
  </si>
  <si>
    <t>C101-002412</t>
  </si>
  <si>
    <t>C101-002465</t>
  </si>
  <si>
    <t>C101-002498</t>
  </si>
  <si>
    <t>C101-002588</t>
  </si>
  <si>
    <t>C101-002629</t>
  </si>
  <si>
    <t>C101-002660</t>
  </si>
  <si>
    <t>C101-002668</t>
  </si>
  <si>
    <t>C101-002798</t>
  </si>
  <si>
    <t>C101-002912</t>
  </si>
  <si>
    <t>C101-002913</t>
  </si>
  <si>
    <t>C101-002916</t>
  </si>
  <si>
    <t>C101-002919</t>
  </si>
  <si>
    <t>C101-002922</t>
  </si>
  <si>
    <t>C101-002999</t>
  </si>
  <si>
    <t>C102-000867</t>
  </si>
  <si>
    <t>C102-000876</t>
  </si>
  <si>
    <t>C102-000946</t>
  </si>
  <si>
    <t>C102-000947</t>
  </si>
  <si>
    <t>C102-000955</t>
  </si>
  <si>
    <t>C102-000995</t>
  </si>
  <si>
    <t>C102-000999</t>
  </si>
  <si>
    <t>C102-001011</t>
  </si>
  <si>
    <t>C102-001013</t>
  </si>
  <si>
    <t>C102-001020</t>
  </si>
  <si>
    <t>C102-001034</t>
  </si>
  <si>
    <t>C102-001038</t>
  </si>
  <si>
    <t>C102-001044</t>
  </si>
  <si>
    <t>C102-001134</t>
  </si>
  <si>
    <t>C102-001136</t>
  </si>
  <si>
    <t>C102-001158</t>
  </si>
  <si>
    <t>C102-001162</t>
  </si>
  <si>
    <t>C102-001164</t>
  </si>
  <si>
    <t>C102-001165</t>
  </si>
  <si>
    <t>C102-001167</t>
  </si>
  <si>
    <t>C102-001169</t>
  </si>
  <si>
    <t>C102-001171</t>
  </si>
  <si>
    <t>C102-001172</t>
  </si>
  <si>
    <t>C102-001195</t>
  </si>
  <si>
    <t>C102-001196</t>
  </si>
  <si>
    <t>C102-001197</t>
  </si>
  <si>
    <t>C102-001210</t>
  </si>
  <si>
    <t>C102-001216</t>
  </si>
  <si>
    <t>C102-001218</t>
  </si>
  <si>
    <t>C102-001222</t>
  </si>
  <si>
    <t>C102-001301</t>
  </si>
  <si>
    <t>C102-001324</t>
  </si>
  <si>
    <t>C102-001362</t>
  </si>
  <si>
    <t>C102-001365</t>
  </si>
  <si>
    <t>C102-001996</t>
  </si>
  <si>
    <t>C102-001997</t>
  </si>
  <si>
    <t>C102-002000</t>
  </si>
  <si>
    <t>C101-000541</t>
  </si>
  <si>
    <t>C101-000547</t>
  </si>
  <si>
    <t>C101-000553</t>
  </si>
  <si>
    <t>C101-001453</t>
  </si>
  <si>
    <t>C101-001454</t>
  </si>
  <si>
    <t>C101-001455</t>
  </si>
  <si>
    <t>C101-001525</t>
  </si>
  <si>
    <t>C101-001526</t>
  </si>
  <si>
    <t>C101-001529</t>
  </si>
  <si>
    <t>C101-001539</t>
  </si>
  <si>
    <t>C101-001712</t>
  </si>
  <si>
    <t>C101-001717</t>
  </si>
  <si>
    <t>C101-001731</t>
  </si>
  <si>
    <t>C101-001767</t>
  </si>
  <si>
    <t>C101-001785</t>
  </si>
  <si>
    <t>C101-001823</t>
  </si>
  <si>
    <t>C101-001830</t>
  </si>
  <si>
    <t>C101-001831</t>
  </si>
  <si>
    <t>C101-001930</t>
  </si>
  <si>
    <t>C101-001936</t>
  </si>
  <si>
    <t>C101-002021</t>
  </si>
  <si>
    <t>C101-002026</t>
  </si>
  <si>
    <t>C101-002241</t>
  </si>
  <si>
    <t>C101-002518</t>
  </si>
  <si>
    <t>C101-002520</t>
  </si>
  <si>
    <t>C101-002578</t>
  </si>
  <si>
    <t>C101-002627</t>
  </si>
  <si>
    <t>C101-002646</t>
  </si>
  <si>
    <t>C101-002776</t>
  </si>
  <si>
    <t>C101-002779</t>
  </si>
  <si>
    <t>C101-002803</t>
  </si>
  <si>
    <t>C101-002914</t>
  </si>
  <si>
    <t>C101-002958</t>
  </si>
  <si>
    <t>C101-002960</t>
  </si>
  <si>
    <t>C101-002965</t>
  </si>
  <si>
    <t>C101-002966</t>
  </si>
  <si>
    <t>C101-002993</t>
  </si>
  <si>
    <t>C101-003000</t>
  </si>
  <si>
    <t>C101-003026</t>
  </si>
  <si>
    <t>C101-003036</t>
  </si>
  <si>
    <t>C101-003038</t>
  </si>
  <si>
    <t>C101-003040</t>
  </si>
  <si>
    <t>C101-003054</t>
  </si>
  <si>
    <t>C101-003055</t>
  </si>
  <si>
    <t>C101-003057</t>
  </si>
  <si>
    <t>C101-003084</t>
  </si>
  <si>
    <t>C101-003085</t>
  </si>
  <si>
    <t>C101-003264</t>
  </si>
  <si>
    <t>اسبك اثمن انمن</t>
  </si>
  <si>
    <t>C101-000559</t>
  </si>
  <si>
    <t>C101-000560</t>
  </si>
  <si>
    <t>C101-000564</t>
  </si>
  <si>
    <t>C101-000566</t>
  </si>
  <si>
    <t>C101-001023</t>
  </si>
  <si>
    <t>C101-001024</t>
  </si>
  <si>
    <t>C101-001039</t>
  </si>
  <si>
    <t>C101-001120</t>
  </si>
  <si>
    <t>C101-001121</t>
  </si>
  <si>
    <t>C101-001366</t>
  </si>
  <si>
    <t>C101-001446</t>
  </si>
  <si>
    <t>C101-001448</t>
  </si>
  <si>
    <t>C101-001450</t>
  </si>
  <si>
    <t>C101-001503</t>
  </si>
  <si>
    <t>C101-001527</t>
  </si>
  <si>
    <t>C101-001528</t>
  </si>
  <si>
    <t>C101-001542</t>
  </si>
  <si>
    <t>C101-001545</t>
  </si>
  <si>
    <t>C101-001546</t>
  </si>
  <si>
    <t>C101-001549</t>
  </si>
  <si>
    <t>C101-001550</t>
  </si>
  <si>
    <t>C101-001551</t>
  </si>
  <si>
    <t>C101-001720</t>
  </si>
  <si>
    <t>C101-001721</t>
  </si>
  <si>
    <t>C101-001723</t>
  </si>
  <si>
    <t>C101-001729</t>
  </si>
  <si>
    <t>C101-001750</t>
  </si>
  <si>
    <t>C101-001752</t>
  </si>
  <si>
    <t>C101-001753</t>
  </si>
  <si>
    <t>C101-001761</t>
  </si>
  <si>
    <t>C101-001762</t>
  </si>
  <si>
    <t>C101-001763</t>
  </si>
  <si>
    <t>C101-001764</t>
  </si>
  <si>
    <t>C101-001765</t>
  </si>
  <si>
    <t>C101-001827</t>
  </si>
  <si>
    <t>C101-001828</t>
  </si>
  <si>
    <t>C101-001931</t>
  </si>
  <si>
    <t>C101-001933</t>
  </si>
  <si>
    <t>C101-001934</t>
  </si>
  <si>
    <t>C101-002020</t>
  </si>
  <si>
    <t>C101-002022</t>
  </si>
  <si>
    <t>C101-002023</t>
  </si>
  <si>
    <t>C101-002024</t>
  </si>
  <si>
    <t>C101-002025</t>
  </si>
  <si>
    <t>C101-002027</t>
  </si>
  <si>
    <t>C101-002090</t>
  </si>
  <si>
    <t>C101-002219</t>
  </si>
  <si>
    <t>C101-002220</t>
  </si>
  <si>
    <t>C101-002221</t>
  </si>
  <si>
    <t>C101-002222</t>
  </si>
  <si>
    <t>C101-002237</t>
  </si>
  <si>
    <t>C101-002238</t>
  </si>
  <si>
    <t>C101-002263</t>
  </si>
  <si>
    <t>C101-002266</t>
  </si>
  <si>
    <t>C101-002312</t>
  </si>
  <si>
    <t>C101-002413</t>
  </si>
  <si>
    <t>C101-002433</t>
  </si>
  <si>
    <t>C101-002459</t>
  </si>
  <si>
    <t>C101-002460</t>
  </si>
  <si>
    <t>C101-002461</t>
  </si>
  <si>
    <t>C101-002462</t>
  </si>
  <si>
    <t>C101-002499</t>
  </si>
  <si>
    <t>C101-002500</t>
  </si>
  <si>
    <t>C101-002501</t>
  </si>
  <si>
    <t>C101-002516</t>
  </si>
  <si>
    <t>C101-002517</t>
  </si>
  <si>
    <t>C101-002593</t>
  </si>
  <si>
    <t>C101-002647</t>
  </si>
  <si>
    <t>C101-002706</t>
  </si>
  <si>
    <t>C101-002709</t>
  </si>
  <si>
    <t>C101-002717</t>
  </si>
  <si>
    <t>C101-002734</t>
  </si>
  <si>
    <t>C101-002735</t>
  </si>
  <si>
    <t>C101-002749</t>
  </si>
  <si>
    <t>C101-002750</t>
  </si>
  <si>
    <t>C101-002956</t>
  </si>
  <si>
    <t>C101-002970</t>
  </si>
  <si>
    <t>C101-002988</t>
  </si>
  <si>
    <t>C101-003018</t>
  </si>
  <si>
    <t>C101-003024</t>
  </si>
  <si>
    <t>C101-003116</t>
  </si>
  <si>
    <t>C101-003117</t>
  </si>
  <si>
    <t>C101-003118</t>
  </si>
  <si>
    <t>C101-003119</t>
  </si>
  <si>
    <t>C101-003232</t>
  </si>
  <si>
    <t>C101-003268</t>
  </si>
  <si>
    <t>الياس هوسمان جندي</t>
  </si>
  <si>
    <t>C101-000543</t>
  </si>
  <si>
    <t>C101-000556</t>
  </si>
  <si>
    <t>C101-000557</t>
  </si>
  <si>
    <t>C101-001025</t>
  </si>
  <si>
    <t>C101-001058</t>
  </si>
  <si>
    <t>C101-001180</t>
  </si>
  <si>
    <t>C101-001276</t>
  </si>
  <si>
    <t>C101-001305</t>
  </si>
  <si>
    <t>C101-001306</t>
  </si>
  <si>
    <t>C101-001307</t>
  </si>
  <si>
    <t>C101-001451</t>
  </si>
  <si>
    <t>C101-001456</t>
  </si>
  <si>
    <t>C101-001457</t>
  </si>
  <si>
    <t>C101-001458</t>
  </si>
  <si>
    <t>C101-001501</t>
  </si>
  <si>
    <t>C101-001502</t>
  </si>
  <si>
    <t>C101-001504</t>
  </si>
  <si>
    <t>C101-001538</t>
  </si>
  <si>
    <t>C101-001541</t>
  </si>
  <si>
    <t>C101-001552</t>
  </si>
  <si>
    <t>C101-001713</t>
  </si>
  <si>
    <t>C101-001714</t>
  </si>
  <si>
    <t>C101-001715</t>
  </si>
  <si>
    <t>C101-001718</t>
  </si>
  <si>
    <t>C101-001719</t>
  </si>
  <si>
    <t>C101-001730</t>
  </si>
  <si>
    <t>C101-001768</t>
  </si>
  <si>
    <t>C101-001787</t>
  </si>
  <si>
    <t>C101-001818</t>
  </si>
  <si>
    <t>C101-001819</t>
  </si>
  <si>
    <t>C101-001820</t>
  </si>
  <si>
    <t>C101-001821</t>
  </si>
  <si>
    <t>C101-001822</t>
  </si>
  <si>
    <t>C101-001824</t>
  </si>
  <si>
    <t>C101-001826</t>
  </si>
  <si>
    <t>C101-001829</t>
  </si>
  <si>
    <t>C101-001832</t>
  </si>
  <si>
    <t>C101-001865</t>
  </si>
  <si>
    <t>C101-001890</t>
  </si>
  <si>
    <t>C101-001926</t>
  </si>
  <si>
    <t>C101-001927</t>
  </si>
  <si>
    <t>C101-001928</t>
  </si>
  <si>
    <t>C101-001929</t>
  </si>
  <si>
    <t>C101-001932</t>
  </si>
  <si>
    <t>C101-001935</t>
  </si>
  <si>
    <t>C101-002089</t>
  </si>
  <si>
    <t>C101-002092</t>
  </si>
  <si>
    <t>C101-002096</t>
  </si>
  <si>
    <t>C101-002097</t>
  </si>
  <si>
    <t>C101-002098</t>
  </si>
  <si>
    <t>C101-002099</t>
  </si>
  <si>
    <t>C101-002100</t>
  </si>
  <si>
    <t>C101-002101</t>
  </si>
  <si>
    <t>C101-002102</t>
  </si>
  <si>
    <t>C101-002103</t>
  </si>
  <si>
    <t>C101-002104</t>
  </si>
  <si>
    <t>C101-002105</t>
  </si>
  <si>
    <t>C101-002106</t>
  </si>
  <si>
    <t>C101-002107</t>
  </si>
  <si>
    <t>C101-002108</t>
  </si>
  <si>
    <t>C101-002109</t>
  </si>
  <si>
    <t>C101-002110</t>
  </si>
  <si>
    <t>C101-002111</t>
  </si>
  <si>
    <t>C101-002112</t>
  </si>
  <si>
    <t>C101-002113</t>
  </si>
  <si>
    <t>C101-002114</t>
  </si>
  <si>
    <t>C101-002115</t>
  </si>
  <si>
    <t>C101-002116</t>
  </si>
  <si>
    <t>C101-002117</t>
  </si>
  <si>
    <t>C101-002118</t>
  </si>
  <si>
    <t>C101-002119</t>
  </si>
  <si>
    <t>C101-002120</t>
  </si>
  <si>
    <t>C101-002121</t>
  </si>
  <si>
    <t>C101-002122</t>
  </si>
  <si>
    <t>C101-002123</t>
  </si>
  <si>
    <t>C101-002124</t>
  </si>
  <si>
    <t>C101-002125</t>
  </si>
  <si>
    <t>C101-002126</t>
  </si>
  <si>
    <t>C101-002127</t>
  </si>
  <si>
    <t>C101-002128</t>
  </si>
  <si>
    <t>C101-002129</t>
  </si>
  <si>
    <t>C101-002137</t>
  </si>
  <si>
    <t>C101-002138</t>
  </si>
  <si>
    <t>C101-002139</t>
  </si>
  <si>
    <t>C101-002172</t>
  </si>
  <si>
    <t>C101-002173</t>
  </si>
  <si>
    <t>C101-002174</t>
  </si>
  <si>
    <t>C101-002175</t>
  </si>
  <si>
    <t>C101-002176</t>
  </si>
  <si>
    <t>C101-002177</t>
  </si>
  <si>
    <t>C101-002179</t>
  </si>
  <si>
    <t>C101-002180</t>
  </si>
  <si>
    <t>C101-002181</t>
  </si>
  <si>
    <t>C101-002182</t>
  </si>
  <si>
    <t>C101-002183</t>
  </si>
  <si>
    <t>C101-002184</t>
  </si>
  <si>
    <t>C101-002185</t>
  </si>
  <si>
    <t>C101-002186</t>
  </si>
  <si>
    <t>C101-002187</t>
  </si>
  <si>
    <t>C101-002188</t>
  </si>
  <si>
    <t>C101-002189</t>
  </si>
  <si>
    <t>C101-002190</t>
  </si>
  <si>
    <t>C101-002191</t>
  </si>
  <si>
    <t>C101-002192</t>
  </si>
  <si>
    <t>C101-002193</t>
  </si>
  <si>
    <t>C101-002195</t>
  </si>
  <si>
    <t>C101-002196</t>
  </si>
  <si>
    <t>C101-002197</t>
  </si>
  <si>
    <t>C101-002198</t>
  </si>
  <si>
    <t>C101-002199</t>
  </si>
  <si>
    <t>C101-002200</t>
  </si>
  <si>
    <t>C101-002201</t>
  </si>
  <si>
    <t>C101-002202</t>
  </si>
  <si>
    <t>C101-002203</t>
  </si>
  <si>
    <t>C101-002204</t>
  </si>
  <si>
    <t>C101-002205</t>
  </si>
  <si>
    <t>C101-002206</t>
  </si>
  <si>
    <t>C101-002207</t>
  </si>
  <si>
    <t>C101-002208</t>
  </si>
  <si>
    <t>C101-002209</t>
  </si>
  <si>
    <t>C101-002210</t>
  </si>
  <si>
    <t>C101-002211</t>
  </si>
  <si>
    <t>C101-002212</t>
  </si>
  <si>
    <t>C101-002213</t>
  </si>
  <si>
    <t>C101-002214</t>
  </si>
  <si>
    <t>C101-002223</t>
  </si>
  <si>
    <t>C101-002261</t>
  </si>
  <si>
    <t>C101-002262</t>
  </si>
  <si>
    <t>C101-002297</t>
  </si>
  <si>
    <t>C101-002311</t>
  </si>
  <si>
    <t>C101-002314</t>
  </si>
  <si>
    <t>C101-002319</t>
  </si>
  <si>
    <t>C101-002410</t>
  </si>
  <si>
    <t>C101-002411</t>
  </si>
  <si>
    <t>C101-002448</t>
  </si>
  <si>
    <t>C101-002449</t>
  </si>
  <si>
    <t>C101-002519</t>
  </si>
  <si>
    <t>C101-002530</t>
  </si>
  <si>
    <t>C101-002648</t>
  </si>
  <si>
    <t>C101-002659</t>
  </si>
  <si>
    <t>C101-002771</t>
  </si>
  <si>
    <t>C101-002801</t>
  </si>
  <si>
    <t>C101-002957</t>
  </si>
  <si>
    <t>C101-002964</t>
  </si>
  <si>
    <t>C101-002967</t>
  </si>
  <si>
    <t>C101-002989</t>
  </si>
  <si>
    <t>C101-003025</t>
  </si>
  <si>
    <t>C101-003033</t>
  </si>
  <si>
    <t>C101-003034</t>
  </si>
  <si>
    <t>C101-003035</t>
  </si>
  <si>
    <t>C101-003039</t>
  </si>
  <si>
    <t>C101-003041</t>
  </si>
  <si>
    <t>C101-003042</t>
  </si>
  <si>
    <t>C101-003056</t>
  </si>
  <si>
    <t>C101-003074</t>
  </si>
  <si>
    <t>C101-003075</t>
  </si>
  <si>
    <t>C101-003076</t>
  </si>
  <si>
    <t>C101-003077</t>
  </si>
  <si>
    <t>C101-003078</t>
  </si>
  <si>
    <t>C101-003079</t>
  </si>
  <si>
    <t>C101-003086</t>
  </si>
  <si>
    <t>C101-003087</t>
  </si>
  <si>
    <t>C101-003092</t>
  </si>
  <si>
    <t>C101-003103</t>
  </si>
  <si>
    <t>C101-003104</t>
  </si>
  <si>
    <t>C101-003105</t>
  </si>
  <si>
    <t>C101-003106</t>
  </si>
  <si>
    <t>C101-003107</t>
  </si>
  <si>
    <t>C101-003108</t>
  </si>
  <si>
    <t>C101-003109</t>
  </si>
  <si>
    <t>C101-003110</t>
  </si>
  <si>
    <t>C101-003111</t>
  </si>
  <si>
    <t>C101-003127</t>
  </si>
  <si>
    <t>C101-003128</t>
  </si>
  <si>
    <t>C101-003143</t>
  </si>
  <si>
    <t>C101-003222</t>
  </si>
  <si>
    <t>C101-003223</t>
  </si>
  <si>
    <t>C101-003224</t>
  </si>
  <si>
    <t>C101-003225</t>
  </si>
  <si>
    <t>C101-003233</t>
  </si>
  <si>
    <t>C101-003234</t>
  </si>
  <si>
    <t>C101-003235</t>
  </si>
  <si>
    <t>C101-003250</t>
  </si>
  <si>
    <t>C101-003251</t>
  </si>
  <si>
    <t>C101-003252</t>
  </si>
  <si>
    <t>C101-003253</t>
  </si>
  <si>
    <t>C101-003256</t>
  </si>
  <si>
    <t>C101-003258</t>
  </si>
  <si>
    <t>C101-003277</t>
  </si>
  <si>
    <t>C101-003280</t>
  </si>
  <si>
    <t>رسول بخاري</t>
  </si>
  <si>
    <t>101033047</t>
  </si>
  <si>
    <t>C101-000575</t>
  </si>
  <si>
    <t>C101-000873</t>
  </si>
  <si>
    <t>C101-001203</t>
  </si>
  <si>
    <t>C101-001204</t>
  </si>
  <si>
    <t>C101-001205</t>
  </si>
  <si>
    <t>C101-001207</t>
  </si>
  <si>
    <t>C101-001208</t>
  </si>
  <si>
    <t>C101-001209</t>
  </si>
  <si>
    <t>C101-001212</t>
  </si>
  <si>
    <t>C101-001213</t>
  </si>
  <si>
    <t>C101-001214</t>
  </si>
  <si>
    <t>C101-001215</t>
  </si>
  <si>
    <t>C101-001217</t>
  </si>
  <si>
    <t>C101-001218</t>
  </si>
  <si>
    <t>C101-001219</t>
  </si>
  <si>
    <t>C101-001220</t>
  </si>
  <si>
    <t>C101-001221</t>
  </si>
  <si>
    <t>C101-001222</t>
  </si>
  <si>
    <t>C101-001223</t>
  </si>
  <si>
    <t>C101-001224</t>
  </si>
  <si>
    <t>C101-001225</t>
  </si>
  <si>
    <t>C101-001226</t>
  </si>
  <si>
    <t>C101-001227</t>
  </si>
  <si>
    <t>C101-001228</t>
  </si>
  <si>
    <t>C101-001229</t>
  </si>
  <si>
    <t>C101-001230</t>
  </si>
  <si>
    <t>C101-001231</t>
  </si>
  <si>
    <t>C101-001232</t>
  </si>
  <si>
    <t>C101-001233</t>
  </si>
  <si>
    <t>C101-001234</t>
  </si>
  <si>
    <t>C101-001235</t>
  </si>
  <si>
    <t>C101-001236</t>
  </si>
  <si>
    <t>C101-001237</t>
  </si>
  <si>
    <t>C101-001238</t>
  </si>
  <si>
    <t>C101-001239</t>
  </si>
  <si>
    <t>C101-001240</t>
  </si>
  <si>
    <t>C101-001242</t>
  </si>
  <si>
    <t>C101-001243</t>
  </si>
  <si>
    <t>C101-001244</t>
  </si>
  <si>
    <t>C101-001245</t>
  </si>
  <si>
    <t>C101-001246</t>
  </si>
  <si>
    <t>C101-001247</t>
  </si>
  <si>
    <t>C101-001248</t>
  </si>
  <si>
    <t>C101-001249</t>
  </si>
  <si>
    <t>C101-001250</t>
  </si>
  <si>
    <t>C101-001330</t>
  </si>
  <si>
    <t>C101-001332</t>
  </si>
  <si>
    <t>C101-001358</t>
  </si>
  <si>
    <t>C101-001359</t>
  </si>
  <si>
    <t>C101-001361</t>
  </si>
  <si>
    <t>C101-001496</t>
  </si>
  <si>
    <t>C101-001497</t>
  </si>
  <si>
    <t>C101-001498</t>
  </si>
  <si>
    <t>C101-001500</t>
  </si>
  <si>
    <t>C101-001833</t>
  </si>
  <si>
    <t>C101-001884</t>
  </si>
  <si>
    <t>C101-001885</t>
  </si>
  <si>
    <t>C101-001886</t>
  </si>
  <si>
    <t>C101-001887</t>
  </si>
  <si>
    <t>C101-001888</t>
  </si>
  <si>
    <t>C101-001889</t>
  </si>
  <si>
    <t>C101-001891</t>
  </si>
  <si>
    <t>C101-001898</t>
  </si>
  <si>
    <t>C101-001899</t>
  </si>
  <si>
    <t>C101-001900</t>
  </si>
  <si>
    <t>C101-002030</t>
  </si>
  <si>
    <t>C101-002031</t>
  </si>
  <si>
    <t>C101-002062</t>
  </si>
  <si>
    <t>C101-002063</t>
  </si>
  <si>
    <t>C101-002385</t>
  </si>
  <si>
    <t>C101-002466</t>
  </si>
  <si>
    <t>C101-002467</t>
  </si>
  <si>
    <t>C101-002475</t>
  </si>
  <si>
    <t>C101-002483</t>
  </si>
  <si>
    <t>C101-002488</t>
  </si>
  <si>
    <t>C101-002504</t>
  </si>
  <si>
    <t>C101-002514</t>
  </si>
  <si>
    <t>C101-002522</t>
  </si>
  <si>
    <t>C101-002523</t>
  </si>
  <si>
    <t>C101-002524</t>
  </si>
  <si>
    <t>C101-002529</t>
  </si>
  <si>
    <t>C101-002532</t>
  </si>
  <si>
    <t>C101-002568</t>
  </si>
  <si>
    <t>C101-002591</t>
  </si>
  <si>
    <t>C101-002635</t>
  </si>
  <si>
    <t>C101-002654</t>
  </si>
  <si>
    <t>C101-003037</t>
  </si>
  <si>
    <t>C101-003238</t>
  </si>
  <si>
    <t>C101-003266</t>
  </si>
  <si>
    <t>C101-003282</t>
  </si>
  <si>
    <t>C101-003283</t>
  </si>
  <si>
    <t>C101-003306</t>
  </si>
  <si>
    <t>C101-114444</t>
  </si>
  <si>
    <t>C102-000111</t>
  </si>
  <si>
    <t>C102-000689</t>
  </si>
  <si>
    <t>C102-000950</t>
  </si>
  <si>
    <t>C102-000954</t>
  </si>
  <si>
    <t>C102-000957</t>
  </si>
  <si>
    <t>C102-000993</t>
  </si>
  <si>
    <t>C102-000994</t>
  </si>
  <si>
    <t>C102-000996</t>
  </si>
  <si>
    <t>C102-000998</t>
  </si>
  <si>
    <t>C102-001008</t>
  </si>
  <si>
    <t>C102-001014</t>
  </si>
  <si>
    <t>C102-001026</t>
  </si>
  <si>
    <t>C102-001027</t>
  </si>
  <si>
    <t>C102-001031</t>
  </si>
  <si>
    <t>C102-001032</t>
  </si>
  <si>
    <t>C102-001035</t>
  </si>
  <si>
    <t>C102-001039</t>
  </si>
  <si>
    <t>C102-001359</t>
  </si>
  <si>
    <t>C102-001861</t>
  </si>
  <si>
    <t>C102-001862</t>
  </si>
  <si>
    <t>C102-001863</t>
  </si>
  <si>
    <t>C102-001864</t>
  </si>
  <si>
    <t>C102-001865</t>
  </si>
  <si>
    <t>C102-001866</t>
  </si>
  <si>
    <t>C102-001867</t>
  </si>
  <si>
    <t>C102-001868</t>
  </si>
  <si>
    <t>C102-001869</t>
  </si>
  <si>
    <t>C102-001870</t>
  </si>
  <si>
    <t>C102-001898</t>
  </si>
  <si>
    <t>C102-001900</t>
  </si>
  <si>
    <t>C102-001906</t>
  </si>
  <si>
    <t>C102-001920</t>
  </si>
  <si>
    <t>C102-001923</t>
  </si>
  <si>
    <t>C102-002284</t>
  </si>
  <si>
    <t>C102-002285</t>
  </si>
  <si>
    <t>C102-002286</t>
  </si>
  <si>
    <t>C102-002287</t>
  </si>
  <si>
    <t>C102-002288</t>
  </si>
  <si>
    <t>C102-002289</t>
  </si>
  <si>
    <t>C102-002290</t>
  </si>
  <si>
    <t>C102-002291</t>
  </si>
  <si>
    <t>C102-002292</t>
  </si>
  <si>
    <t>C102-002293</t>
  </si>
  <si>
    <t>C102-002294</t>
  </si>
  <si>
    <t>C102-002295</t>
  </si>
  <si>
    <t>C102-002296</t>
  </si>
  <si>
    <t>C102-002297</t>
  </si>
  <si>
    <t>C102-002298</t>
  </si>
  <si>
    <t>C102-002299</t>
  </si>
  <si>
    <t>C102-002300</t>
  </si>
  <si>
    <t>C102-002301</t>
  </si>
  <si>
    <t>C102-002303</t>
  </si>
  <si>
    <t>C102-002304</t>
  </si>
  <si>
    <t>C102-002305</t>
  </si>
  <si>
    <t>C102-002306</t>
  </si>
  <si>
    <t>C102-002307</t>
  </si>
  <si>
    <t>C102-002308</t>
  </si>
  <si>
    <t>C102-002310</t>
  </si>
  <si>
    <t>C102-002311</t>
  </si>
  <si>
    <t>C102-002316</t>
  </si>
  <si>
    <t>C102-00856</t>
  </si>
  <si>
    <t>C102-00857</t>
  </si>
  <si>
    <t>C102-00858</t>
  </si>
  <si>
    <t>C102-00859</t>
  </si>
  <si>
    <t>C102-00860</t>
  </si>
  <si>
    <t>C102-00861</t>
  </si>
  <si>
    <t>C102-00862</t>
  </si>
  <si>
    <t>تبوك</t>
  </si>
  <si>
    <t>معرض تبوك زينة</t>
  </si>
  <si>
    <t>عبدالكريم</t>
  </si>
  <si>
    <t>C101-000592</t>
  </si>
  <si>
    <t>C101-000593</t>
  </si>
  <si>
    <t>C101-000594</t>
  </si>
  <si>
    <t>C101-000596</t>
  </si>
  <si>
    <t>C101-000597</t>
  </si>
  <si>
    <t>C101-000600</t>
  </si>
  <si>
    <t>C101-000601</t>
  </si>
  <si>
    <t>C101-000602</t>
  </si>
  <si>
    <t>C101-000603</t>
  </si>
  <si>
    <t>C101-000604</t>
  </si>
  <si>
    <t>C101-000605</t>
  </si>
  <si>
    <t>C101-000607</t>
  </si>
  <si>
    <t>C101-000608</t>
  </si>
  <si>
    <t>C101-000609</t>
  </si>
  <si>
    <t>C101-000610</t>
  </si>
  <si>
    <t>C101-000611</t>
  </si>
  <si>
    <t>C101-000612</t>
  </si>
  <si>
    <t>C101-000864</t>
  </si>
  <si>
    <t>C101-000865</t>
  </si>
  <si>
    <t>C101-000868</t>
  </si>
  <si>
    <t>C101-000870</t>
  </si>
  <si>
    <t>C101-000871</t>
  </si>
  <si>
    <t>C101-000872</t>
  </si>
  <si>
    <t>C101-000877</t>
  </si>
  <si>
    <t>C101-000878</t>
  </si>
  <si>
    <t>C101-000879</t>
  </si>
  <si>
    <t>C101-000880</t>
  </si>
  <si>
    <t>C101-000881</t>
  </si>
  <si>
    <t>C101-000882</t>
  </si>
  <si>
    <t>C101-000883</t>
  </si>
  <si>
    <t>C101-000885</t>
  </si>
  <si>
    <t>C101-000886</t>
  </si>
  <si>
    <t>C101-000977</t>
  </si>
  <si>
    <t>C101-001164</t>
  </si>
  <si>
    <t>C101-001304</t>
  </si>
  <si>
    <t>C101-001309</t>
  </si>
  <si>
    <t>C101-001310</t>
  </si>
  <si>
    <t>C101-001311</t>
  </si>
  <si>
    <t>C101-001312</t>
  </si>
  <si>
    <t>C101-001326</t>
  </si>
  <si>
    <t>C101-001327</t>
  </si>
  <si>
    <t>C101-001328</t>
  </si>
  <si>
    <t>C101-001345</t>
  </si>
  <si>
    <t>C101-001346</t>
  </si>
  <si>
    <t>C101-001347</t>
  </si>
  <si>
    <t>C101-001348</t>
  </si>
  <si>
    <t>C101-001354</t>
  </si>
  <si>
    <t>C101-001371</t>
  </si>
  <si>
    <t>C101-001375</t>
  </si>
  <si>
    <t>C101-001376</t>
  </si>
  <si>
    <t>C101-001377</t>
  </si>
  <si>
    <t>C101-001378</t>
  </si>
  <si>
    <t>C101-001532</t>
  </si>
  <si>
    <t>C101-001533</t>
  </si>
  <si>
    <t>C101-001534</t>
  </si>
  <si>
    <t>C101-001711</t>
  </si>
  <si>
    <t>C101-001784</t>
  </si>
  <si>
    <t>C101-001907</t>
  </si>
  <si>
    <t>C101-001958</t>
  </si>
  <si>
    <t>C101-001975</t>
  </si>
  <si>
    <t>C101-002011</t>
  </si>
  <si>
    <t>C101-002019</t>
  </si>
  <si>
    <t>C101-002055</t>
  </si>
  <si>
    <t>C101-002056</t>
  </si>
  <si>
    <t>C101-002134</t>
  </si>
  <si>
    <t>C101-002240</t>
  </si>
  <si>
    <t>C101-002254</t>
  </si>
  <si>
    <t>C101-002291</t>
  </si>
  <si>
    <t>C101-002298</t>
  </si>
  <si>
    <t>C101-002306</t>
  </si>
  <si>
    <t>C101-002348</t>
  </si>
  <si>
    <t>C101-002562</t>
  </si>
  <si>
    <t>C101-002564</t>
  </si>
  <si>
    <t>C101-002565</t>
  </si>
  <si>
    <t>C101-002572</t>
  </si>
  <si>
    <t>C101-002623</t>
  </si>
  <si>
    <t>C101-002633</t>
  </si>
  <si>
    <t>C101-002643</t>
  </si>
  <si>
    <t>C101-002672</t>
  </si>
  <si>
    <t>C101-002673</t>
  </si>
  <si>
    <t>C101-002682</t>
  </si>
  <si>
    <t>C101-002684</t>
  </si>
  <si>
    <t>C101-002689</t>
  </si>
  <si>
    <t>C101-002698</t>
  </si>
  <si>
    <t>C101-002699</t>
  </si>
  <si>
    <t>C101-002740</t>
  </si>
  <si>
    <t>C101-002751</t>
  </si>
  <si>
    <t>C101-002788</t>
  </si>
  <si>
    <t>C101-002809</t>
  </si>
  <si>
    <t>C101-002838</t>
  </si>
  <si>
    <t>C101-002850</t>
  </si>
  <si>
    <t>C101-002873</t>
  </si>
  <si>
    <t>C101-002874</t>
  </si>
  <si>
    <t>C101-002941</t>
  </si>
  <si>
    <t>C101-002942</t>
  </si>
  <si>
    <t>C101-002971</t>
  </si>
  <si>
    <t>C101-003081</t>
  </si>
  <si>
    <t>C101-003221</t>
  </si>
  <si>
    <t>C101-003289</t>
  </si>
  <si>
    <t>C101-003290</t>
  </si>
  <si>
    <t>C101-003291</t>
  </si>
  <si>
    <t>C101-003292</t>
  </si>
  <si>
    <t>C101-003293</t>
  </si>
  <si>
    <t>C101-003294</t>
  </si>
  <si>
    <t>C101-003295</t>
  </si>
  <si>
    <t>C101-003296</t>
  </si>
  <si>
    <t>C101-003297</t>
  </si>
  <si>
    <t>C101-003298</t>
  </si>
  <si>
    <t>C101-003303</t>
  </si>
  <si>
    <t>C101-003304</t>
  </si>
  <si>
    <t>C101-003305</t>
  </si>
  <si>
    <t>C101-003317</t>
  </si>
  <si>
    <t>C101-003318</t>
  </si>
  <si>
    <t>C101-118888</t>
  </si>
  <si>
    <t>C102-000308</t>
  </si>
  <si>
    <t>C102-000309</t>
  </si>
  <si>
    <t>C102-000507</t>
  </si>
  <si>
    <t>C102-000508</t>
  </si>
  <si>
    <t>C102-000509</t>
  </si>
  <si>
    <t>C102-000510</t>
  </si>
  <si>
    <t>C102-000511</t>
  </si>
  <si>
    <t>C102-000512</t>
  </si>
  <si>
    <t>C102-000513</t>
  </si>
  <si>
    <t>C102-000780</t>
  </si>
  <si>
    <t>C102-002302</t>
  </si>
  <si>
    <t>المدينة</t>
  </si>
  <si>
    <t>معرض المدينة زينة</t>
  </si>
  <si>
    <t>محمد شريف</t>
  </si>
  <si>
    <t>C101-000101</t>
  </si>
  <si>
    <t>C101-000103</t>
  </si>
  <si>
    <t>C101-000106</t>
  </si>
  <si>
    <t>C101-000113</t>
  </si>
  <si>
    <t>C101-000127</t>
  </si>
  <si>
    <t>C101-000141</t>
  </si>
  <si>
    <t>C101-000155</t>
  </si>
  <si>
    <t>C101-000511</t>
  </si>
  <si>
    <t>C101-002451</t>
  </si>
  <si>
    <t>C101-002724</t>
  </si>
  <si>
    <t>C101-002851</t>
  </si>
  <si>
    <t>C101-002852</t>
  </si>
  <si>
    <t>C101-002902</t>
  </si>
  <si>
    <t>C101-002987</t>
  </si>
  <si>
    <t>C101-003002</t>
  </si>
  <si>
    <t>C101-003102</t>
  </si>
  <si>
    <t>C102-0000004</t>
  </si>
  <si>
    <t>C102-000888</t>
  </si>
  <si>
    <t>C102-000889</t>
  </si>
  <si>
    <t>C102-000905</t>
  </si>
  <si>
    <t>C102-000906</t>
  </si>
  <si>
    <t>C102-000907</t>
  </si>
  <si>
    <t>C102-000908</t>
  </si>
  <si>
    <t>C102-000909</t>
  </si>
  <si>
    <t>C102-000910</t>
  </si>
  <si>
    <t>C102-000911</t>
  </si>
  <si>
    <t>C102-000912</t>
  </si>
  <si>
    <t>C102-000934</t>
  </si>
  <si>
    <t>C102-000935</t>
  </si>
  <si>
    <t>C102-000936</t>
  </si>
  <si>
    <t>C102-000937</t>
  </si>
  <si>
    <t>C102-000938</t>
  </si>
  <si>
    <t>C102-000939</t>
  </si>
  <si>
    <t>C102-000951</t>
  </si>
  <si>
    <t>C102-000952</t>
  </si>
  <si>
    <t>C102-000953</t>
  </si>
  <si>
    <t>C102-001015</t>
  </si>
  <si>
    <t>C102-001016</t>
  </si>
  <si>
    <t>C102-001017</t>
  </si>
  <si>
    <t>C102-001022</t>
  </si>
  <si>
    <t>C102-001023</t>
  </si>
  <si>
    <t>C102-001024</t>
  </si>
  <si>
    <t>C102-001151</t>
  </si>
  <si>
    <t>C102-001152</t>
  </si>
  <si>
    <t>C102-001153</t>
  </si>
  <si>
    <t>C102-001154</t>
  </si>
  <si>
    <t>C102-001155</t>
  </si>
  <si>
    <t>C102-001156</t>
  </si>
  <si>
    <t>C102-001157</t>
  </si>
  <si>
    <t>C102-001201</t>
  </si>
  <si>
    <t>C102-001202</t>
  </si>
  <si>
    <t>C102-001203</t>
  </si>
  <si>
    <t>C102-001525</t>
  </si>
  <si>
    <t>C102-001526</t>
  </si>
  <si>
    <t>C102-001527</t>
  </si>
  <si>
    <t>C102-001528</t>
  </si>
  <si>
    <t>C102-001529</t>
  </si>
  <si>
    <t>C102-001530</t>
  </si>
  <si>
    <t>C102-001531</t>
  </si>
  <si>
    <t>C102-001532</t>
  </si>
  <si>
    <t>C102-001533</t>
  </si>
  <si>
    <t>C102-001534</t>
  </si>
  <si>
    <t>C102-001535</t>
  </si>
  <si>
    <t>C102-001536</t>
  </si>
  <si>
    <t>C102-001537</t>
  </si>
  <si>
    <t>C102-001546</t>
  </si>
  <si>
    <t>C102-001547</t>
  </si>
  <si>
    <t>C102-001548</t>
  </si>
  <si>
    <t>C102-001549</t>
  </si>
  <si>
    <t>C102-001551</t>
  </si>
  <si>
    <t>C102-001552</t>
  </si>
  <si>
    <t>C102-001553</t>
  </si>
  <si>
    <t>C102-001682</t>
  </si>
  <si>
    <t>C102-001683</t>
  </si>
  <si>
    <t>C102-001684</t>
  </si>
  <si>
    <t>C102-001685</t>
  </si>
  <si>
    <t>C102-001686</t>
  </si>
  <si>
    <t>C102-001821</t>
  </si>
  <si>
    <t>C102-001822</t>
  </si>
  <si>
    <t>C102-001823</t>
  </si>
  <si>
    <t>C102-001857</t>
  </si>
  <si>
    <t>C102-001858</t>
  </si>
  <si>
    <t>C102-001859</t>
  </si>
  <si>
    <t>C102-001860</t>
  </si>
  <si>
    <t>C102-001926</t>
  </si>
  <si>
    <t>C102-001928</t>
  </si>
  <si>
    <t>C102-001929</t>
  </si>
  <si>
    <t>C102-001930</t>
  </si>
  <si>
    <t>C102-001931</t>
  </si>
  <si>
    <t>C102-001932</t>
  </si>
  <si>
    <t>C102-001933</t>
  </si>
  <si>
    <t>C102-001934</t>
  </si>
  <si>
    <t>C102-002059</t>
  </si>
  <si>
    <t>C102-002094</t>
  </si>
  <si>
    <t>C102-002095</t>
  </si>
  <si>
    <t>C102-002096</t>
  </si>
  <si>
    <t>C102-002097</t>
  </si>
  <si>
    <t>C102-002098</t>
  </si>
  <si>
    <t>C102-002099</t>
  </si>
  <si>
    <t>C102-002100</t>
  </si>
  <si>
    <t>C102-002194</t>
  </si>
  <si>
    <t>C102-002195</t>
  </si>
  <si>
    <t>C102-002196</t>
  </si>
  <si>
    <t>الغرابي 2</t>
  </si>
  <si>
    <t>نظام الدين</t>
  </si>
  <si>
    <t>قطع الغيار الرئيسي هونداي</t>
  </si>
  <si>
    <t>10103053</t>
  </si>
  <si>
    <t>10103056</t>
  </si>
  <si>
    <t>10103057</t>
  </si>
  <si>
    <t>10103059</t>
  </si>
  <si>
    <t>10103078</t>
  </si>
  <si>
    <t>10103079</t>
  </si>
  <si>
    <t>10103080</t>
  </si>
  <si>
    <t>10103081</t>
  </si>
  <si>
    <t>10103083</t>
  </si>
  <si>
    <t>10103086</t>
  </si>
  <si>
    <t>10103089</t>
  </si>
  <si>
    <t>10103090</t>
  </si>
  <si>
    <t>10103091</t>
  </si>
  <si>
    <t>10103094</t>
  </si>
  <si>
    <t>10103095</t>
  </si>
  <si>
    <t>10103098</t>
  </si>
  <si>
    <t>10103099</t>
  </si>
  <si>
    <t>10103102</t>
  </si>
  <si>
    <t>10103105</t>
  </si>
  <si>
    <t>10103108</t>
  </si>
  <si>
    <t>10103112</t>
  </si>
  <si>
    <t>10103114</t>
  </si>
  <si>
    <t>10103120</t>
  </si>
  <si>
    <t>10103124</t>
  </si>
  <si>
    <t>10103129</t>
  </si>
  <si>
    <t>10103130</t>
  </si>
  <si>
    <t>10103131</t>
  </si>
  <si>
    <t>10103133</t>
  </si>
  <si>
    <t>10103134</t>
  </si>
  <si>
    <t>10103143</t>
  </si>
  <si>
    <t>10103149</t>
  </si>
  <si>
    <t>10103168</t>
  </si>
  <si>
    <t>10103171</t>
  </si>
  <si>
    <t>10103228</t>
  </si>
  <si>
    <t>10103246</t>
  </si>
  <si>
    <t>10103248</t>
  </si>
  <si>
    <t>10103249</t>
  </si>
  <si>
    <t>10103253</t>
  </si>
  <si>
    <t>10103255</t>
  </si>
  <si>
    <t>10103257</t>
  </si>
  <si>
    <t>10103261</t>
  </si>
  <si>
    <t>10103272</t>
  </si>
  <si>
    <t>101033029</t>
  </si>
  <si>
    <t>101033049</t>
  </si>
  <si>
    <t>101033079</t>
  </si>
  <si>
    <t>C402-0000018</t>
  </si>
  <si>
    <t>C402-0000019</t>
  </si>
  <si>
    <t>C402-0000026</t>
  </si>
  <si>
    <t>C402-0000027</t>
  </si>
  <si>
    <t>C402-0000029</t>
  </si>
  <si>
    <t>C402-0000030</t>
  </si>
  <si>
    <t>C402-0000035</t>
  </si>
  <si>
    <t>C402-0000082</t>
  </si>
  <si>
    <t>C402-0000084</t>
  </si>
  <si>
    <t>C402-0000085</t>
  </si>
  <si>
    <t>حسن بن ماضي</t>
  </si>
  <si>
    <t>10103003</t>
  </si>
  <si>
    <t>10103004</t>
  </si>
  <si>
    <t>10103005</t>
  </si>
  <si>
    <t>10103007</t>
  </si>
  <si>
    <t>10103013</t>
  </si>
  <si>
    <t>10103020</t>
  </si>
  <si>
    <t>10103023</t>
  </si>
  <si>
    <t>10103030</t>
  </si>
  <si>
    <t>10103036</t>
  </si>
  <si>
    <t>10103038</t>
  </si>
  <si>
    <t>10103040</t>
  </si>
  <si>
    <t>10103043</t>
  </si>
  <si>
    <t>10103046</t>
  </si>
  <si>
    <t>10103047</t>
  </si>
  <si>
    <t>10103048</t>
  </si>
  <si>
    <t>10103054</t>
  </si>
  <si>
    <t>10103058</t>
  </si>
  <si>
    <t>10103068</t>
  </si>
  <si>
    <t>10103069</t>
  </si>
  <si>
    <t>10103074</t>
  </si>
  <si>
    <t>10103076</t>
  </si>
  <si>
    <t>10103088</t>
  </si>
  <si>
    <t>10103092</t>
  </si>
  <si>
    <t>10103100</t>
  </si>
  <si>
    <t>10103101</t>
  </si>
  <si>
    <t>10103110</t>
  </si>
  <si>
    <t>10103117</t>
  </si>
  <si>
    <t>10103118</t>
  </si>
  <si>
    <t>10103126</t>
  </si>
  <si>
    <t>10103147</t>
  </si>
  <si>
    <t>10103164</t>
  </si>
  <si>
    <t>10103169</t>
  </si>
  <si>
    <t>10103178</t>
  </si>
  <si>
    <t>10103182</t>
  </si>
  <si>
    <t>10103186</t>
  </si>
  <si>
    <t>10103188</t>
  </si>
  <si>
    <t>10103194</t>
  </si>
  <si>
    <t>10103196</t>
  </si>
  <si>
    <t>10103201</t>
  </si>
  <si>
    <t>10103202</t>
  </si>
  <si>
    <t>10103220</t>
  </si>
  <si>
    <t>10103242</t>
  </si>
  <si>
    <t>10103245</t>
  </si>
  <si>
    <t>10103260</t>
  </si>
  <si>
    <t>101033006</t>
  </si>
  <si>
    <t>101033007</t>
  </si>
  <si>
    <t>101033021</t>
  </si>
  <si>
    <t>101033026</t>
  </si>
  <si>
    <t>101033030</t>
  </si>
  <si>
    <t>101033039</t>
  </si>
  <si>
    <t>101033044</t>
  </si>
  <si>
    <t>101033050</t>
  </si>
  <si>
    <t>101033051</t>
  </si>
  <si>
    <t>101033062</t>
  </si>
  <si>
    <t>101033063</t>
  </si>
  <si>
    <t>101033069</t>
  </si>
  <si>
    <t>C402-0000022</t>
  </si>
  <si>
    <t>C402-0000024</t>
  </si>
  <si>
    <t>C402-0000025</t>
  </si>
  <si>
    <t>C402-0000031</t>
  </si>
  <si>
    <t>C402-0000083</t>
  </si>
  <si>
    <t>C402-0000086</t>
  </si>
  <si>
    <t>رائد باعمران</t>
  </si>
  <si>
    <t>10103021</t>
  </si>
  <si>
    <t>10103025</t>
  </si>
  <si>
    <t>10103029</t>
  </si>
  <si>
    <t>10103031</t>
  </si>
  <si>
    <t>10103035</t>
  </si>
  <si>
    <t>10103062</t>
  </si>
  <si>
    <t>10103067</t>
  </si>
  <si>
    <t>10103070</t>
  </si>
  <si>
    <t>10103071</t>
  </si>
  <si>
    <t>10103072</t>
  </si>
  <si>
    <t>10103073</t>
  </si>
  <si>
    <t>10103103</t>
  </si>
  <si>
    <t>10103109</t>
  </si>
  <si>
    <t>10103119</t>
  </si>
  <si>
    <t>10103122</t>
  </si>
  <si>
    <t>10103125</t>
  </si>
  <si>
    <t>10103128</t>
  </si>
  <si>
    <t>10103137</t>
  </si>
  <si>
    <t>10103140</t>
  </si>
  <si>
    <t>10103151</t>
  </si>
  <si>
    <t>10103153</t>
  </si>
  <si>
    <t>10103154</t>
  </si>
  <si>
    <t>10103156</t>
  </si>
  <si>
    <t>10103157</t>
  </si>
  <si>
    <t>10103159</t>
  </si>
  <si>
    <t>10103160</t>
  </si>
  <si>
    <t>10103161</t>
  </si>
  <si>
    <t>10103162</t>
  </si>
  <si>
    <t>10103165</t>
  </si>
  <si>
    <t>10103167</t>
  </si>
  <si>
    <t>10103181</t>
  </si>
  <si>
    <t>10103183</t>
  </si>
  <si>
    <t>10103189</t>
  </si>
  <si>
    <t>10103191</t>
  </si>
  <si>
    <t>10103192</t>
  </si>
  <si>
    <t>10103193</t>
  </si>
  <si>
    <t>10103195</t>
  </si>
  <si>
    <t>10103203</t>
  </si>
  <si>
    <t>10103213</t>
  </si>
  <si>
    <t>10103244</t>
  </si>
  <si>
    <t>10103252</t>
  </si>
  <si>
    <t>101033008</t>
  </si>
  <si>
    <t>101033019</t>
  </si>
  <si>
    <t>101033023</t>
  </si>
  <si>
    <t>101033025</t>
  </si>
  <si>
    <t>101033032</t>
  </si>
  <si>
    <t>101033038</t>
  </si>
  <si>
    <t>101033043</t>
  </si>
  <si>
    <t>101033045</t>
  </si>
  <si>
    <t>101033046</t>
  </si>
  <si>
    <t>101033048</t>
  </si>
  <si>
    <t>101033053</t>
  </si>
  <si>
    <t>101033058</t>
  </si>
  <si>
    <t>101033059</t>
  </si>
  <si>
    <t>C402-0000023</t>
  </si>
  <si>
    <t>C402-0000028</t>
  </si>
  <si>
    <t>C402-0000032</t>
  </si>
  <si>
    <t>C402-0000033</t>
  </si>
  <si>
    <t>C402-0000034</t>
  </si>
  <si>
    <t>C402-0000036</t>
  </si>
  <si>
    <t>رنا علي حسن</t>
  </si>
  <si>
    <t>10103002</t>
  </si>
  <si>
    <t>10103006</t>
  </si>
  <si>
    <t>10103009</t>
  </si>
  <si>
    <t>10103012</t>
  </si>
  <si>
    <t>10103015</t>
  </si>
  <si>
    <t>10103018</t>
  </si>
  <si>
    <t>10103022</t>
  </si>
  <si>
    <t>10103026</t>
  </si>
  <si>
    <t>10103027</t>
  </si>
  <si>
    <t>10103028</t>
  </si>
  <si>
    <t>10103033</t>
  </si>
  <si>
    <t>10103034</t>
  </si>
  <si>
    <t>10103039</t>
  </si>
  <si>
    <t>10103041</t>
  </si>
  <si>
    <t>10103044</t>
  </si>
  <si>
    <t>10103045</t>
  </si>
  <si>
    <t>10103050</t>
  </si>
  <si>
    <t>10103052</t>
  </si>
  <si>
    <t>10103060</t>
  </si>
  <si>
    <t>10103063</t>
  </si>
  <si>
    <t>10103064</t>
  </si>
  <si>
    <t>10103065</t>
  </si>
  <si>
    <t>10103075</t>
  </si>
  <si>
    <t>10103104</t>
  </si>
  <si>
    <t>10103107</t>
  </si>
  <si>
    <t>10103146</t>
  </si>
  <si>
    <t>10103170</t>
  </si>
  <si>
    <t>10103185</t>
  </si>
  <si>
    <t>10103198</t>
  </si>
  <si>
    <t>10103199</t>
  </si>
  <si>
    <t>10103214</t>
  </si>
  <si>
    <t>10103268</t>
  </si>
  <si>
    <t>101033027</t>
  </si>
  <si>
    <t>101033041</t>
  </si>
  <si>
    <t>101033061</t>
  </si>
  <si>
    <t>C402-0000021</t>
  </si>
  <si>
    <t>C402-0000090</t>
  </si>
  <si>
    <t>سعيد باوزير</t>
  </si>
  <si>
    <t>10103243</t>
  </si>
  <si>
    <t>10103247</t>
  </si>
  <si>
    <t>101033005</t>
  </si>
  <si>
    <t>101033020</t>
  </si>
  <si>
    <t>101033080</t>
  </si>
  <si>
    <t>10103311</t>
  </si>
  <si>
    <t>C102-0000006</t>
  </si>
  <si>
    <t>عمر كندش</t>
  </si>
  <si>
    <t>قطع غيار تويوتا</t>
  </si>
  <si>
    <t>C501-000003</t>
  </si>
  <si>
    <t>C501-000010</t>
  </si>
  <si>
    <t>C501-000030</t>
  </si>
  <si>
    <t>C502-000001</t>
  </si>
  <si>
    <t>C502-000004</t>
  </si>
  <si>
    <t>C502-000005</t>
  </si>
  <si>
    <t>C502-000007</t>
  </si>
  <si>
    <t>C502-000008</t>
  </si>
  <si>
    <t>C502-000010</t>
  </si>
  <si>
    <t>C502-000011</t>
  </si>
  <si>
    <t>C502-000016</t>
  </si>
  <si>
    <t>C502-000017</t>
  </si>
  <si>
    <t>C502-000018</t>
  </si>
  <si>
    <t>C502-000019</t>
  </si>
  <si>
    <t>C502-000020</t>
  </si>
  <si>
    <t>C502-000022</t>
  </si>
  <si>
    <t>C502-000023</t>
  </si>
  <si>
    <t>C502-000024</t>
  </si>
  <si>
    <t xml:space="preserve">احمد جمعان </t>
  </si>
  <si>
    <t>C501-000029</t>
  </si>
  <si>
    <t>عمر صالح باحفي</t>
  </si>
  <si>
    <t>C501-000001</t>
  </si>
  <si>
    <t>C501-000002</t>
  </si>
  <si>
    <t>C501-000004</t>
  </si>
  <si>
    <t>C501-000005</t>
  </si>
  <si>
    <t>C501-000006</t>
  </si>
  <si>
    <t>C501-000007</t>
  </si>
  <si>
    <t>C501-000008</t>
  </si>
  <si>
    <t>C501-000009</t>
  </si>
  <si>
    <t>C501-000011</t>
  </si>
  <si>
    <t>C501-000012</t>
  </si>
  <si>
    <t>C501-000013</t>
  </si>
  <si>
    <t>C501-000014</t>
  </si>
  <si>
    <t>C501-000015</t>
  </si>
  <si>
    <t>C501-000016</t>
  </si>
  <si>
    <t>C501-000018</t>
  </si>
  <si>
    <t>C501-000021</t>
  </si>
  <si>
    <t>C501-000022</t>
  </si>
  <si>
    <t>C501-000023</t>
  </si>
  <si>
    <t>C501-000024</t>
  </si>
  <si>
    <t>C501-000025</t>
  </si>
  <si>
    <t>C502-000002</t>
  </si>
  <si>
    <t>C502-000003</t>
  </si>
  <si>
    <t>محمد فاسيل</t>
  </si>
  <si>
    <t>C501-000017</t>
  </si>
  <si>
    <t>C501-000019</t>
  </si>
  <si>
    <t>C501-000020</t>
  </si>
  <si>
    <t>خميس بن ماضي (تويوتا)</t>
  </si>
  <si>
    <t>C501-000026</t>
  </si>
  <si>
    <t>C501-000027</t>
  </si>
  <si>
    <t>C501-000028</t>
  </si>
  <si>
    <t>C501-000031</t>
  </si>
  <si>
    <t>C501-000032</t>
  </si>
  <si>
    <t>C502-000026</t>
  </si>
  <si>
    <t>حسن بن ماضي (تويوتا)</t>
  </si>
  <si>
    <t>قطع غيار هونداي (الدمام)</t>
  </si>
  <si>
    <t>خميس بن ماضي (هونداي)</t>
  </si>
  <si>
    <t>10103138</t>
  </si>
  <si>
    <t>10103267</t>
  </si>
  <si>
    <t>10103269</t>
  </si>
  <si>
    <t>10103270</t>
  </si>
  <si>
    <t>10103273</t>
  </si>
  <si>
    <t>10103276</t>
  </si>
  <si>
    <t>101033010</t>
  </si>
  <si>
    <t>101033011</t>
  </si>
  <si>
    <t>101033013</t>
  </si>
  <si>
    <t>101033014</t>
  </si>
  <si>
    <t>101033015</t>
  </si>
  <si>
    <t>101033016</t>
  </si>
  <si>
    <t>101033017</t>
  </si>
  <si>
    <t>101033018</t>
  </si>
  <si>
    <t>101033022</t>
  </si>
  <si>
    <t>101033028</t>
  </si>
  <si>
    <t>101033031</t>
  </si>
  <si>
    <t>101033054</t>
  </si>
  <si>
    <t>101033060</t>
  </si>
  <si>
    <t>101033064</t>
  </si>
  <si>
    <t>101033065</t>
  </si>
  <si>
    <t>101033066</t>
  </si>
  <si>
    <t>101033067</t>
  </si>
  <si>
    <t>101033068</t>
  </si>
  <si>
    <t>101033070</t>
  </si>
  <si>
    <t>101033071</t>
  </si>
  <si>
    <t>101033073</t>
  </si>
  <si>
    <t>101033074</t>
  </si>
  <si>
    <t>101033077</t>
  </si>
  <si>
    <t>101033078</t>
  </si>
  <si>
    <t>C402-0000046</t>
  </si>
  <si>
    <t>C402-0000047</t>
  </si>
  <si>
    <t>C402-0000048</t>
  </si>
  <si>
    <t>C402-0000049</t>
  </si>
  <si>
    <t>C402-0000050</t>
  </si>
  <si>
    <t>C402-0000051</t>
  </si>
  <si>
    <t>C402-0000052</t>
  </si>
  <si>
    <t>C402-0000053</t>
  </si>
  <si>
    <t>C402-0000054</t>
  </si>
  <si>
    <t>C402-0000055</t>
  </si>
  <si>
    <t>C402-0000056</t>
  </si>
  <si>
    <t>C402-0000057</t>
  </si>
  <si>
    <t>C402-0000058</t>
  </si>
  <si>
    <t>C402-0000059</t>
  </si>
  <si>
    <t>C402-0000060</t>
  </si>
  <si>
    <t>C402-0000061</t>
  </si>
  <si>
    <t>C402-0000062</t>
  </si>
  <si>
    <t>C402-0000063</t>
  </si>
  <si>
    <t>C402-0000064</t>
  </si>
  <si>
    <t>C402-0000065</t>
  </si>
  <si>
    <t>C402-0000066</t>
  </si>
  <si>
    <t>C402-0000067</t>
  </si>
  <si>
    <t>C402-0000068</t>
  </si>
  <si>
    <t>C402-0000069</t>
  </si>
  <si>
    <t>C402-0000070</t>
  </si>
  <si>
    <t>C402-0000071</t>
  </si>
  <si>
    <t>C402-0000072</t>
  </si>
  <si>
    <t>C402-0000073</t>
  </si>
  <si>
    <t>C402-0000074</t>
  </si>
  <si>
    <t>C402-0000075</t>
  </si>
  <si>
    <t>C402-0000076</t>
  </si>
  <si>
    <t>C402-0000077</t>
  </si>
  <si>
    <t>C402-0000078</t>
  </si>
  <si>
    <t>C402-0000079</t>
  </si>
  <si>
    <t>C402-0000080</t>
  </si>
  <si>
    <t>C402-0000081</t>
  </si>
  <si>
    <t>Grand Total</t>
  </si>
  <si>
    <t>(All)</t>
  </si>
  <si>
    <t>الحد الإتماني</t>
  </si>
  <si>
    <t>الرصيد.</t>
  </si>
  <si>
    <t xml:space="preserve"> 1--30</t>
  </si>
  <si>
    <t xml:space="preserve"> 30-60</t>
  </si>
  <si>
    <t xml:space="preserve"> 60-90</t>
  </si>
  <si>
    <t xml:space="preserve"> 90-120</t>
  </si>
  <si>
    <t xml:space="preserve"> اكثر من 120</t>
  </si>
  <si>
    <t>بيان</t>
  </si>
  <si>
    <t>جدة قطع غيار</t>
  </si>
  <si>
    <t>10103084</t>
  </si>
  <si>
    <t>10103085</t>
  </si>
  <si>
    <t>10103093</t>
  </si>
  <si>
    <t>10103096</t>
  </si>
  <si>
    <t>10103115</t>
  </si>
  <si>
    <t>10103116</t>
  </si>
  <si>
    <t>10103121</t>
  </si>
  <si>
    <t>10103123</t>
  </si>
  <si>
    <t>10103136</t>
  </si>
  <si>
    <t>10103142</t>
  </si>
  <si>
    <t>10103144</t>
  </si>
  <si>
    <t>10103145</t>
  </si>
  <si>
    <t>10103204</t>
  </si>
  <si>
    <t>10103207</t>
  </si>
  <si>
    <t>10103208</t>
  </si>
  <si>
    <t>10103210</t>
  </si>
  <si>
    <t>10103215</t>
  </si>
  <si>
    <t>10103216</t>
  </si>
  <si>
    <t>10103218</t>
  </si>
  <si>
    <t>10103219</t>
  </si>
  <si>
    <t>10103221</t>
  </si>
  <si>
    <t>10103222</t>
  </si>
  <si>
    <t>10103223</t>
  </si>
  <si>
    <t>10103227</t>
  </si>
  <si>
    <t>10103229</t>
  </si>
  <si>
    <t>10103230</t>
  </si>
  <si>
    <t>10103233</t>
  </si>
  <si>
    <t>10103236</t>
  </si>
  <si>
    <t>10103237</t>
  </si>
  <si>
    <t>10103239</t>
  </si>
  <si>
    <t>10103240</t>
  </si>
  <si>
    <t>10103241</t>
  </si>
  <si>
    <t>10103259</t>
  </si>
  <si>
    <t>10103265</t>
  </si>
  <si>
    <t>10103266</t>
  </si>
  <si>
    <t>10103280</t>
  </si>
  <si>
    <t>10103281</t>
  </si>
  <si>
    <t>10103282</t>
  </si>
  <si>
    <t>10103283</t>
  </si>
  <si>
    <t>10103284</t>
  </si>
  <si>
    <t>10103285</t>
  </si>
  <si>
    <t>10103286</t>
  </si>
  <si>
    <t>10103287</t>
  </si>
  <si>
    <t>10103288</t>
  </si>
  <si>
    <t>10103289</t>
  </si>
  <si>
    <t>10103290</t>
  </si>
  <si>
    <t>10103291</t>
  </si>
  <si>
    <t>10103292</t>
  </si>
  <si>
    <t>10103296</t>
  </si>
  <si>
    <t>10103297</t>
  </si>
  <si>
    <t>10103298</t>
  </si>
  <si>
    <t>10103299</t>
  </si>
  <si>
    <t>10103300</t>
  </si>
  <si>
    <t>101033001</t>
  </si>
  <si>
    <t>101033002</t>
  </si>
  <si>
    <t>101033003</t>
  </si>
  <si>
    <t>101033004</t>
  </si>
  <si>
    <t>101033009</t>
  </si>
  <si>
    <t>101033033</t>
  </si>
  <si>
    <t>1010330332</t>
  </si>
  <si>
    <t>101033034</t>
  </si>
  <si>
    <t>101033035</t>
  </si>
  <si>
    <t>101033036</t>
  </si>
  <si>
    <t>101033037</t>
  </si>
  <si>
    <t>101033040</t>
  </si>
  <si>
    <t>101033042</t>
  </si>
  <si>
    <t>10103305</t>
  </si>
  <si>
    <t>101033055</t>
  </si>
  <si>
    <t>101033056</t>
  </si>
  <si>
    <t>101033057</t>
  </si>
  <si>
    <t>101033072</t>
  </si>
  <si>
    <t>101033075</t>
  </si>
  <si>
    <t>101033076</t>
  </si>
  <si>
    <t>C402-0000037</t>
  </si>
  <si>
    <t>C402-0000039</t>
  </si>
  <si>
    <t>C402-0000040</t>
  </si>
  <si>
    <t>C402-0000041</t>
  </si>
  <si>
    <t>C402-0000042</t>
  </si>
  <si>
    <t>C402-0000043</t>
  </si>
  <si>
    <t>C402-0000044</t>
  </si>
  <si>
    <t>C402-0000045</t>
  </si>
  <si>
    <t>خالد الحامد</t>
  </si>
  <si>
    <t>محمد محسن</t>
  </si>
  <si>
    <t>10103212</t>
  </si>
  <si>
    <t>10103217</t>
  </si>
  <si>
    <t>10103224</t>
  </si>
  <si>
    <t>10103232</t>
  </si>
  <si>
    <t>10103235</t>
  </si>
  <si>
    <t>10103262</t>
  </si>
  <si>
    <t>10103263</t>
  </si>
  <si>
    <t>10103271</t>
  </si>
  <si>
    <t>101033052</t>
  </si>
  <si>
    <t>C402-0000009</t>
  </si>
  <si>
    <t>C402-0000010</t>
  </si>
  <si>
    <t>C402-0000012</t>
  </si>
  <si>
    <t>C402-0000013</t>
  </si>
  <si>
    <t>C402-0000014</t>
  </si>
  <si>
    <t>C402-0000015</t>
  </si>
  <si>
    <t>حسن بن ماضي (هونداي) جدة</t>
  </si>
  <si>
    <t>10103087</t>
  </si>
  <si>
    <t>10103132</t>
  </si>
  <si>
    <t>10103250</t>
  </si>
  <si>
    <t>10103251</t>
  </si>
  <si>
    <t>10103254</t>
  </si>
  <si>
    <t>10103256</t>
  </si>
  <si>
    <t>10103264</t>
  </si>
  <si>
    <t>10103274</t>
  </si>
  <si>
    <t>10103275</t>
  </si>
  <si>
    <t>الحد الإتماني.</t>
  </si>
  <si>
    <t>متوسط التحصيل 2016</t>
  </si>
  <si>
    <t>هدف البيع الشهري</t>
  </si>
  <si>
    <t>هدف التحصيل الشهري</t>
  </si>
  <si>
    <t xml:space="preserve">التحصيل </t>
  </si>
  <si>
    <t>هدف الزيارات الشهرية</t>
  </si>
  <si>
    <t>تاريخ اخر زيارة</t>
  </si>
  <si>
    <t>تاريخ اخر فاتورة</t>
  </si>
  <si>
    <t>عدد الزيارات الشهرية</t>
  </si>
  <si>
    <t>مبيعات</t>
  </si>
  <si>
    <t xml:space="preserve"> متوسط البيع 2016</t>
  </si>
  <si>
    <t xml:space="preserve"> هدف البيع الشهري</t>
  </si>
  <si>
    <t xml:space="preserve"> مبيعات</t>
  </si>
  <si>
    <t xml:space="preserve"> متوسط التحصيل 2016</t>
  </si>
  <si>
    <t xml:space="preserve"> هدف التحصيل الشهري</t>
  </si>
  <si>
    <t xml:space="preserve"> التحصيل </t>
  </si>
  <si>
    <t xml:space="preserve"> تاريخ اخر زيارة</t>
  </si>
  <si>
    <t xml:space="preserve"> تاريخ اخر فاتورة</t>
  </si>
  <si>
    <t xml:space="preserve"> هدف الزيارات الشهرية</t>
  </si>
  <si>
    <t xml:space="preserve"> عدد الزيارات الشهرية</t>
  </si>
  <si>
    <t>Count of مجموعات الأصناف المستهدفة للبائع والمحقق منها</t>
  </si>
  <si>
    <t>مبيعات 2016</t>
  </si>
  <si>
    <t>مبيعات 2017</t>
  </si>
  <si>
    <t>مبيعات 2018</t>
  </si>
  <si>
    <t>مبيعات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</si>
</sst>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0.00\-"/>
    <numFmt numFmtId="165" formatCode="#,##0.00_);\-#,##0.00"/>
  </numFmts>
  <fonts count="5" x14ac:knownFonts="1">
    <font>
      <sz val="11"/>
      <color theme="1"/>
      <name val="Calibri"/>
      <family val="2"/>
      <charset val="178"/>
      <scheme val="minor"/>
    </font>
    <font>
      <sz val="9"/>
      <color indexed="8"/>
      <name val="Arabic Transparent"/>
      <charset val="178"/>
    </font>
    <font>
      <sz val="9"/>
      <color indexed="8"/>
      <name val="Times New Roman"/>
      <charset val="178"/>
    </font>
    <font>
      <sz val="12"/>
      <color theme="1"/>
      <name val="Calibri"/>
      <family val="2"/>
      <charset val="178"/>
      <scheme val="minor"/>
    </font>
    <font>
      <sz val="9"/>
      <color indexed="8"/>
      <name val="Times New Roman"/>
      <family val="1"/>
    </font>
  </fonts>
  <fills count="4">
    <fill>
      <patternFill patternType="none"/>
    </fill>
    <fill>
      <patternFill patternType="gray125"/>
    </fill>
    <fill>
      <patternFill patternType="solid">
        <fgColor rgb="FFFFFF00"/>
        <bgColor indexed="64"/>
      </patternFill>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22">
    <xf numFmtId="0" fontId="0" fillId="0" borderId="0" xfId="0"/>
    <xf numFmtId="0" fontId="1"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Alignment="1">
      <alignment horizontal="center" vertical="center"/>
    </xf>
    <xf numFmtId="164" fontId="1" fillId="3" borderId="0" xfId="0" applyNumberFormat="1" applyFont="1" applyFill="1" applyAlignment="1">
      <alignment horizontal="center" vertical="center"/>
    </xf>
    <xf numFmtId="16" fontId="0" fillId="0" borderId="0" xfId="0" applyNumberFormat="1" applyAlignment="1">
      <alignment horizontal="center" vertical="center"/>
    </xf>
    <xf numFmtId="0" fontId="0" fillId="0" borderId="0" xfId="0" pivotButton="1" applyAlignment="1">
      <alignment horizontal="center" vertical="center"/>
    </xf>
    <xf numFmtId="0" fontId="0" fillId="0" borderId="0" xfId="0" applyNumberFormat="1" applyAlignment="1">
      <alignment horizontal="center" vertical="center"/>
    </xf>
    <xf numFmtId="0" fontId="0" fillId="0" borderId="0" xfId="0" applyAlignment="1">
      <alignment horizontal="left" vertical="center"/>
    </xf>
    <xf numFmtId="0" fontId="3" fillId="0" borderId="0" xfId="0" pivotButton="1" applyFont="1" applyAlignment="1">
      <alignment horizontal="center" vertical="center"/>
    </xf>
    <xf numFmtId="0" fontId="3" fillId="0" borderId="0" xfId="0" applyFont="1" applyAlignment="1">
      <alignment horizontal="center" vertical="center"/>
    </xf>
    <xf numFmtId="0" fontId="3" fillId="0" borderId="0" xfId="0" applyFont="1"/>
    <xf numFmtId="164" fontId="1" fillId="2" borderId="0" xfId="0" applyNumberFormat="1" applyFont="1" applyFill="1" applyAlignment="1">
      <alignment horizontal="center" vertical="center"/>
    </xf>
    <xf numFmtId="164" fontId="2" fillId="3" borderId="0" xfId="0" applyNumberFormat="1" applyFont="1" applyFill="1" applyAlignment="1">
      <alignment horizontal="center" vertical="center"/>
    </xf>
    <xf numFmtId="165" fontId="1" fillId="3" borderId="0" xfId="0" applyNumberFormat="1" applyFont="1" applyFill="1" applyAlignment="1">
      <alignment horizontal="center" vertical="center"/>
    </xf>
    <xf numFmtId="164" fontId="2" fillId="0" borderId="0" xfId="0" applyNumberFormat="1" applyFont="1" applyAlignment="1">
      <alignment horizontal="center" vertical="center"/>
    </xf>
    <xf numFmtId="165" fontId="1" fillId="0" borderId="0" xfId="0" applyNumberFormat="1" applyFont="1" applyAlignment="1">
      <alignment horizontal="center" vertical="center"/>
    </xf>
    <xf numFmtId="164" fontId="2" fillId="2" borderId="0" xfId="0" applyNumberFormat="1" applyFont="1" applyFill="1" applyAlignment="1">
      <alignment horizontal="center" vertical="center"/>
    </xf>
    <xf numFmtId="165" fontId="1" fillId="2" borderId="0" xfId="0" applyNumberFormat="1" applyFont="1" applyFill="1" applyAlignment="1">
      <alignment horizontal="center" vertical="center"/>
    </xf>
    <xf numFmtId="164" fontId="4" fillId="0" borderId="0" xfId="0" applyNumberFormat="1" applyFont="1" applyAlignment="1">
      <alignment horizontal="center" vertical="center"/>
    </xf>
    <xf numFmtId="0" fontId="0" fillId="0" borderId="0" xfId="0" applyAlignment="1">
      <alignment horizontal="center" vertical="center" indent="1"/>
    </xf>
    <xf numFmtId="0" fontId="0" fillId="0" borderId="0" xfId="0" applyAlignment="1">
      <alignment horizontal="center" vertical="center" indent="2"/>
    </xf>
  </cellXfs>
  <cellStyles count="1">
    <cellStyle name="Normal" xfId="0" builtinId="0"/>
  </cellStyles>
  <dxfs count="125">
    <dxf>
      <numFmt numFmtId="164" formatCode="0.00_);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9"/>
        <color indexed="8"/>
        <name val="Arabic Transparent"/>
        <scheme val="none"/>
      </font>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9"/>
        <color indexed="8"/>
        <name val="Arabic Transparent"/>
        <scheme val="none"/>
      </font>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left"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indent="1" readingOrder="0"/>
    </dxf>
    <dxf>
      <alignment horizontal="left" readingOrder="0"/>
    </dxf>
    <dxf>
      <alignment horizontal="general" readingOrder="0"/>
    </dxf>
    <dxf>
      <alignment horizontal="center" readingOrder="0"/>
    </dxf>
    <dxf>
      <font>
        <sz val="12"/>
      </font>
    </dxf>
    <dxf>
      <font>
        <sz val="12"/>
      </font>
    </dxf>
    <dxf>
      <font>
        <sz val="14"/>
      </font>
    </dxf>
    <dxf>
      <font>
        <sz val="14"/>
      </font>
    </dxf>
    <dxf>
      <font>
        <sz val="12"/>
      </font>
    </dxf>
    <dxf>
      <font>
        <sz val="12"/>
      </font>
    </dxf>
    <dxf>
      <alignment horizontal="left"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bottom" readingOrder="0"/>
    </dxf>
    <dxf>
      <alignment vertical="bottom" readingOrder="0"/>
    </dxf>
    <dxf>
      <alignment vertical="bottom" readingOrder="0"/>
    </dxf>
    <dxf>
      <alignment vertical="bottom" readingOrder="0"/>
    </dxf>
    <dxf>
      <alignment vertical="bottom" readingOrder="0"/>
    </dxf>
    <dxf>
      <alignment vertical="bottom"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4.xml"/><Relationship Id="rId13" Type="http://schemas.microsoft.com/office/2007/relationships/slicerCache" Target="slicerCaches/slicerCache9.xml"/><Relationship Id="rId3" Type="http://schemas.openxmlformats.org/officeDocument/2006/relationships/worksheet" Target="worksheets/sheet3.xml"/><Relationship Id="rId7" Type="http://schemas.microsoft.com/office/2007/relationships/slicerCache" Target="slicerCaches/slicerCache3.xml"/><Relationship Id="rId12" Type="http://schemas.microsoft.com/office/2007/relationships/slicerCache" Target="slicerCaches/slicerCache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microsoft.com/office/2007/relationships/slicerCache" Target="slicerCaches/slicerCache2.xml"/><Relationship Id="rId11" Type="http://schemas.microsoft.com/office/2007/relationships/slicerCache" Target="slicerCaches/slicerCache7.xml"/><Relationship Id="rId5" Type="http://schemas.microsoft.com/office/2007/relationships/slicerCache" Target="slicerCaches/slicerCache1.xml"/><Relationship Id="rId15" Type="http://schemas.openxmlformats.org/officeDocument/2006/relationships/styles" Target="styles.xml"/><Relationship Id="rId10" Type="http://schemas.microsoft.com/office/2007/relationships/slicerCache" Target="slicerCaches/slicerCache6.xml"/><Relationship Id="rId4" Type="http://schemas.openxmlformats.org/officeDocument/2006/relationships/pivotCacheDefinition" Target="pivotCache/pivotCacheDefinition1.xml"/><Relationship Id="rId9" Type="http://schemas.microsoft.com/office/2007/relationships/slicerCache" Target="slicerCaches/slicerCache5.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1841257</xdr:colOff>
      <xdr:row>0</xdr:row>
      <xdr:rowOff>11723</xdr:rowOff>
    </xdr:from>
    <xdr:to>
      <xdr:col>0</xdr:col>
      <xdr:colOff>3670057</xdr:colOff>
      <xdr:row>12</xdr:row>
      <xdr:rowOff>146538</xdr:rowOff>
    </xdr:to>
    <mc:AlternateContent xmlns:mc="http://schemas.openxmlformats.org/markup-compatibility/2006" xmlns:a14="http://schemas.microsoft.com/office/drawing/2010/main">
      <mc:Choice Requires="a14">
        <xdr:graphicFrame macro="">
          <xdr:nvGraphicFramePr>
            <xdr:cNvPr id="6" name="اسم البائع / المندوب"/>
            <xdr:cNvGraphicFramePr/>
          </xdr:nvGraphicFramePr>
          <xdr:xfrm>
            <a:off x="0" y="0"/>
            <a:ext cx="0" cy="0"/>
          </xdr:xfrm>
          <a:graphic>
            <a:graphicData uri="http://schemas.microsoft.com/office/drawing/2010/slicer">
              <sle:slicer xmlns:sle="http://schemas.microsoft.com/office/drawing/2010/slicer" name="اسم البائع / المندوب"/>
            </a:graphicData>
          </a:graphic>
        </xdr:graphicFrame>
      </mc:Choice>
      <mc:Fallback xmlns="">
        <xdr:sp macro="" textlink="">
          <xdr:nvSpPr>
            <xdr:cNvPr id="0" name=""/>
            <xdr:cNvSpPr>
              <a:spLocks noTextEdit="1"/>
            </xdr:cNvSpPr>
          </xdr:nvSpPr>
          <xdr:spPr>
            <a:xfrm>
              <a:off x="1841257" y="11723"/>
              <a:ext cx="1828800" cy="242081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0</xdr:row>
      <xdr:rowOff>4397</xdr:rowOff>
    </xdr:from>
    <xdr:to>
      <xdr:col>0</xdr:col>
      <xdr:colOff>1828800</xdr:colOff>
      <xdr:row>12</xdr:row>
      <xdr:rowOff>146539</xdr:rowOff>
    </xdr:to>
    <mc:AlternateContent xmlns:mc="http://schemas.openxmlformats.org/markup-compatibility/2006" xmlns:a14="http://schemas.microsoft.com/office/drawing/2010/main">
      <mc:Choice Requires="a14">
        <xdr:graphicFrame macro="">
          <xdr:nvGraphicFramePr>
            <xdr:cNvPr id="7" name="الفرع"/>
            <xdr:cNvGraphicFramePr/>
          </xdr:nvGraphicFramePr>
          <xdr:xfrm>
            <a:off x="0" y="0"/>
            <a:ext cx="0" cy="0"/>
          </xdr:xfrm>
          <a:graphic>
            <a:graphicData uri="http://schemas.microsoft.com/office/drawing/2010/slicer">
              <sle:slicer xmlns:sle="http://schemas.microsoft.com/office/drawing/2010/slicer" name="الفرع"/>
            </a:graphicData>
          </a:graphic>
        </xdr:graphicFrame>
      </mc:Choice>
      <mc:Fallback xmlns="">
        <xdr:sp macro="" textlink="">
          <xdr:nvSpPr>
            <xdr:cNvPr id="0" name=""/>
            <xdr:cNvSpPr>
              <a:spLocks noTextEdit="1"/>
            </xdr:cNvSpPr>
          </xdr:nvSpPr>
          <xdr:spPr>
            <a:xfrm>
              <a:off x="0" y="4397"/>
              <a:ext cx="1828800" cy="242814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1271954</xdr:colOff>
      <xdr:row>0</xdr:row>
      <xdr:rowOff>48359</xdr:rowOff>
    </xdr:from>
    <xdr:to>
      <xdr:col>13</xdr:col>
      <xdr:colOff>550985</xdr:colOff>
      <xdr:row>13</xdr:row>
      <xdr:rowOff>65944</xdr:rowOff>
    </xdr:to>
    <mc:AlternateContent xmlns:mc="http://schemas.openxmlformats.org/markup-compatibility/2006" xmlns:a14="http://schemas.microsoft.com/office/drawing/2010/main">
      <mc:Choice Requires="a14">
        <xdr:graphicFrame macro="">
          <xdr:nvGraphicFramePr>
            <xdr:cNvPr id="9" name="عدد الزيارات الشهرية"/>
            <xdr:cNvGraphicFramePr/>
          </xdr:nvGraphicFramePr>
          <xdr:xfrm>
            <a:off x="0" y="0"/>
            <a:ext cx="0" cy="0"/>
          </xdr:xfrm>
          <a:graphic>
            <a:graphicData uri="http://schemas.microsoft.com/office/drawing/2010/slicer">
              <sle:slicer xmlns:sle="http://schemas.microsoft.com/office/drawing/2010/slicer" name="عدد الزيارات الشهرية"/>
            </a:graphicData>
          </a:graphic>
        </xdr:graphicFrame>
      </mc:Choice>
      <mc:Fallback xmlns="">
        <xdr:sp macro="" textlink="">
          <xdr:nvSpPr>
            <xdr:cNvPr id="0" name=""/>
            <xdr:cNvSpPr>
              <a:spLocks noTextEdit="1"/>
            </xdr:cNvSpPr>
          </xdr:nvSpPr>
          <xdr:spPr>
            <a:xfrm>
              <a:off x="13112262" y="48359"/>
              <a:ext cx="1828800" cy="24574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883628</xdr:colOff>
      <xdr:row>0</xdr:row>
      <xdr:rowOff>33705</xdr:rowOff>
    </xdr:from>
    <xdr:to>
      <xdr:col>11</xdr:col>
      <xdr:colOff>1210408</xdr:colOff>
      <xdr:row>13</xdr:row>
      <xdr:rowOff>29308</xdr:rowOff>
    </xdr:to>
    <mc:AlternateContent xmlns:mc="http://schemas.openxmlformats.org/markup-compatibility/2006" xmlns:a14="http://schemas.microsoft.com/office/drawing/2010/main">
      <mc:Choice Requires="a14">
        <xdr:graphicFrame macro="">
          <xdr:nvGraphicFramePr>
            <xdr:cNvPr id="10" name="هدف الزيارات الشهرية"/>
            <xdr:cNvGraphicFramePr/>
          </xdr:nvGraphicFramePr>
          <xdr:xfrm>
            <a:off x="0" y="0"/>
            <a:ext cx="0" cy="0"/>
          </xdr:xfrm>
          <a:graphic>
            <a:graphicData uri="http://schemas.microsoft.com/office/drawing/2010/slicer">
              <sle:slicer xmlns:sle="http://schemas.microsoft.com/office/drawing/2010/slicer" name="هدف الزيارات الشهرية"/>
            </a:graphicData>
          </a:graphic>
        </xdr:graphicFrame>
      </mc:Choice>
      <mc:Fallback xmlns="">
        <xdr:sp macro="" textlink="">
          <xdr:nvSpPr>
            <xdr:cNvPr id="0" name=""/>
            <xdr:cNvSpPr>
              <a:spLocks noTextEdit="1"/>
            </xdr:cNvSpPr>
          </xdr:nvSpPr>
          <xdr:spPr>
            <a:xfrm>
              <a:off x="11221916" y="33705"/>
              <a:ext cx="1828800" cy="2435468"/>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33698</xdr:colOff>
      <xdr:row>0</xdr:row>
      <xdr:rowOff>26377</xdr:rowOff>
    </xdr:from>
    <xdr:to>
      <xdr:col>9</xdr:col>
      <xdr:colOff>807422</xdr:colOff>
      <xdr:row>13</xdr:row>
      <xdr:rowOff>21981</xdr:rowOff>
    </xdr:to>
    <mc:AlternateContent xmlns:mc="http://schemas.openxmlformats.org/markup-compatibility/2006" xmlns:a14="http://schemas.microsoft.com/office/drawing/2010/main">
      <mc:Choice Requires="a14">
        <xdr:graphicFrame macro="">
          <xdr:nvGraphicFramePr>
            <xdr:cNvPr id="11" name="التحصيل "/>
            <xdr:cNvGraphicFramePr/>
          </xdr:nvGraphicFramePr>
          <xdr:xfrm>
            <a:off x="0" y="0"/>
            <a:ext cx="0" cy="0"/>
          </xdr:xfrm>
          <a:graphic>
            <a:graphicData uri="http://schemas.microsoft.com/office/drawing/2010/slicer">
              <sle:slicer xmlns:sle="http://schemas.microsoft.com/office/drawing/2010/slicer" name="التحصيل "/>
            </a:graphicData>
          </a:graphic>
        </xdr:graphicFrame>
      </mc:Choice>
      <mc:Fallback xmlns="">
        <xdr:sp macro="" textlink="">
          <xdr:nvSpPr>
            <xdr:cNvPr id="0" name=""/>
            <xdr:cNvSpPr>
              <a:spLocks noTextEdit="1"/>
            </xdr:cNvSpPr>
          </xdr:nvSpPr>
          <xdr:spPr>
            <a:xfrm>
              <a:off x="9316910" y="26377"/>
              <a:ext cx="1828800" cy="243546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378072</xdr:colOff>
      <xdr:row>0</xdr:row>
      <xdr:rowOff>14654</xdr:rowOff>
    </xdr:from>
    <xdr:to>
      <xdr:col>7</xdr:col>
      <xdr:colOff>682872</xdr:colOff>
      <xdr:row>13</xdr:row>
      <xdr:rowOff>29308</xdr:rowOff>
    </xdr:to>
    <mc:AlternateContent xmlns:mc="http://schemas.openxmlformats.org/markup-compatibility/2006" xmlns:a14="http://schemas.microsoft.com/office/drawing/2010/main">
      <mc:Choice Requires="a14">
        <xdr:graphicFrame macro="">
          <xdr:nvGraphicFramePr>
            <xdr:cNvPr id="12" name="هدف التحصيل الشهري"/>
            <xdr:cNvGraphicFramePr/>
          </xdr:nvGraphicFramePr>
          <xdr:xfrm>
            <a:off x="0" y="0"/>
            <a:ext cx="0" cy="0"/>
          </xdr:xfrm>
          <a:graphic>
            <a:graphicData uri="http://schemas.microsoft.com/office/drawing/2010/slicer">
              <sle:slicer xmlns:sle="http://schemas.microsoft.com/office/drawing/2010/slicer" name="هدف التحصيل الشهري"/>
            </a:graphicData>
          </a:graphic>
        </xdr:graphicFrame>
      </mc:Choice>
      <mc:Fallback xmlns="">
        <xdr:sp macro="" textlink="">
          <xdr:nvSpPr>
            <xdr:cNvPr id="0" name=""/>
            <xdr:cNvSpPr>
              <a:spLocks noTextEdit="1"/>
            </xdr:cNvSpPr>
          </xdr:nvSpPr>
          <xdr:spPr>
            <a:xfrm>
              <a:off x="7382610" y="14654"/>
              <a:ext cx="1828800" cy="245451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52754</xdr:colOff>
      <xdr:row>0</xdr:row>
      <xdr:rowOff>19051</xdr:rowOff>
    </xdr:from>
    <xdr:to>
      <xdr:col>5</xdr:col>
      <xdr:colOff>357554</xdr:colOff>
      <xdr:row>13</xdr:row>
      <xdr:rowOff>7327</xdr:rowOff>
    </xdr:to>
    <mc:AlternateContent xmlns:mc="http://schemas.openxmlformats.org/markup-compatibility/2006" xmlns:a14="http://schemas.microsoft.com/office/drawing/2010/main">
      <mc:Choice Requires="a14">
        <xdr:graphicFrame macro="">
          <xdr:nvGraphicFramePr>
            <xdr:cNvPr id="13" name="مبيعات"/>
            <xdr:cNvGraphicFramePr/>
          </xdr:nvGraphicFramePr>
          <xdr:xfrm>
            <a:off x="0" y="0"/>
            <a:ext cx="0" cy="0"/>
          </xdr:xfrm>
          <a:graphic>
            <a:graphicData uri="http://schemas.microsoft.com/office/drawing/2010/slicer">
              <sle:slicer xmlns:sle="http://schemas.microsoft.com/office/drawing/2010/slicer" name="مبيعات"/>
            </a:graphicData>
          </a:graphic>
        </xdr:graphicFrame>
      </mc:Choice>
      <mc:Fallback xmlns="">
        <xdr:sp macro="" textlink="">
          <xdr:nvSpPr>
            <xdr:cNvPr id="0" name=""/>
            <xdr:cNvSpPr>
              <a:spLocks noTextEdit="1"/>
            </xdr:cNvSpPr>
          </xdr:nvSpPr>
          <xdr:spPr>
            <a:xfrm>
              <a:off x="5533292" y="19051"/>
              <a:ext cx="1828800" cy="242814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1127612</xdr:colOff>
      <xdr:row>2</xdr:row>
      <xdr:rowOff>63011</xdr:rowOff>
    </xdr:from>
    <xdr:to>
      <xdr:col>4</xdr:col>
      <xdr:colOff>156062</xdr:colOff>
      <xdr:row>15</xdr:row>
      <xdr:rowOff>51287</xdr:rowOff>
    </xdr:to>
    <mc:AlternateContent xmlns:mc="http://schemas.openxmlformats.org/markup-compatibility/2006" xmlns:a14="http://schemas.microsoft.com/office/drawing/2010/main">
      <mc:Choice Requires="a14">
        <xdr:graphicFrame macro="">
          <xdr:nvGraphicFramePr>
            <xdr:cNvPr id="14" name="هدف البيع الشهري"/>
            <xdr:cNvGraphicFramePr/>
          </xdr:nvGraphicFramePr>
          <xdr:xfrm>
            <a:off x="0" y="0"/>
            <a:ext cx="0" cy="0"/>
          </xdr:xfrm>
          <a:graphic>
            <a:graphicData uri="http://schemas.microsoft.com/office/drawing/2010/slicer">
              <sle:slicer xmlns:sle="http://schemas.microsoft.com/office/drawing/2010/slicer" name="هدف البيع الشهري"/>
            </a:graphicData>
          </a:graphic>
        </xdr:graphicFrame>
      </mc:Choice>
      <mc:Fallback xmlns="">
        <xdr:sp macro="" textlink="">
          <xdr:nvSpPr>
            <xdr:cNvPr id="0" name=""/>
            <xdr:cNvSpPr>
              <a:spLocks noTextEdit="1"/>
            </xdr:cNvSpPr>
          </xdr:nvSpPr>
          <xdr:spPr>
            <a:xfrm>
              <a:off x="4606435" y="444011"/>
              <a:ext cx="1828800" cy="242814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559776</xdr:colOff>
      <xdr:row>0</xdr:row>
      <xdr:rowOff>7327</xdr:rowOff>
    </xdr:from>
    <xdr:to>
      <xdr:col>16</xdr:col>
      <xdr:colOff>131884</xdr:colOff>
      <xdr:row>13</xdr:row>
      <xdr:rowOff>91587</xdr:rowOff>
    </xdr:to>
    <mc:AlternateContent xmlns:mc="http://schemas.openxmlformats.org/markup-compatibility/2006" xmlns:a14="http://schemas.microsoft.com/office/drawing/2010/main">
      <mc:Choice Requires="a14">
        <xdr:graphicFrame macro="">
          <xdr:nvGraphicFramePr>
            <xdr:cNvPr id="15" name="مجموعات الأصناف المستهدفة للبائع والمحقق منها"/>
            <xdr:cNvGraphicFramePr/>
          </xdr:nvGraphicFramePr>
          <xdr:xfrm>
            <a:off x="0" y="0"/>
            <a:ext cx="0" cy="0"/>
          </xdr:xfrm>
          <a:graphic>
            <a:graphicData uri="http://schemas.microsoft.com/office/drawing/2010/slicer">
              <sle:slicer xmlns:sle="http://schemas.microsoft.com/office/drawing/2010/slicer" name="مجموعات الأصناف المستهدفة للبائع والمحقق منها"/>
            </a:graphicData>
          </a:graphic>
        </xdr:graphicFrame>
      </mc:Choice>
      <mc:Fallback xmlns="">
        <xdr:sp macro="" textlink="">
          <xdr:nvSpPr>
            <xdr:cNvPr id="0" name=""/>
            <xdr:cNvSpPr>
              <a:spLocks noTextEdit="1"/>
            </xdr:cNvSpPr>
          </xdr:nvSpPr>
          <xdr:spPr>
            <a:xfrm>
              <a:off x="14949853" y="7327"/>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laa Basha" refreshedDate="42810.676665162035" createdVersion="6" refreshedVersion="6" minRefreshableVersion="3" recordCount="3536">
  <cacheSource type="worksheet">
    <worksheetSource name="Table4"/>
  </cacheSource>
  <cacheFields count="25">
    <cacheField name="Column1" numFmtId="0">
      <sharedItems containsNonDate="0" containsString="0" containsBlank="1"/>
    </cacheField>
    <cacheField name="مجموعات الأصناف المستهدفة للبائع والمحقق منها" numFmtId="0">
      <sharedItems containsBlank="1" count="3">
        <m/>
        <s v="مجموعات عبدالله ناصر"/>
        <s v="C:\Users\fn3.8\Desktop\New folder\مجموعات عبود.xlsx" u="1"/>
      </sharedItems>
    </cacheField>
    <cacheField name="عدد الزيارات الشهرية" numFmtId="0">
      <sharedItems containsNonDate="0" containsString="0" containsBlank="1" count="1">
        <m/>
      </sharedItems>
    </cacheField>
    <cacheField name="هدف الزيارات الشهرية" numFmtId="0">
      <sharedItems containsNonDate="0" containsString="0" containsBlank="1" count="1">
        <m/>
      </sharedItems>
    </cacheField>
    <cacheField name="تاريخ اخر فاتورة" numFmtId="0">
      <sharedItems containsNonDate="0" containsString="0" containsBlank="1"/>
    </cacheField>
    <cacheField name="تاريخ اخر زيارة" numFmtId="0">
      <sharedItems containsNonDate="0" containsString="0" containsBlank="1"/>
    </cacheField>
    <cacheField name="التحصيل " numFmtId="0">
      <sharedItems containsNonDate="0" containsString="0" containsBlank="1" count="1">
        <m/>
      </sharedItems>
    </cacheField>
    <cacheField name="هدف التحصيل الشهري" numFmtId="0">
      <sharedItems containsNonDate="0" containsString="0" containsBlank="1" count="1">
        <m/>
      </sharedItems>
    </cacheField>
    <cacheField name="متوسط التحصيل 2016" numFmtId="0">
      <sharedItems containsNonDate="0" containsString="0" containsBlank="1"/>
    </cacheField>
    <cacheField name="مبيعات" numFmtId="0">
      <sharedItems containsNonDate="0" containsString="0" containsBlank="1" count="1">
        <m/>
      </sharedItems>
    </cacheField>
    <cacheField name="هدف البيع الشهري" numFmtId="0">
      <sharedItems containsNonDate="0" containsString="0" containsBlank="1" count="1">
        <m/>
      </sharedItems>
    </cacheField>
    <cacheField name="متوسط البيع 2016" numFmtId="0">
      <sharedItems containsNonDate="0" containsString="0" containsBlank="1"/>
    </cacheField>
    <cacheField name="اكثر من 120" numFmtId="164">
      <sharedItems containsSemiMixedTypes="0" containsString="0" containsNumber="1" minValue="0" maxValue="126885"/>
    </cacheField>
    <cacheField name="90-120" numFmtId="164">
      <sharedItems containsSemiMixedTypes="0" containsString="0" containsNumber="1" minValue="0" maxValue="118060"/>
    </cacheField>
    <cacheField name="60-90" numFmtId="165">
      <sharedItems containsSemiMixedTypes="0" containsString="0" containsNumber="1" minValue="0" maxValue="209920"/>
    </cacheField>
    <cacheField name="30-60" numFmtId="165">
      <sharedItems containsSemiMixedTypes="0" containsString="0" containsNumber="1" minValue="0" maxValue="173445.04"/>
    </cacheField>
    <cacheField name="1--30" numFmtId="165">
      <sharedItems containsString="0" containsBlank="1" containsNumber="1" minValue="0" maxValue="500790"/>
    </cacheField>
    <cacheField name="الرصيد" numFmtId="164">
      <sharedItems containsSemiMixedTypes="0" containsString="0" containsNumber="1" minValue="0" maxValue="724016.54"/>
    </cacheField>
    <cacheField name="الحد الإتماني" numFmtId="164">
      <sharedItems containsSemiMixedTypes="0" containsString="0" containsNumber="1" minValue="0" maxValue="1000000"/>
    </cacheField>
    <cacheField name="اسم العميل" numFmtId="0">
      <sharedItems count="3483">
        <s v="مؤسسه يعرب احمد باحكيم - العدد - ش الريل "/>
        <s v="الجمعان للزينه- ابو نايف- مندوب بالرياض "/>
        <s v="مؤسسه سليم -زينة - الشفاء"/>
        <s v="المتميز اسواق الوسط التجاريه ابو عماد/شارع الاربعين"/>
        <s v="ماكس الغرابي - زينة / الغرابي "/>
        <s v="احمد بن صالح الزهراني"/>
        <s v="العامري / المربع - زينة - الغرابي "/>
        <s v="الصبيحي لزينة السيارات (الغرابي) "/>
        <s v="الشارقه زينة / الغرابي"/>
        <s v="نجم الخليج(محمد هزاع)- زينة -/الغرابي"/>
        <s v="الحارثي - زينة /شارع الغرابي / صالح حسين "/>
        <s v="محمد هزاع /في أي بي(كمال) - زينة - الغرابي "/>
        <s v="مؤسسه العماديه -زينة / الغرابي "/>
        <s v="طيف العالميه/صادق/زينة -الغرابي العام"/>
        <s v="مؤسسه الخير - محمد بن دايل / زينة - الغرابي "/>
        <s v="هيثم / المربع -زينة الغرابي "/>
        <s v="النورس - زينة - الغرابي "/>
        <s v="معرض زايد/ماجد/زينة /الغرابي"/>
        <s v="حمد يسلم بلخير بادخن بالعبيد /زينة /الغرابي /رياض "/>
        <s v="صقر الوطن - زينة / الغرابي-فارس"/>
        <s v="مكي لزينة السيارات / الغرابي "/>
        <s v="الهمر - زينة / الغرابي"/>
        <s v="الشمس البارده/حسن/زينة -الغرابي الخلفي"/>
        <s v="مركز ابو حمد - زينة الغرابي "/>
        <s v="الصيعري / زينة - شارع الغرابي"/>
        <s v="خالد سالم الكاف/عبود/ زينة - خنشليله"/>
        <s v="محل الهمر عنيزه ابو حسين زينة / الغرابي "/>
        <s v="ماجد محمد الزعاقي/حسن - زينة - الغرابي ."/>
        <s v="ركن ابو سعود لزينه السيارات - الغرابي -زينة "/>
        <s v="العجمي زينة السيارات / الغرابي "/>
        <s v="مؤسسة الصنافة/زينة -الغرابي"/>
        <s v="مركز المحيا/لقمان - الرياض - الغرابي "/>
        <s v="القدس -صادق  / ش الغرابي ."/>
        <s v="ماكس2الغرابي/شارع ابن الانباري - عبدالله"/>
        <s v="مؤسسة الغاب التجارية زينة / الرياض شارع الغرابي"/>
        <s v="3 كول /اسف خان /زينة -الغرابي "/>
        <s v="مؤسسة تاج سنتر للتجارة / امين الصلاحي- وادي لبن "/>
        <s v="لمسات /المربع/ زينة -الغرابي /انور"/>
        <s v="مؤسسة قمة موطف للتجارة - زينة الغرابي "/>
        <s v="مؤسسة برج الهزاز التجارية / كماليات - الغرابي "/>
        <s v="اضواء لاغير للتجارة - زينة / الغرابي "/>
        <s v="شركة الشوكان  محمد ثابت سعد / زينة الغرابي "/>
        <s v="معرض شموع - زينة - الغرابي / عامر "/>
        <s v="مركز عجمان / قاسم اليافعي زينة - الغرابي "/>
        <s v="الرائد / وضاح /زينة -وادي الدواسر "/>
        <s v="نجوم السماحة - عثمان / زينة الغرابي "/>
        <s v="القمة الهادية - محمد محسن / زينة - الغرابي"/>
        <s v="الصقر للزينة - صالح اليافعي / الغرابي "/>
        <s v="مؤسسة عمر العطاس - سهيل / زينة - الغرابي"/>
        <s v="نوف ابو حسن 2 - زينة -شارع الغرابي"/>
        <s v="المطيري - مرسال / زينة - الغرابي"/>
        <s v="الأطار الأسود - محمد / شارع الريل - عدد"/>
        <s v="مؤسسة الأبيض المتميز للتجارة - موزع "/>
        <s v="المخلص - سليم / زينة  الغرابي "/>
        <s v="النورس 2 / عبدالرب - زينة -شارع الغرابي "/>
        <s v="فنون المربع / زينة - هيثم"/>
        <s v="بندر بن قرامز -زينة شرورة  "/>
        <s v="بندر العبيد / زينة -أبو ياسين "/>
        <s v="العمادية -صلاح / زينة - الغرابي "/>
        <s v="مؤسسة قصر الثريا للتجارة / - الرياض"/>
        <s v="محطة المنهالي / أبو محمد المنهالي - عرعر "/>
        <s v="الجزيرة - شارع الكهرباء / الغرابي"/>
        <s v="المحترفون - واجد خان - الرياض - الغرابي "/>
        <s v="احمد بن عبدالعزيز بلعبيد / الرياض - موزع "/>
        <s v="زاوية الطاقة/عبد العزيز/حي العمل"/>
        <s v="معرض الاحمد/عامر سليمان/ش الكهف السلام"/>
        <s v="الموزع محمد الصيعري"/>
        <s v="محطة الرياض/شقره/الشارع العام/ربيع"/>
        <s v="ريماس المدينة /طريق القصيم /احمد"/>
        <s v="مجمع الجزيرة /ساجر"/>
        <s v="نجم الخليج / الغرابي"/>
        <s v="محل المهري /الشباب العزيزية / الحريدي"/>
        <s v="مؤسسة الخط المختلف ط-نجم الدين/الرياض /علي احمد"/>
        <s v="محل الدريس /علب بن ابي طالب الخالدية/ الرشيد"/>
        <s v="مؤسسة محيط القارات /موزع بريدة/ اصيل"/>
        <s v="مؤسسة اريام / السلي الرياض / محمود"/>
        <s v="مضارب المشرق /طريق الدمام الرياض / طالب"/>
        <s v="اسواق ريف/سكاكا/ خالد العمودي"/>
        <s v="اسواق المنهال /طريق مكة /ابوعبدالكريم"/>
        <s v="بترونفوذ /طريق حائل /ابو مبارك"/>
        <s v="محطة ابراج الروضة /طريق سلوي"/>
        <s v="المنهالي /الاحساء/طريق قطر"/>
        <s v="محطة المنهالي /م/ البطحاء"/>
        <s v="زرقاء دبي/الرياض/طريق الثمامة/عامر"/>
        <s v="محطة الجوهرة /شرورة/سطام الجعيدي"/>
        <s v="اسواق الدوحة/طريق قطر/سالم"/>
        <s v="محطة الشرق الاوسط/طريق الدمام/سعيد"/>
        <s v="محطة بن كليب/اليمن -طريق حضرموت /علي"/>
        <s v="مجمع البلاد الدولي/بن خدش"/>
        <s v="محطة ابوهيثم/طريق العام"/>
        <s v="زينة الدحمي/الدوادمي"/>
        <s v="حامد العطاس /حامد"/>
        <s v="عبدالله الصلاحي/موزع"/>
        <s v="محل المملكه/الرويضه"/>
        <s v="رالي الوادي/وادي الدواسر/نسيم"/>
        <s v="المنيع/ حفرالباطن /محمد"/>
        <s v="مجمع الصيعري/الوديعه"/>
        <s v="محطه العتش/سامي / طريق القصيم"/>
        <s v="محطه الفلاح /طريق الدمام /سامي"/>
        <s v="محطه الجنادرية /سامي"/>
        <s v="محطه ابوهيثم /طريق الدمام /سامي"/>
        <s v="محطه راجح/عارف بن مخاشن  /  طريق مكة "/>
        <s v="الجزيرة/طريق القصيم /احمد"/>
        <s v="اسواق العوبثاني"/>
        <s v="العوشن // مخرج 28 "/>
        <s v="محطة أبو هيثم العنش - سامي "/>
        <s v="موزع عمر جمعان الصقير "/>
        <s v="محل تركي بن شملان"/>
        <s v="أبو هيثم "/>
        <s v="قطر - احمد شاهين"/>
        <s v="قطر - محمد سيف "/>
        <s v="اسواق باشاء - فهد عوض"/>
        <s v="مركز المنهالي - عبدالعزيز احمد "/>
        <s v="شركة كوميل للتجارة - مروان "/>
        <s v="الصيعري - جمعان "/>
        <s v="اسواق الذهب - شمشير "/>
        <s v="اذواق الجزيرة - ادهم احمد السقاف "/>
        <s v="دار المقناص - عمار عبدالله "/>
        <s v="دار الزينة - موسي "/>
        <s v="عبدالعزيز النهدي "/>
        <s v="مجمع بن حترش الخشعه - صالح سعيد بن حترش "/>
        <s v="مرسي الرمال - صالح بن محسن"/>
        <s v="عاكس خط - بسام قاسم "/>
        <s v="مركز اكشنها - ابو محمد "/>
        <s v="الدوسري لزينة السيارات والكماليات - احمد الشريف "/>
        <s v="محطة المنهالي - ابو تامر "/>
        <s v="مركز المنهالي للكماليات - صالح عوض "/>
        <s v="غزلان الجزيرة - عبدالعزيز النهدي"/>
        <s v="مركز قمة الريان / محمد رضاح - القصيم - رياض الخضر "/>
        <s v="رحال الوادي / عبدالرحمن عبدالله الدوسري- الدواسر "/>
        <s v="العفيصان /متعب العفيصان - المجمعه "/>
        <s v="النهدي / ثابت "/>
        <s v="مساعد المجاهد / طريق الملك فهد "/>
        <s v="محمد علي / موزع "/>
        <s v="مؤسسة طارق / طارق - عفيف "/>
        <s v="محمد ناصر النهدي / مبارك "/>
        <s v="الجعيدي / خالد "/>
        <s v="مناحي نزال / عبدالله العتيبي "/>
        <s v="عامر لزينة السيارات "/>
        <s v="عمر احمد بارميم "/>
        <s v="اعتني بسيارتك "/>
        <s v="قلب الورود / عبدالرحمن "/>
        <s v="تموينات العوبثاني / عوض عبدالله "/>
        <s v="اسواق النهدي / ساسكو - صالح مرزوق "/>
        <s v="ابو ريان / دربان - الحراج "/>
        <s v="ابو فيصل / ابو فهد "/>
        <s v="محطة العيون / ابو العز"/>
        <s v="ابو عمر المنهالي / طريق قطر "/>
        <s v="مركز الامارات / فهيم "/>
        <s v="أبو علي / المهدي / موزع "/>
        <s v="مستاف القصيم / بدر ابو نواف - الرياض / الفيحاء "/>
        <s v="القناعة-ابو احمد/اليمن"/>
        <s v="شرى اكس ون-مشهور/الرياض-غبيرا"/>
        <s v="مؤسسة رانا-بروستان/غبيرة"/>
        <s v="الجوف مول-علي المريسى/سكاكا"/>
        <s v="صلاح المسوري-مندوب/الرياض"/>
        <s v="خالد سعيد-خالد سعيد/موزع -الرياض"/>
        <s v="ناصر-عبيد/السلي"/>
        <s v="سياده الاحلام-عبدالمحسن/القصيم"/>
        <s v="مواطن الجود-عمر الخطاب/الرياض-الورود"/>
        <s v="طله الخير-عبدالرحمن/الرياض-الشفاء"/>
        <s v="عبدالله-التركي/الشمال"/>
        <s v="سيادة الاحلام-المنيف/بريده"/>
        <s v="البدري-محتار/السلي"/>
        <s v="المنطار-محمد قاسم احمد/الرياض"/>
        <s v="بترو ليلا-عبدالرحمن/الافلاج"/>
        <s v="تمويل الوشم- عمر/شقرا"/>
        <s v="محمد سعيد-القصيبيه/طريق الاحساء"/>
        <s v="موزع - امير بن عدوان/الريض"/>
        <s v="فرصتك-مطيع/تبوك"/>
        <s v="مؤسسة الدربان-عبدالله/الخرج"/>
        <s v="غرابي الروضه-اسامه/الروضه"/>
        <s v="الحربي-علوي الحداد/صناعية الؤلؤه"/>
        <s v="الوطنية-عبدالغني/حي الغدير"/>
        <s v="سديسي-أنس/الصناعية"/>
        <s v="ابو جهاد-جهاد/العزيزية"/>
        <s v="مؤسسه عارف المرشدي - زينة حائل "/>
        <s v="ابومحمد العنزي - طريق الكويت "/>
        <s v="عمر بن هلابي - محطة  -وادي الدواسر"/>
        <s v="مركز الرس-/ موزع -عبد الرحيم- الرس"/>
        <s v="محطة الجزاله /محمد قايد الحميد - المزاحمية "/>
        <s v="مركز وثلاجة علي عبدالله الصيعري للمواد الغذائية / حفر الباطن "/>
        <s v="مؤسسه الاقصى/الغرابي"/>
        <s v="سالم بن محمد / محطة - طريق قطر "/>
        <s v="الورثان / الغرابي - زينة "/>
        <s v="مؤسسة برق الحيا للتجارة / مخرج 15"/>
        <s v="مؤسسة ارض السباق /انور/الغرابي زينة "/>
        <s v="محطة خزام-محمد باوزير / الثمامة - الرياض "/>
        <s v="مؤسسة صاب للتجارة -خالد سعدي / الرياض "/>
        <s v="مؤسسة العمود الثانى التجارية - المندوب هاني ابو بكر /الرياض "/>
        <s v="الاتجاه المعاكس/ابو عامر/نجران-العريسة"/>
        <s v="مؤسسة زاوية الطاقة/عبد العزيز/الغرابي "/>
        <s v="محطة الجزالة 2/بشير- المزاحمية "/>
        <s v="سعود عبدالعزيز الجربوع /حائل - المزاحمية "/>
        <s v="محل لوازم السيارات /محطة الجزالة / فؤاد - المزاحمية "/>
        <s v="بيت البطاريات مناولة / نجيب- ش الريل - طاقة شمسية  "/>
        <s v="ابراج دبي / المعتمد - الغرابي "/>
        <s v="سليمان حمد الجريوي ابو حمد / موزع -الرياض"/>
        <s v="ابو عيد لزينة السيارات - بيش "/>
        <s v="بيت العربة لزينة السيارات / القويعية "/>
        <s v="بن سواد محمد / شارع الريل عدد"/>
        <s v="حسين علي روهيد زمان / موزع الرياض "/>
        <s v="اصيله للرحلات / ابو عبدالله - القصيم بريده "/>
        <s v="اسواق الجعيدي/محمد مبارك/طريق الخرج"/>
        <s v="سليمان الحواس/سليمان/الملك فهد الزلفى"/>
        <s v="الموزع/مبارك بن ماضي"/>
        <s v="محطة السلطانة/مروك/سلطانة"/>
        <s v="محطة السالمية/عبد اللطيف الجعيدي/الخرج"/>
        <s v="محطة المروة/المجيدي/ش الشباب العزيزية"/>
        <s v="محل الوسم/عرعر/طريق الجديده/ابوسعود"/>
        <s v="محل بيت الزينه/الشفاء/المعارض/عبدالله"/>
        <s v="اسواق سواحل الرياض/تمامه/قرطبه/احمد"/>
        <s v="اذواق دبي/شقره/الشارع العام/خالد"/>
        <s v="صادق امين/موزع"/>
        <s v="عبدالله النهدي/الرياض/ موزع"/>
        <s v="محطة ديار التميز /العزازية/عبدالواسع"/>
        <s v="محطة نجم المزاين/ ام دقيمة حفر الباطن / عبدالله"/>
        <s v="محطة مجمع السلطان/ ط-طريف عرعر/ ناصر"/>
        <s v="العمودي / طريق مكة/ علي العمودي"/>
        <s v="اسواسواق الصفاء /حي الفيصلية الخرج / جميل العواضي"/>
        <s v="محطة بالعييد / العليا التخصصي / مبارك"/>
        <s v="محطة المقرن / ش القرنية / عبدالله"/>
        <s v="مؤسسة الصويغ /ش 60 الخرج / عمر محمد"/>
        <s v="محطة الزهور /طريق مكة / كاي نوال"/>
        <s v="مؤسسة الكشاتة /م 15/الرياض -طريق سعد/يوسف"/>
        <s v="زينة عبدالله /ابو موسي الاشعري /حفر الباطن / عبدالله"/>
        <s v="مؤسسة الجابر / ط-الدمام اليرموك / عبدالله"/>
        <s v="خشم الزينه /طريق قطر /مسعد"/>
        <s v="مكشات الهمر للرحلات/ الرس/ابوعبدالله"/>
        <s v="محطة الصيعري/الوديعة/مبارك النهدي"/>
        <s v="محطة نجد الكبري/الجيله/ المزاحمية /سالم"/>
        <s v="النهدي /وادي لبن شارع الشفا /ناصر"/>
        <s v="محطة الغرافة/طريق قطر/مطيع"/>
        <s v="محطة الخليج / طريق قطر/مطيع"/>
        <s v="محطة القدس/خط قطر/مطيع"/>
        <s v="الجوكر لزينة السيارات /نجران/محمد"/>
        <s v="محطة الجعيدي/الدراعية/سليم"/>
        <s v="اسواق الجبيل/الجبيل/محمد"/>
        <s v="محل الاختيار/حائل"/>
        <s v="اسواق ريف الدجوان/الرياض اشبيليا/محمد قاسم"/>
        <s v="الصياد للوازم الرحلات/الاحساء/دوارقطر/ابو خليفه"/>
        <s v="اتجاه الجزيرة/الحائر/حسين"/>
        <s v="سليمان الموسي/الزلفي/سليمان"/>
        <s v="صالح النهدي /موزع/الرياض"/>
        <s v="تموينات بدر/الرياض/الصناعية الثانية"/>
        <s v="لوازم البراري/تمير"/>
        <s v="محل مارب الصحراء /ابو ناصر / مخرج 15"/>
        <s v="محطه الصيعري /طريق خريص/الرياض"/>
        <s v="مؤسسة /ابو شاكر/القريات"/>
        <s v="الاطار الاسود/الرياض/الريل"/>
        <s v="ربوع نجد /عفيف/محمد علي"/>
        <s v="عزبة الصحراء/حفر الباطن/ابومحمد"/>
        <s v="اسواق العريج /حمد"/>
        <s v="اسواق النهدي بتروسلطانه/ ناصر"/>
        <s v="المرباع/القصيم عنيزة"/>
        <s v="الرمال الذهبيه/النعيريه"/>
        <s v="المصودع للخدمات البترولية /رماح"/>
        <s v="دار المقناص/الرياض-خط القصيم /عمار"/>
        <s v="محطة واسواق الوليد/المزاحمية-طريق الرياض"/>
        <s v="احلام المسافر/الخفجي/عمر الجوهي"/>
        <s v="مؤسسة الفالح /السلي"/>
        <s v="محطه الصيعري / الرياض - مخرج 4"/>
        <s v="القحطاني"/>
        <s v="الإبداع"/>
        <s v="المقرن - رام نات "/>
        <s v="احلام الماضي - عمر محمد الجوهي"/>
        <s v="الرحه - مهدي بخيت "/>
        <s v="محطة الكربي - هشام "/>
        <s v="اسواق جود المركزية - سالم الجعيدي "/>
        <s v="سفاري الصحراء - تزيل "/>
        <s v="محطة الثنيان - فيصل الشهري "/>
        <s v="اسواق الصيعري - محمد عبيد المعاري "/>
        <s v="خالد عطي - راج"/>
        <s v="ابو عبدالرحمن الدوادمي - ابو عبدالرحمن "/>
        <s v="الرويضة - عبدالله بن محمد / طريق مكة "/>
        <s v="أسواق الصيعري - خريص - خالد مسلم "/>
        <s v="اسواق المحط - النهدي "/>
        <s v="شركة واحة الهرم - محمد الحميدي "/>
        <s v="اسواق الجزيرة - عبدالله النهدي "/>
        <s v="اسواق النهدي - صالح النهدي"/>
        <s v="محطة واحة الوسام - عبدالولي"/>
        <s v="تجهيز لوازم الرحلات الاحساء - عبدالله الملحم"/>
        <s v="القويز للكهرباء  والانارة والطاقة الشمسية - ابو عبدالرحمن"/>
        <s v="الربيع - ابو فايد"/>
        <s v="زينة المهلوس - احمد عثمان "/>
        <s v="اسواق قلب اليرموك - ميثاق نعمان مقبل"/>
        <s v="اسواق طيف المنصورة - محمد صالح خميس الجعيدي"/>
        <s v="الرمال شروره - صادق طارق "/>
        <s v="قمة الجودة - صالح سالم "/>
        <s v="نزهة المسافر - خالد الجعيدي "/>
        <s v="محمد عبدالله  - علي الدمري "/>
        <s v="ركن الشلال - مهندي "/>
        <s v="الصيعري - اشرف "/>
        <s v="اسواق الجعيدي - محمد مبارك "/>
        <s v="الجزيرة - محمد بن عدوان "/>
        <s v="اسواق خط بيشه - سالم علي "/>
        <s v="صباح فرج الدوسري - اسلام "/>
        <s v="مؤسسة رياف الصحراء - نشوان الادريسي "/>
        <s v="رمال حايل - فيصل هادي السبيعي "/>
        <s v="اسواق بيارق دبي - حمد مبارك الجعيدي"/>
        <s v="اسواق بيارق دبي التخصصي "/>
        <s v="محطة الشفاء - عارف مبارك بن مخاشن "/>
        <s v="مجمع مفرق الوديعه - العبر"/>
        <s v="مجمع المقطاع للخدمات البترولية - احمد العولقي "/>
        <s v="العريض - عبدالرحمن "/>
        <s v="مبارك لزينة السيارات / الرياض - ش التخصصي "/>
        <s v="الجنيدي - علي / موزع - الرياض "/>
        <s v="القدير - ماهر / الخرج حي غرناطة ."/>
        <s v="الممتاز - علي محمد / الرياض - طريق الدمام"/>
        <s v="اسواق المنهل / سليمان - الرياض العليا "/>
        <s v="المحمد / مؤيد - الفاط - طريق القصيم "/>
        <s v="مركز الاميرة / حسين - الخرج "/>
        <s v="الجنيدي / صادق - موزع"/>
        <s v="محطة الساحل / حسن - طريق الدمام . "/>
        <s v="المدينة الجامعية / حسن - الراض حي الربيع "/>
        <s v="الحماد / أمين - الروضة الرياض "/>
        <s v="عرب سات / صادق - حائل -طريق بريده "/>
        <s v="ابوعلى للزينة / سلطانة "/>
        <s v="النهدي / ابو عبدالله - حفر الباطن "/>
        <s v="الصيعري / حسين - طريق الحائر ."/>
        <s v="السلمى للرحلات / معاذ - الرياض العزيزية ."/>
        <s v="معرض سيارات النهدي / صالح - الشفا ."/>
        <s v="تموينات أطياف البوادي / محمد الجوهي - خط قطر "/>
        <s v="مجمعة العدل / الفخري - ابن الانباري "/>
        <s v="شعاع الطاقة الشمسية / عيد العتيبي - عقيق "/>
        <s v="ريف الاتحاد / عبد العزيز - محطة سكاكا"/>
        <s v="شعاع البطاريات / علي - الرياض الريل "/>
        <s v="الجوهرة - وليد / الضلع - الرس "/>
        <s v="المقناص / فارس - مخرج 15 "/>
        <s v="مؤسسة دار العدد التجارية / زياد بن محمد - المجمعه "/>
        <s v="اسواق ثمار ليمونة / زيد - وادي لبن الرياض"/>
        <s v="ريف الارجوان / محمد قاسم - اشبيلية الرياض "/>
        <s v="الجارحي / حنيف - الغرابي "/>
        <s v="اليافعي / جمال البكري - الريل "/>
        <s v="فيصل القحطاني / روبل - الرياض - حي الروضه "/>
        <s v="اضواء للزينة / ابوفيصل - ضاحية لبن "/>
        <s v="زينة فهد / ابو محمد - القصيم عنيزة "/>
        <s v="اسواق الرياض / فهد - الرياض - العزيزية "/>
        <s v="عبدالإله / الحراج "/>
        <s v="ابو عمر / موزع رحلات -  الرياض "/>
        <s v="تموينات الجوهرة / عبد الحكيم - الخرج "/>
        <s v="مغسلة اياد / ابو اياد - الرياض - انس بن مالك "/>
        <s v="مؤسسة سيف / فيصل - الخرج موزع زينة ."/>
        <s v="تموينات محسن صالح / غبيرا "/>
        <s v="مانع العنزي / فؤاد "/>
        <s v="نقاء الطاقة / مبارك "/>
        <s v="أسواق البريكي / عبدالولي - النسيم "/>
        <s v="الماسية / محمد مهيوب "/>
        <s v="الصمدي / علي "/>
        <s v="فهد رمضان العنزي / رامي "/>
        <s v="المدن الجامعية / الربيع"/>
        <s v="محطة الوادي / هادي "/>
        <s v="القعود / ابراهيم "/>
        <s v="منبع الزينة / بدر "/>
        <s v="شركة الهدف "/>
        <s v="الوهيبي / عبدالله "/>
        <s v="اسواق الصيعري / اكرم "/>
        <s v="العجمي / اقبال "/>
        <s v="طبيب الزجاج / منير "/>
        <s v="شبه الجزيرة / شريف "/>
        <s v="فيصل "/>
        <s v="شقق بسمة حياة / فرج "/>
        <s v="الغامدي / سلمان "/>
        <s v="نقليات البلاد / ابو حسن "/>
        <s v="شركة شيل "/>
        <s v="اسواق الضاحي / النهدي عبدالعزيز"/>
        <s v="محطة الشنط السريع / طريق المدينة"/>
        <s v="مؤسسة / ويسترن - ناجي "/>
        <s v="شركة الريف / ابو محمد "/>
        <s v="مركز سحاب / ابو بدر - البطحاء "/>
        <s v="المقرن / ابو تركي - شقراء"/>
        <s v="روائع الخرج / عبدالواحد "/>
        <s v="الرحال / عبدالله "/>
        <s v="محطه الغامدي / احمد - مخرج 28"/>
        <s v="أسواق جنانين الوسطي - رياض / مخرج 34 "/>
        <s v="يحي اليماني - ابو حسين / سلطانة "/>
        <s v="بارق المذن - فهد / حوطة سدير "/>
        <s v="محطة احد / عبد السلام "/>
        <s v="درة التأسيس / مختار - النسيم"/>
        <s v="مؤسسة اللحيدان / ابو علاء "/>
        <s v=" اكس بريس / محمد - الافلاج "/>
        <s v="محطة بتروسليل - ابو محمد "/>
        <s v="دلعها لزينة السيارات / محمد هزاع - حائل"/>
        <s v="القمرين / عبدالواحد - حي الروابي / الرياض"/>
        <s v="روابي / محمد - العزيزية "/>
        <s v="ابو سليمان / الصناعية "/>
        <s v="محل ابراهيم - الدرب "/>
        <s v="النهدي / ابو نواف "/>
        <s v="مجاهد الفواز-مجاهد/ملهم"/>
        <s v="الرومانسية-محمد عبدالله/السلي"/>
        <s v="نوره احمد-فتح الرحمن/موزع الرياض"/>
        <s v="طيبات وجد-ابو صالح/سلوى"/>
        <s v="البعيجان-البعيجان/الخرج"/>
        <s v="سطام-سطام/القصيم-الرس"/>
        <s v="بن عيفان-عمر/موزع"/>
        <s v="لمعة الماسة - صدام / صبية جيزان"/>
        <s v="هزاز حائل-خالد/حائل"/>
        <s v="العاصمة-محمد/رماح"/>
        <s v="اسواق باوزير-محمد/طريق مكة"/>
        <s v="الحارثي-الجعيدي/طريق مكة"/>
        <s v="غيوم الخليج-الجعيدي/الرياض"/>
        <s v="الأسطول المميز-عبدالعزيز/الرياض -العقيق"/>
        <s v="محطة الصيعري-ابو عبدالله/الدمام-الخبر"/>
        <s v="علي الصيعري-ابو عبدالله/الدمام"/>
        <s v="مسلم الصيعري-ابوعبدالله/الدمام"/>
        <s v="كريم الغرابي-سام/الغرابي"/>
        <s v="بن مفلح-ابو عبدالله/الرياض"/>
        <s v="المهري-احمد/موزع"/>
        <s v="مركز حمدان-حمدان/الزلفي"/>
        <s v="الحارثي-ابو فهد/الحراج"/>
        <s v="اسعد-ابو زايد/السلي"/>
        <s v="المشرق-رضاء/السلي"/>
        <s v="صحاري-حبش/الغرابي"/>
        <s v="ارماكس-عبدالسلام/الغرابي"/>
        <s v="ماجد للمعدات-ابراهيم/الدواسر"/>
        <s v="محطة القلعه-فيصل/طريق مكه"/>
        <s v="الراية-سعيد/المزاحميه"/>
        <s v="الديره - عبدالرحمن/الديره"/>
        <s v="اسواق العمودي -همام/الحوطه"/>
        <s v="الصيعري-ابو عبدالله/الخبر"/>
        <s v="مؤسسة بلاد الخير-ابو سالم/الصناعية"/>
        <s v="الحرمين-علي/الأحساء"/>
        <s v="الزهراني-احمد/مخرج34"/>
        <s v="محل النرجس- حمزة لويا/حراج"/>
        <s v="مؤسسة اسيج الشرق-ابراهيم/موزع"/>
        <s v="بن هلاي-محمد احمد/الثمامة"/>
        <s v="مؤسسة العبد اللطيف-بن عيفان/موزع"/>
        <s v="اسواق الزير-خالد/مخرج 34"/>
        <s v="عالم الزينه-ناصر/الخفجي"/>
        <s v="ياشن-سالم/الجنادرية"/>
        <s v="الملاح-خليفة/القصيم"/>
        <s v="العمري-سمير/مرسلات"/>
        <s v="الجعيدي-ماجد/الحائر"/>
        <s v="قطب السعودية-ابراهيم/صبيا"/>
        <s v="مؤسسة النقل-محمد/مطار الملك خالد"/>
        <s v="الشركة الوطنية-محمد/النسيم"/>
        <s v="واقات-علي/البطحاء"/>
        <s v="دليم العتيبي-عبدالرحمن/النسيم"/>
        <s v="محطة الجوهرة-صالح/الخرج"/>
        <s v="النواش/البديعة"/>
        <s v="محل الراحة-مهري/وادي الدواسر"/>
        <s v="الألفة الذهبية-ارسلان/حي الوزارات"/>
        <s v="مؤسسة زاوية العدد-جمال/شارع الريل"/>
        <s v="مؤسسة اعمال رجائي-فواز/عتيقة"/>
        <s v="الفيصلية-عبدالرحمن/القويعية"/>
        <s v="علي فارع - علي /القصيم"/>
        <s v="الربيع مول-ابو قائد/طريق الدمام"/>
        <s v="ابو أسامه / حائل"/>
        <s v="لسفراء - علي /البطحاء"/>
        <s v="رتاج ساحل - محمد/العزيزية"/>
        <s v="رائد التميز - رائد / عفيف "/>
        <s v="محل ربوع المدينة - فيصل  / المصيف"/>
        <s v="خزامي الوادي -  نصير/ المصيف"/>
        <s v="معرض سن رايس 1 اكرم/العروبة"/>
        <s v="معرض سن كول1اسعد/ العروبة"/>
        <s v="زعار عبيد السهلي للتجارة / صديق - العروبة "/>
        <s v="معرض ماكس ون احمد/العروبة"/>
        <s v="محمد اسماعيل سليمان البراك- عبد العليم/ العروبة"/>
        <s v="الحرابي وحيد /العروبة"/>
        <s v="محمد اسماعيل سليمان البراك - سن لايت /نور/العروبة"/>
        <s v="مؤسسه رباعيات العليا /نبيل/ العليا"/>
        <s v="محل المانع /ابراهيم /النظيم "/>
        <s v="محل الروقي /احمد مضوي /النظيم"/>
        <s v="الوان - عبد الله / العروبه"/>
        <s v="مؤسسة ابراهيم محمد ابراهيم الصنات / حسام "/>
        <s v="مركز المانع 2/محمد عوض /النظيم"/>
        <s v="ريناد السعد2/عاطف/النظيم"/>
        <s v="عطا الله بن ناصر بن فهد العييري / هاشد - مخرج 8"/>
        <s v="الوان لزينة السيارات/الحاج /صناعية العروبة"/>
        <s v="ريحان لزينة السيارة/اسجر/المصيف"/>
        <s v="مرزوق عبدالله العتيبي لزينة السيارات- مختار /المصيف"/>
        <s v="النوارس/راجو / ام الحمام"/>
        <s v="محل المهلب/سحاب /ام الحمام"/>
        <s v="المجلي لقطع الغيار السيارات/AL-MUJALLI/ام الحمام"/>
        <s v="مريزيق سعد علي مطيري/فيصل /المصيف"/>
        <s v="مركز العالم لمواد البناء - شارع الربل "/>
        <s v="مؤسسة جبل بعدان  /عبد العزيز /شارع الريل"/>
        <s v="مؤسسة ربوع التنمية/ عمار /شارع الريل "/>
        <s v="قصمة سلمان المطيري  /مناولة محمد موسي /ام الحمام "/>
        <s v="مؤسسة اعمال كفاك 2/ علي اكبر "/>
        <s v="مركز بلال للمعدات- فارس محمد الطريري /الريل "/>
        <s v="مركز نورة /مناولة ارشاد/الريل "/>
        <s v="مؤسسة اعمال كفاك /فاست  /العليا"/>
        <s v="مؤسسة القارات الخمس لزينة السيارات- عمر /حى المصيف"/>
        <s v="درة الميلاد - علي القحطاني / سيف احمد "/>
        <s v="محل ربوع المدينة - سلطان "/>
        <s v="مركز العبودي - عصام - المصيف"/>
        <s v="تامر بن حمدان الشمري  / منير "/>
        <s v="العوبثاني / هشام "/>
        <s v="خالد بن تركي المطيري / عبدالله "/>
        <s v="احمد عطيه عفان / توفيق "/>
        <s v="روعة التظليل - زكريا محمد - المصيف"/>
        <s v="محمد ابراهيم العنزان / المصيف "/>
        <s v="وليد طه شمسان المقطري / شهاب الدين "/>
        <s v="عطا الله بن ناصر فهد العبيري - محمد حارس"/>
        <s v="محمد اتير باليبورام "/>
        <s v="مؤسسة رفادة العنزى رافت / الرياض -النظيم "/>
        <s v="ركن الغيار لقطع غيار السيارات / بندر "/>
        <s v="ضيف الله رافع ضافي العمودي / دولال/ النظيم "/>
        <s v="الموزع /محمد بن عيفان"/>
        <s v="الامبراطور - محمد / حي الرمال - الفحص الدوري "/>
        <s v="محل الزهراني للرحلات 1/ ابو حسين مخرج 30 ش الكهرباء "/>
        <s v="محل الزهرانى للرحلات 2/منير / مخرج 30 ش الكهرباء "/>
        <s v="فالكم زين للرحلات - عبده / حي الرمال طريق جابر "/>
        <s v="محل الزهراني 4 للرحلات - عبد الملك - مخرج 29"/>
        <s v="محل الزهراني للرحلات 3- بشير مصلح  - مخرج 30"/>
        <s v="محل الكليبي / مناولة العطاس"/>
        <s v="مؤسسة سيور السقافة التجارية / م حسين السقاف "/>
        <s v="محل العنزي / ابو مالك عادل يحي - حى الرمال "/>
        <s v="محل علي يحي احمد الزهرانى 5 - مناولة صلاح مصلح / مخرج 29"/>
        <s v="علي يحيي احمد الزهراني/ للوازم السيارات والرحلات/مخرج 29 ش بلال "/>
        <s v="سعيد جمعان الغامدي/مناورة عبدالله/صناعية العاصمه"/>
        <s v="محل علي يحي الزهراني 6 - مناولة محمد مصلح /مخرج 33"/>
        <s v="نواف ثويب ثواب العتيبي/قطع غيار سيارات /السلي"/>
        <s v="عبادي للكماليات - كوياكي / العزيزية - خلف النقل الجماعي"/>
        <s v="محلات عمر النعماني هوندا - عبدالعزيز الكثيري "/>
        <s v="المعرض الدولي - النسيم"/>
        <s v="محل العجمي / مقبل عتيق "/>
        <s v="م/ كنوز للكماليات - عبدالرحيم"/>
        <s v="مبارك حسين الهمامى 2 / صابر "/>
        <s v="مبارك حسين الهمامى 1 / خالد - حي الرمال "/>
        <s v="لمعة غرناطة(مؤسسة صالح العدينى ) / م محسن صالح - حر الرمال "/>
        <s v="العوبثاني للبلاستيك / العزيزية "/>
        <s v="مؤسسة زاوية المقناص - بوعدنان/ ط- القصيم -حي الرمال"/>
        <s v="محل الزهراني / عبدالعليم "/>
        <s v="محل زينة حسن / السلي "/>
        <s v="محل / السرعه - ابو موسي ."/>
        <s v="محل عبد الله محمد / السلي "/>
        <s v="محل اسكندر 1 للرحلات / احمد - الثمامه "/>
        <s v="محل اسكندر 2 للرحلات / احمد - الثمامه "/>
        <s v="محل فالكم / للرحلات -الثمامه -- محمد "/>
        <s v="محل دلع سيارتك / وسيم -الثمامه "/>
        <s v="محل /الغامدي ابو جابر / مخرج 28"/>
        <s v="تموينات بشير / مخرج 23 "/>
        <s v="محل الزهراني / عبد العليم - مخرج 30"/>
        <s v="محل لمعة غرناطة / رضوان - الثمامة ."/>
        <s v="محل سمات / عبد الرحيم - الثمامة ش قرطبة "/>
        <s v="محل العنزى / ابو مالك - الرياض حي الرمال "/>
        <s v="محل ركن المقناص / محمد - حى الرمال "/>
        <s v="محل الامبراطور للرحلات / محمد - حي الرمال الثمامة "/>
        <s v="تموينات حمده / ابو سلطان - مخرج 30"/>
        <s v="محل المطيري / جلال - مخرج 29"/>
        <s v="محل / محمد غرامه - مناولة عوض - مخرج 30"/>
        <s v="اللوازم و الرحلات-ابو محمد/حي الرمال"/>
        <s v="اسواق البلاد-فخر الاسلام/مخرج18"/>
        <s v="اسواق الصيعري-محمد باوزير/العزيزية خلف النقل الجماعي"/>
        <s v="تموينات محمد البدري-رهيب/السلي"/>
        <s v="تموينات ساره الدخل المحدود-عبدالخالق/الدخل المحدود"/>
        <s v="تموينات الصيعري السلي-بن عجاج/السلي"/>
        <s v="زينة سيارات-هيثم/السلي"/>
        <s v="زاويه المقامه-ابو عدنان/حي الرمال"/>
        <s v="اسواق ربوع فهد-بامطرف/وادي لبن"/>
        <s v="م/نهر البركه المركزيه-عبدالسلام/وادي لبن"/>
        <s v="طلائع الوسام-عماد/حي الرمال مخرج 8"/>
        <s v="محل الياسمين-محمد رفيق/مخرج 29"/>
        <s v="محل المطيري-توفيق/مخرج 29"/>
        <s v="لوازم الرحلات-وليد/مخرج 29"/>
        <s v="تموينات-نشوان/السلي"/>
        <s v="محل/ زينة سيارات-رشيد/السلي"/>
        <s v="محل-سمات الاتقان-محمد فقيه/حي اليرموك"/>
        <s v="محل الأمبراطور-محمد/حي الرمال"/>
        <s v="محل زينة سيارات-نور الدين/الملز شارع عمر الخطاب"/>
        <s v="تموينات-رائد/مخرج 28"/>
        <s v="شركة أحمد قاسم العمودي-عمر بن سلمان/مخرج 18  "/>
        <s v="محل الخليفي-زايد/مخرج 30"/>
        <s v="محل العتيبي-زياد/مخرج 30"/>
        <s v="تموينات عقلا-عبدالمجيد/السلي"/>
        <s v="نايف عبدالله الحمادي / زينة - الغرابي."/>
        <s v="مؤسسه مبارك سالم بن ماضي /عبدالله"/>
        <s v="مؤسسه مبارك سالم بن ماضي /ربيع"/>
        <s v="محل ابو فهد - البديعيه"/>
        <s v="مؤسسه بازان -مصور"/>
        <s v="الموزع /حسين الزهراني"/>
        <s v="مؤسسه العطيه"/>
        <s v="ربيع عوض بن كليب"/>
        <s v="مؤسسه الشقيم -تركي اركيان - ساجر "/>
        <s v="اضواء الملز/ دارس"/>
        <s v="معرض الامل /الموزع صلاح الدين"/>
        <s v="الموزع حسبو السوداني"/>
        <s v="سعيد الخليفي/معرض المهري"/>
        <s v="القاهر/عفيف بسام مهيوب /ابو قايدالحميدي"/>
        <s v="محل خالد اليحي"/>
        <s v="محل الريان -فهد"/>
        <s v="مؤسسه عبد العزيز الحسون/عنيزه"/>
        <s v="شركة المهنا/وايل"/>
        <s v="العنزي /بلال /الغرابي "/>
        <s v="بندر عبدالله /سيد فيصل /الغرابي "/>
        <s v="مركز سعد محمد عبدالله الراشدي /موزع الرياض"/>
        <s v="العملاق ( محمد هزاع) - الغرابي"/>
        <s v="مركز أجمل سيارة / سكاكا الجوف "/>
        <s v="الفخامه لزينه السيارات /ابو فارس"/>
        <s v="موتور كوم /سعد"/>
        <s v="المختار لزينه السيارات /ابو علي بدر"/>
        <s v="الصيعري لزينه السيارات"/>
        <s v="محل العجمي /عباس (حمد بن مبارك بن محسن العجمي) "/>
        <s v="محل الصويغ /قاسم"/>
        <s v="محل كارسيتي ( زهرة بن حمود بن درويش النعمي) / شاهول - الخرج "/>
        <s v="محل الصويغ /مناولة عمر محمد /الخرج"/>
        <s v="المركز الشامل /ابو محمد"/>
        <s v="محل المختص لقطع الغيار / صناعية النسيم "/>
        <s v="محلات الصويغ لزينة السيارات/عماد/ الخرج "/>
        <s v="محل العجمي /عبدالله /الخرج"/>
        <s v="محل الراقي /عبد الناصر /صناعيه الخرج"/>
        <s v="عبدالله مفلح القحطاني لزينه السيارات/شهاب/عنيزه"/>
        <s v="محل الفاخريه /عمر /صناعيه الخرج"/>
        <s v="محل عالم السيارا ت /رفيق / الخرج شارع الستين"/>
        <s v="محل استايل /سمنان / الخرج /شارع الاربعين"/>
        <s v="محل اسبيشل / النعيم / الخرج شارع الستين"/>
        <s v="محل ابو فهد -عبد القيوم/ الخرج شارع الستين"/>
        <s v="محل اسبيد /يزيد / الخرج /شارع الستين"/>
        <s v="المتخصص/عبد الحليم /الخرج /شارع الستين"/>
        <s v="الشرق سنتر / عبد الوهاب / الخرج / شارع الستين"/>
        <s v="مؤسسه حسن سراج الزهراني -خالد بن الوليد"/>
        <s v="مؤسسة تريونا/معتز/0544128822"/>
        <s v="معرض بندر الدوسري - لزينه السيارات - معاويه"/>
        <s v="محل زهره القصيم -حسن - شارع الشيخ الحسن"/>
        <s v="محل ندلع سيارتك -ابو حمد -شارع الحسن"/>
        <s v="محل بندر الدوسري -سفيان - شارع الشيخ"/>
        <s v="ماجد عناد العنزي -محمد سعدي - صناعيه الخليج"/>
        <s v="بن محمد بن /لزينة السيارات /الروضة "/>
        <s v="ماجد عناد العنزي -سيف -صناعيه الخليج"/>
        <s v="محل العوبثاني - ابراهيم - صناعيه الخليج"/>
        <s v="محل روادي -شهاب"/>
        <s v="روعة لزينة السيارات /المصيف"/>
        <s v="المطيري شاهد/المصيف"/>
        <s v="ابو ابراهيم م/ الفيصل/البديعة"/>
        <s v="احمد جيلان ابوخالد/البديعة صناعية عامة"/>
        <s v="ياسر الدوسري/بديعة صناعية عااصمة"/>
        <s v="الاحمري محبوب /بديعة صناعية عاصمة"/>
        <s v="القحطاني 2 سونو /بديعة صناعية عاصمة"/>
        <s v="السبيعي امام/ مخرج 27 بديعة"/>
        <s v="محل محارب1/عمر عبد الله/النسيم ش الاسود"/>
        <s v="العجمي/حجاز/النسيم شارع النخيل"/>
        <s v="حسن غالب عايش الحارثي (عزت) - النسيم "/>
        <s v="زهره القصيم2/بكري/النسيم - شارع الحمزة "/>
        <s v="مؤسسة باب الاختصاص/مناولة منصور/النسيم شارع الحمزة"/>
        <s v="روعة1/النسيم ش الحمزة"/>
        <s v="روعة/فتح الرحمن/النسيم شارع الحمزه"/>
        <s v="زهره القصيم/محمد/النسيم/ش ابو الاسود"/>
        <s v="الفيفي لقطع الغيار /زبير/صناعية النسيم"/>
        <s v="ايمان عبد العزيز/ نبيل /العليا"/>
        <s v="محطه الجعيدي /خالد /طريق القصيم"/>
        <s v="مؤسسة قمة الياسمين /محمد رفيق /الدخل المحدود"/>
        <s v="دليم بن سعيد  القحطاني/اكبر علي  /العليا"/>
        <s v="محل فيصل محمدعلي /النسيم  0533581636"/>
        <s v="روعة محل المحارب/سيد/النسيم ابو الاسود"/>
        <s v="فهد عبدالله السعدي/مصطفى/صناعيه العاصمه"/>
        <s v="مؤسسه اسدارالخليج للتجاره"/>
        <s v="مؤسسه مسار فهد /حسن صالح /صناعبه ام الحمام"/>
        <s v="مركز سلطان /احمد / العاصمه"/>
        <s v="مؤسسه محسن سراج الزهراني /احمد الشريف"/>
        <s v="محل نحاء بنت محمد بن سعيدان البقمي"/>
        <s v="مؤسسه علي احمد العطاس"/>
        <s v="مؤسسة العنزي / خليل عبيد "/>
        <s v="فاطمه القرني /ابراهيم/صناعيه العاصمه"/>
        <s v="محل العبدان/سلفندر/ النسيم الاسود"/>
        <s v="عبدالله عطية العنزي/عمارالنسيم شارع الحمزه"/>
        <s v="مركز صلاح احمد العديني لخدمة السيارات /ناصر/صناعية الخليج"/>
        <s v="الجهني لزينه السيارات/محمد سعيد/مخرج"/>
        <s v="درايفر/ساجدخان/ابو بكرالصديق"/>
        <s v="مركز العطاس/سامي شملان/صناعيه العاصمه"/>
        <s v="مؤسسة اسدارالغدير للتجارة/ابواحمد/النسيم"/>
        <s v="الجماعه/محمد/النسيم"/>
        <s v="محل الحمود/ابو مهند/صناعيه النسيم"/>
        <s v="محل الدوسري/يوسف/صناعيه العاصمه"/>
        <s v="محل الفردوس/قطع غيار السيارات/محمد اسماعيل/صناعيه العاصمه"/>
        <s v="محمد سعد القرني/مهدي/صناعيه العاصمه"/>
        <s v="محل حائل/فلاح العنزي/عمران/النسيم ابو الاسود"/>
        <s v="مؤسسة راعنا لزينة السيارات/ياسر/غبيراء"/>
        <s v="محل وليد/عبدالكريم/النسيم شارع النخيل"/>
        <s v="احمد سعيد باوزير/عمر احمد/العريجاء"/>
        <s v="مبارك محمد عمر/قاسم/صناعية العاصمة"/>
        <s v="ابراج الفلاح/زكريا/الدخل المحدود"/>
        <s v="ورشة المالكي/رمزي احمد/صناعية العاصمة"/>
        <s v="محسن العمري/صادق النجار/محطة سعيد"/>
        <s v="محسن العمري/عبدالمطلب/محطة سعيد"/>
        <s v="محل المهري/مجمع الغروب"/>
        <s v="عبيد مطر الحارثي/محمد بن عزيز/الروضة"/>
        <s v="مؤسسة الصقلاويةللتجارة/جنيد/النسيم النخيل"/>
        <s v="الصقلاوية لزينة السيارات/وسيم/النسيم النخيل"/>
        <s v="معرض 2000 / عدله بنت ساري بن عدلان العنزي - النسيم / ش الحمزة "/>
        <s v="المطيري3لزينة السيارات/اختر/المصيف"/>
        <s v="مركز المالكي لزينة السيارات/صالح/البديعية"/>
        <s v="المالكي لزينة وتنجيد السيارات/مبارك/صناعية العاصمة"/>
        <s v="فضيلة مهلهل2/فتح الرحمن/النسيم ابو الاسود"/>
        <s v="فيصل عبدالله/الروضة"/>
        <s v="احمد سالم احمد الغامدي لزينة السيارات/محروس"/>
        <s v="الاسمري لزينة السيارات/فؤاد/ صناعية الكهرباء/ الدخل المحدود"/>
        <s v="ابو وسام / للوازم الرحلات"/>
        <s v="مركز ميزان المتخصص/ البديعه"/>
        <s v="الشتري قطع غيار/مناورة عبدالله/صناعية العاصمه"/>
        <s v="الشايع/حامد/مأمون/صناعية العاصمه"/>
        <s v="المطيري/نزير/صناعية العاصمه"/>
        <s v="العقيل/محي الدبن/صناعية العاصمه"/>
        <s v="محلات ياسر/قطع غيار/صناعية العاصمه"/>
        <s v="المهري/ قطع غيارالسيارات /علي/ صناعية العاصمه"/>
        <s v="المنديل /لقطع غيار السيارات/ صناعية العاصمة"/>
        <s v="الحربي/لقطع غيار السيارات/محمد/صناعية العاصمة"/>
        <s v="مؤسسة بن سويدان للتجارة/حسن/ صناعية العاصمة"/>
        <s v="معرض الغامدي للعدد اليدوية/ ابومحمد /صناعية العاصمة"/>
        <s v="مؤسسة محمد احمد الغامدي/ خالد بن ماضي /صناعية العاصمة"/>
        <s v="محل العاصمة المتخصص للتجارة/ ابراهيم"/>
        <s v="مدهش/لقطع غيار السيارات /عارف/صناعية العاصمة"/>
        <s v="محل بن ماضي/ربيع/صناعية العاصمة"/>
        <s v="مؤسسة ركن البديل للتجارة/ قطع غيار سيارات صناعية الخليج"/>
        <s v="مؤسسة الخليفي للتجارة/قطع غيار سيارات/صناعية الخليج"/>
        <s v="الشهري /قطع غيار السيارات /صناعية الخليج"/>
        <s v="الكسار/قطع غيار السيارات/صناعية الخليج"/>
        <s v="سلفر كار/فهد SILVER CAR /البديعة"/>
        <s v="مؤسسة ضباب الجزيرة /فهد العجمي /صناعية النسيم"/>
        <s v="المعرض الدولي قطع غيار السيارات/ حسين/صناعية النسيم"/>
        <s v="روعه للتنجيد/زكريا/المصيف"/>
        <s v="مؤسسة وعد الاخلاص للتجارة/ابويحيي/السلي"/>
        <s v="رواق عقيل العنزي/محمد بحر /النسيم"/>
        <s v="فالح سيف السبيعي/منصور/النسيم"/>
        <s v="مؤسسة/صقر ملفي العتيبي/شفيق/النسيم"/>
        <s v="معرض الجريسي لقطع غيار السيارات/صناعية "/>
        <s v="المملكة/ماجد"/>
        <s v="محل باوزير لقطع غيار السيارات /صناعية"/>
        <s v="ابراهيم لقطع غيار السيارات/صناعية عريجاء "/>
        <s v="فايز النهدي لقطع غيار السيارات "/>
        <s v="محل مرعي عبدالله القحطاني /صناعية العروبه "/>
        <s v="اشرف احمد علي صلاح /الروضه"/>
        <s v="صنافة /محمد كودي "/>
        <s v="منصور عبد الله المليكي "/>
        <s v="محل عبد العزيز /مناولة شهولي "/>
        <s v="ابتسام هليل سعد العنزي / النسيم"/>
        <s v="محل الصويغ /مناولة عمر / الخرج "/>
        <s v="مؤسسة عبدالرحمن احمد العربي للتجارة "/>
        <s v="مؤسسة خالد فهد علي القحطاني للتجارة "/>
        <s v="العرفة لاكسسوارات السيارات /الغرابي "/>
        <s v="عجايب الزينة /جلال /الروضة /شارع الحسن بن الحسين "/>
        <s v="الإخلاص لزينة السيارات "/>
        <s v="همسات لزينة السيارات "/>
        <s v="مؤسسة انسام المها / بشير"/>
        <s v="الحارثي 2 رياض "/>
        <s v="صلاح احمد العديني - احمد صالح عبيد"/>
        <s v="محل الجريسي لقطع الغيار السيارات"/>
        <s v="الوان الورد ابو حمزة / النسيم "/>
        <s v="الهمامي - عبدالعليم"/>
        <s v="السرعة لزينة السيارات - هاشم الصديق احمد "/>
        <s v="فرع مؤسسة الرصائد للتجارة / ابو الحسن "/>
        <s v="خالد فهد القحطاني / القذافي "/>
        <s v="الصويغ - الخرج / شارع الستين "/>
        <s v="رباعيات العليا / كوثر "/>
        <s v="محل الرواد لقطع غيار هونددا / ابو حمزة + ابو رياض "/>
        <s v="بالعبيد (زينات ولوازم سيارات)"/>
        <s v="البراك / عبدالله المنصوري - صناعية الخليج "/>
        <s v="مؤسسة روعة الفارس للتجارة // النسيم ش النخيل"/>
        <s v="معرض الجريسي لقطع السيارات / صناعية النسيم "/>
        <s v="محل باوزير لقطع غيار السيارات / صناعية النسيم "/>
        <s v="العربة المتطورة / ابو فهد / صناعية الخرج "/>
        <s v="وليد صالح طعيمر البدراني / محمد سكيب "/>
        <s v="تركي محمد العتيبي / خالد محمد "/>
        <s v="خطوط الذهبية 2/ يار محمد / حراج "/>
        <s v="محمد عيسي بن شولان /علي مجاهد /خنشليلة "/>
        <s v="عبدالعزيز ابراهيم /عبد الجليل /غبيراء"/>
        <s v="محل خطوط الذهبية 1/ذاكر /الحراج "/>
        <s v="نهي محمد سعود السنيدي / احمد / سلطانه "/>
        <s v="محل سعود جمعان/رفعت /مجمع الوسط"/>
        <s v="سالم ابو بكر سالم/علي /مجمع الوسط"/>
        <s v="علي عبد محمد المطيري 2 /أمجد/حراج"/>
        <s v="محل علي عائض العنزي /شاهد حراج بن قاسم"/>
        <s v="سامي سعد المالكي 2 / سنتو / حراج بن قاسم"/>
        <s v="محل فهد حسن صالح الاحمدي / شجال /حراج بن قاسم"/>
        <s v="المزهر محمد الشهري /يوسف /حراج "/>
        <s v="مؤسسة سهلي جابر 1 / مجمع الوسط"/>
        <s v="مؤسسة اخوان العالمية/ناصر/حراج"/>
        <s v="عبدالله محمد عبود مدهش /حسن /خنشليله"/>
        <s v="محل بن ماضي رقم 2/ماجد/ خنشليله"/>
        <s v="محل اضواء /نايف /خنشليله"/>
        <s v="محل بن سويدان /سالم /خنشليله"/>
        <s v="البراك سالم العامري/عائض/خنشليله"/>
        <s v="عبدالله محمد عبود/سعيد بن ماضي/خنشليله"/>
        <s v="محل اكشن/ابو سعيد / صناعيه الخرج"/>
        <s v="حائل /ابوطالب/النسيم ش الحمزة"/>
        <s v="المحارب/عمر/النسيم شارع ابو الاسود"/>
        <s v="محل سامي سعد المالكي1/حسين/حراج بن قاسم"/>
        <s v="ناصر سالم بانعيم /تركي بن ماضي/خنشليله"/>
        <s v="خالد بن عمر/اختر/عتيقة"/>
        <s v="ابراهيم راشد الحوطي /نور الدين /مجمع الوسط"/>
        <s v="علي عيد محمد المطيري3/شريف /حراج بن قاسم"/>
        <s v="علي عيد محمد المطيري4/محمود /حراج بن قاسم"/>
        <s v="ناصر ابراهيم /هاشم /حراج بن قاسم"/>
        <s v="فواز حمود الشهري/شهاب الدين /حراج بن قاسم"/>
        <s v="ناصر حمد عبدالله 1/ججينا نكير /حراج بن قاسم"/>
        <s v="سالم حسن الخنفري/فايز/الدين /حراج بن قاسم"/>
        <s v="ابوحاتم /ياسر احمد /حراج بن قاسم"/>
        <s v="مانع محمد حفاش/فاروق/سلطانه"/>
        <s v="عبدالعزيز بن عبدالرحمن /منصور /عتيقه"/>
        <s v="مؤسسة الخطوط الذهبية 3 للتجارة /زبير /حراج بن قاسم"/>
        <s v="فهد الاحمدي 2/حيدر/حراج بن قاسم"/>
        <s v="ناصر حمد بن عبدالله المالك/ حسين / الحراج"/>
        <s v="عبدالله عثمان الشهري /اسماعيل /حراج بن قاسم"/>
        <s v="سوات للتنجيد/محمد يارا/مجمع الوسط"/>
        <s v="مؤسسة بعد المجره / طلال الجعيري / مجمع الوسط"/>
        <s v="اليمامه /محمد غالب /مجمع الوسط"/>
        <s v="عمر اسحاق الصيعري 2/مثنى عبدالله الغبير"/>
        <s v="مؤسسة وفاء القحطاني / انور / العزيزية"/>
        <s v="محمد ابراهيم عبداللة المدنى /عمران/سلطانة"/>
        <s v="علي عيد محمد المطيري 1/عبدالحميد /حراج بن قاسم"/>
        <s v="محل البراك/شهاب/الروضه الصناعيه"/>
        <s v="عبدالله جبريل محمد معيشي 1 /اسعد/طريق الخرج "/>
        <s v="مؤسسة رياض بن علي 2 / شاهد / العزيزية"/>
        <s v="الغافه/كماليات/صالح خنشليله"/>
        <s v="علي عيد محمد المطيري 6/روبيل /حراج بن قاسم"/>
        <s v="محل بن ماضي رقم1/علي/خنشليله"/>
        <s v="مؤسسة السباك الذهبية/حسين خنشليلة"/>
        <s v="شركة اعمالكم 2 /شاهي /عتيقه"/>
        <s v="صالح بن محمد بن نفجان - شاهد - عتيقة "/>
        <s v="محل المانع / بشير / سلطانه"/>
        <s v="المتميز غازي حسين /عنتر مجمع الوسط"/>
        <s v="علي صالح حسين الكاف/محمد/العزيزيه"/>
        <s v="علي عايد علي العنزي/مامون/حراج بن قاسم"/>
        <s v="ابو ماجد الحارثي/محمد دودوميا/مجمع الوسط"/>
        <s v="شركة اعمال كوم/اصغر خان/عتيقة"/>
        <s v="ناصرابراهيم ناصر المزروع/سعيد/حراج بن قاسم"/>
        <s v="فايزة عبداللة/شريف الدين/ حراج بن قاسم"/>
        <s v="عبداللة عثمان الشهري2/ابو الكلام/حراج بن قاسم"/>
        <s v="محطة الغامدي /ابو خالد/العزيزيه"/>
        <s v="ناصر فارس سعدون / محمد شريف - مجمع الوسط "/>
        <s v="حسن مسلم/محمد/مجمع الوسط"/>
        <s v="المدوح/ماجد/مجمع الوسط"/>
        <s v="مؤسسة رسام الريان لزينة السيارات/وينو/حراج"/>
        <s v="علي صالح حسن الكاف 2/ محمد / العزيزية "/>
        <s v="مؤسسة الجبوح لزينة السيارات/الوسط التجاري"/>
        <s v="ضيوف الليل لزينة السيارات/محمد الشهراني/العزيزية"/>
        <s v="نايف فيصل/علي باشا/عتيقة"/>
        <s v="اربع اكك للزينة السيارات/محمد/ خنشليلة "/>
        <s v="علي عايد محمد المطيري5/فرحاد/حارج بن قاسم"/>
        <s v="عبداللة بن سعدي/شرف الدين/حراج بن قاسم"/>
        <s v="مؤسسة مزينة عوض المطيري/منير/حراج بن قاسم"/>
        <s v="ليلى سالمين عبداللة/شافعي/حراج بن قاسم"/>
        <s v="مؤسسة محمد هايف/عبد العزيز/حراج بن قاسم"/>
        <s v="مؤسسة طلال نواف سعدون/مشرف/حراج بن قاسم"/>
        <s v="محل ناصر عبدالله سريع /حاتم/سلطانة"/>
        <s v="مبارك بن سالم مبارك/خنشليله"/>
        <s v="مؤسسة همس الروايا / فواز حمود الشهري - شهاب الدين - الحراج"/>
        <s v="ناصر حمد عبدالله 4/اقبال / عتيقة"/>
        <s v="محمد عبدالله مدهش /ماجد /خنشليله "/>
        <s v="سن بلاك /قل ذاده /شارع الغرابي "/>
        <s v="محل ابوحمد 2/معاز احمد /مجمع الوسط "/>
        <s v="وردة ريم - ابو خالد / مجمع الوسط "/>
        <s v="مؤسسة سهلي جابر حسين / ابو امين / مجمع الوسط"/>
        <s v="مؤسسة دعائم المنار التجارية / العزيزية "/>
        <s v="سالم سعيد سعيد ال عويره الكربي / عتيقة"/>
        <s v="مؤسسة موتر زين التجارية "/>
        <s v="مؤسسة صالح عماد صالح ابو الريش /سلطانه "/>
        <s v="عبدالرحمن فهد عبدالرحمن / عادل العشاري / سلطانة "/>
        <s v="ناصر حمد عبدالله2/ياسين/حراج بن قاسم"/>
        <s v="مؤسسة رانه - دباب/ محمد /الحراج"/>
        <s v="سعيد حامد الغامدي /محمد امام/حراج بن قاسم"/>
        <s v="فايف ستار - راشد خان - الشفاء"/>
        <s v="علي عمر عبدالله بانعيم -شاه نواز- الشفاء"/>
        <s v="مؤسسة عيد سعود/فايز / الشفاء"/>
        <s v="ريمه منصور الشويعر لزينة السيارات -موسى الشفاء"/>
        <s v="زهراء عود راجع الشهراني لزينة السيارات-قاسم -الشفاء"/>
        <s v="ربيع الكنان للتجارة / ابو اسامه / الشفاء "/>
        <s v="محمد مساعد العتيبي  /امتياز علي-الشفاء"/>
        <s v="محل ريم -رشيد - الشفاء"/>
        <s v="مركز الشفاء-نور -الشفاء"/>
        <s v="محل الحارثي- سالم -الشفاء"/>
        <s v="محمد عبدالله ابراهيم الزاحم لزينه السيارات- الشفاء"/>
        <s v="محل وائل/ صالح احمد - الشفاء"/>
        <s v="محل بيت الزينه 1-مرشد- الشفاء"/>
        <s v="اللمسات الفنية 3 / علي / الشفا "/>
        <s v="محل الفلاح للزينه -حسين -الشفاء"/>
        <s v="شماء بنت محمد عبدالرحمن - نوشاد "/>
        <s v="احمد علي موسي الزهراني / شاكير /البديعة ش حمزة"/>
        <s v="الزعير 1 /محمد / البديعة شارع حمزة"/>
        <s v="الزهراني2 صلاح البديعة ش حمزة"/>
        <s v="الزعيم 2 محمد البديعة ش /حمزة"/>
        <s v="الخلف /  تركي /البديعة ش حمزة"/>
        <s v="ابراهيم محمد صالح السبيعي /حسام /البديعة ش/ حمزة"/>
        <s v="مؤسسة محمد عبدالله السياري/حياة باشاء/صناعيةالعاصمة"/>
        <s v="محل مرفد/ عبدالله - الشفاء"/>
        <s v="محل سباء/سليم -الشفاء"/>
        <s v="محل فهد علي عبد العزيز المدهش -الشفاء"/>
        <s v="نوير سعد زبار / العتيبي للزينة والتنجيد / صبير "/>
        <s v="صالح سعد ناصر 1/محمد اكرام /الدخل المحدود"/>
        <s v="نجم  الاعتماد 1 / حسين - الدخل المحدود "/>
        <s v="نجم الاعتماد 2 /عبدالله/الدخل المحدود"/>
        <s v="صالح سعد ناصر 5/نور الهدي /الدخل المحدود"/>
        <s v="صالح سعد ناصر7 /عامر /الدخل المحدود"/>
        <s v="ضمان واتقان/بسام/ظهره لبن"/>
        <s v="النجم الكبير /عبد الكريم/الشفاء"/>
        <s v="الشاشه/عذارى المطيري/منصور/الدخل المحدود"/>
        <s v="محل حواس الشمري/لزينة السيارات/ناجي/شبرا"/>
        <s v="مؤسسة محمد ابراهيم مسعود/ابراهيم/شبرا"/>
        <s v="عبد الرحمن السليمان/حسين/شيبرا"/>
        <s v="فايز الحارثي/صالح/شيبر"/>
        <s v="دلال سعود العتيبي/محمد/الشفاء"/>
        <s v="اللمسات الفنية/انور صالح/الشفاء"/>
        <s v="مؤسسة الشهراني/ابو بكر/الشفاء"/>
        <s v="محل اليوسف الرياض السلي ــ صناعية زينة"/>
        <s v="مبارك عتيق/عمر/الشفاء"/>
        <s v="مبارك امين العتيق/احمد/الشفا"/>
        <s v="خالد صالح بن حيان/موسي/الشفا"/>
        <s v="رشيد احمد سليمان /زاهر/الشفا"/>
        <s v="نوال بنت مرضي/ارشد/الشفا"/>
        <s v="جود لوك/سراج الشفا"/>
        <s v="جدف لزينة السيارات/خالد "/>
        <s v="دار النشامه لزينة السيارات /احمد - وادي لبن "/>
        <s v="المعوض للعدد أبو سيف "/>
        <s v="بن شحبل / عبدالله"/>
        <s v="محل صدق لقطع غيار السيارات"/>
        <s v="محل العفاري / فريد- صناعية الدائري"/>
        <s v="محل الشمراني للعدد "/>
        <s v="محل - باطهف للعدد - عادل بن السود "/>
        <s v="محل الحازمي - محمد "/>
        <s v="هيفاء جعفر هيف القحطانى / عبد الرحيم - صناعية الموسي "/>
        <s v="محل الزير - محمد بن لسود "/>
        <s v="محل خواجي للعدد / علي بن لسود "/>
        <s v="محل الصخابرة للعدد - ابو علي "/>
        <s v="محل بندر العبداللطيف للعدد - عبدالله السامحي "/>
        <s v="محل شريك المستقبل / المهدي ادريس"/>
        <s v="مركز العطاس / مخرج 28 "/>
        <s v="محل فهد لزينة السيارات / صناعية العاصمة "/>
        <s v="محل / مبارك المالكي / مناولة نبيل - مخرج 28"/>
        <s v="محل / الهمور - مناولة سامي / مخرج 28 "/>
        <s v="بتور الدار / اشرف - شبرا "/>
        <s v="عبدالرحمن / محمد اللهيب - يحي "/>
        <s v="مؤسسة محور النجاح / محمد "/>
        <s v="مؤسسة محمد ابراهيم المسعود / احمد "/>
        <s v="قروشة بنت عبدالله مبارك / محمد حسين "/>
        <s v="السليمان / مساعد "/>
        <s v="بلاك لاين / انور عبد الله "/>
        <s v="البعد الساطع / سامي "/>
        <s v="الدعجاني / محبوب - الشفا"/>
        <s v="سلمان هادي - صالح المخلص/يونس  الشفاء - "/>
        <s v="ضيف الله احمد - سالم العشي / الشفا "/>
        <s v="مؤسسة عبدالله محمد العصيمي "/>
        <s v="محل / محمود دغار النافع  لقطع الغيار - ابو محمد "/>
        <s v="محل / حسن عامر العجمي لقطع الغيار - عبدالسلام "/>
        <s v="محل اناقة السيارات "/>
        <s v="حسن محمد مسعود لزينة السيارات / الدخل المحدود"/>
        <s v="محل العجمي للزجاج وزينة السيارات / مناولة هشام "/>
        <s v="العتيبي للوازم الرحلات "/>
        <s v="سعد حسين بن ابراهيم الدوسري / طريق الشفاء "/>
        <s v="سوق إي مول الالكتروني-مؤسسة البريد السعودي"/>
        <s v="شركة نجمة التسويق للتجارة العامة (سوق.كوم)"/>
        <s v="الهادي / الرياض -الصناعية"/>
        <s v="عبدالرحمن / الرياض- الصناعية"/>
        <s v="فرع مؤسسة عبدالله احمد باوزير /دوار الخرج"/>
        <s v="مؤسسه سعيد ناصر النهدي /سالم محمد/الصناعيه القديمه"/>
        <s v="اعمال المسايل ــ باحرثي 4463912"/>
        <s v="باحليوة الدويرة 2953222"/>
        <s v="الموزع رحمة الله الباكستاني 0509371768"/>
        <s v="الشويعر ابومحمد شقراء 0504442001"/>
        <s v="محل الغنام /سامي/ الصناعيه الجديده"/>
        <s v="محل باحرثي / مناولة محمد باحكم "/>
        <s v="البيت المتخصص/فيصل+ابو بكر/دوار الخرج"/>
        <s v="مؤسسة مبارك عبود الصيعري/مناولة علي بن ماضي"/>
        <s v="الموزع عبود اليميني الرياض ـــ صناعية زينة"/>
        <s v="الموزع صلاح بن ماضي الرياض ــ صناعية زينة"/>
        <s v="الموزع جمعان بازريع الرياض ــ صناعية زينة"/>
        <s v="الموزع نجم الدين الهندي الرياض ــ صناعية زينة"/>
        <s v="مفرج الصيعري شرورة ــ صناعية زينة"/>
        <s v="محل عبدالله بالطيف شارع الاربعين ــ صناعية زينة"/>
        <s v="مركز الأربعين / مناولة كريم "/>
        <s v="مؤسسة / زهير للزيوت والفلاتر -مناولة بدر -الرياض - الدويره"/>
        <s v="عبدالقادر - موزع "/>
        <s v="عبدالقادر - مانجلوري - موزع "/>
        <s v="الوهبان - أنور "/>
        <s v="محل ناصر الملك / عبدالمتين "/>
        <s v="اشرف "/>
        <s v="الرواد لقطع غيار السيارات - ابو رياض "/>
        <s v="علي محصن اليزيدي "/>
        <s v="ابو وليد "/>
        <s v="الزيزفون - عادل "/>
        <s v="جواد "/>
        <s v="السيارتي "/>
        <s v="ناصر "/>
        <s v="Arabna - nasir"/>
        <s v="القحطاني - ابو سلطان "/>
        <s v="قمر "/>
        <s v="مؤسسة قاسم - ياسين "/>
        <s v="محل سلطان - يوقيش "/>
        <s v="عبدالمطين "/>
        <s v="الحربي صالح"/>
        <s v="الغامدي - ابو جابر "/>
        <s v="زياد /الرياض - الشفاء"/>
        <s v="نور /الرياض- الصناعية"/>
        <s v="مبارك / الرياض -سكاكا"/>
        <s v="مصطفى - الصناعية"/>
        <s v="مؤسسة صالح بن شحبل للتجارة "/>
        <s v="محل ابوفيصل بن حريز شارع الاربعين ــ صناعية زينة"/>
        <s v="محل محمد ناصر فهد العبيري - روعه للزينة / استلام محمد رفيق بولام "/>
        <s v="ريما لزينه السيارات الغرابي "/>
        <s v="مؤسسة ابو بكر سالم بن صديق للتجارة /دوار الخرج"/>
        <s v="مؤسسة مبارك عوض بانعيم - تسليم عبد الناصر على /الدمام"/>
        <s v="مؤسسة الحيدريه للتجارة"/>
        <s v="مؤسسة فوزية احمد علي الحامدي"/>
        <s v="احمد عيسي احمد الكاظم "/>
        <s v="اياد احمد محمد علي الزهراني"/>
        <s v="محل جميل علي الشمراني للزينة والتنجيد (مروة )-مناولة عبد الصمد "/>
        <s v="مؤسسة فنون اللمسات التجاريه-كبير/شهاب"/>
        <s v="عبد الله بن شحبل القصيم / الادارة"/>
        <s v="مؤسسة عبد اللطيف عبد الله الجعفر - استلام محمد ميدين - الدمام "/>
        <s v="مؤسسة عيد ناصر السبهان للتجارة "/>
        <s v="الزهراني / احمد صالح "/>
        <s v="البركات - ابو حسن "/>
        <s v="مؤسسة الفهيد"/>
        <s v="عبد الرزاق - موزع الرياض "/>
        <s v="الريان / محمد أشرف محي الدين"/>
        <s v="معرض السلام /الغرابي/صالح "/>
        <s v="الفارس / الغرابي   مناولة فارس"/>
        <s v="نجوم السماحه - علي "/>
        <s v="الجارد لزينة السيارات / حنيف "/>
        <s v="جافسال الغرابي (ليونة للتجارة)"/>
        <s v="بندر عبدالله /ال بيت/الغرابي "/>
        <s v="مركز الخليج للتنجيد"/>
        <s v="مؤسسة محمد خليفه الشمري /مناولة اشرف /الخبر"/>
        <s v="عادل ابراهيم - معرض شموع 1"/>
        <s v="مؤسسة حسين حمود القحطاني - امير رحمن "/>
        <s v="محل الحابس ( رزاق مادكوت فيران) "/>
        <s v="مؤسسة عمير المخلص / محمد كوتي "/>
        <s v="سالم صالح النهدي (حسين محمد زين)"/>
        <s v="محل نواف "/>
        <s v="روكا لزينة السيارات / شارع الغرابي "/>
        <s v="محمد احمد /زيبه"/>
        <s v="محل التسامح/عبد القادر/النضيم"/>
        <s v="بيت السيارات /محمد "/>
        <s v="روعه/ رفيق"/>
        <s v="عامل كيفك / حسين"/>
        <s v="ابوفيصل/فيصل"/>
        <s v="الغرابي حائل /سعد الشمري "/>
        <s v="سبهان /شفيق "/>
        <s v="الفارس /حارث "/>
        <s v="كبي برديس /منير "/>
        <s v="روكا /جمشير"/>
        <s v="محطة نوفا / الخرج"/>
        <s v="لواء الاخضر /نواف / الرياض"/>
        <s v="النهدي /ابوجلال -طريق مكه"/>
        <s v="باطف / انيس - الصناعيه "/>
        <s v="سحاب الوصلي/عمر عبدالعزيز"/>
        <s v="الصافي / خان - السويدي"/>
        <s v="الحلوان / ابوبندر"/>
        <s v="مؤسسة اضواء الوديعه للتجارة /محمد راشد- الرياض "/>
        <s v="نواشي /مسعاد- الرياض"/>
        <s v="بلاتنيوم - ابو عمر "/>
        <s v="محل المحراب - علي "/>
        <s v="عدنان لزينة السيارات "/>
        <s v="انوار المدينة - محمد"/>
        <s v="الزعيم لزينة السيارات - محمد "/>
        <s v="ابو قمزة / فهد"/>
        <s v="فلاش / محمد عبد الجليل"/>
        <s v="قرناص الشمال/ محمد"/>
        <s v="مندوب / حسين  - شارع الثلاثين"/>
        <s v="المندوب / ابراهيم "/>
        <s v="اخوان العالمية /  ناصر "/>
        <s v="الجارد / حنيف "/>
        <s v="مجمع الوسط - سعدون "/>
        <s v="دليل النخبه - فهد "/>
        <s v="مندوب محمد شمير "/>
        <s v="الراجح لزينة السيارات /الرياض "/>
        <s v="محطة ريماس / الرياض "/>
        <s v="محل عادل / الرياض "/>
        <s v="بفخان/  موزع - الرياض "/>
        <s v="محل منير / الرياض "/>
        <s v="محل ابو صالح / الرياض "/>
        <s v="احمد الشمري -عصمت / الرياض "/>
        <s v="ناصر ال هقيل / مندوب الرياض "/>
        <s v="محل فريد / الرياض "/>
        <s v="محل الجزيرة / الغرابي "/>
        <s v="محل عبد القدير / الرياض "/>
        <s v="احمد الباكستانى / موزع - الرياض "/>
        <s v="محل عبد الله / وادي لبن الرياض "/>
        <s v="العبدان للزينة / الغرابي - موزع "/>
        <s v="محل منصور / العزيزية "/>
        <s v="سليم الهادي / موزع الغرابي "/>
        <s v="خمان ابو شيب / موزع الرياض "/>
        <s v="شافى / موزع الغرابي "/>
        <s v="محل الحيل / حفر الباطن "/>
        <s v="شاي SHAI/ موزع الرياض "/>
        <s v="الحارثي / الشفا "/>
        <s v="نصر خان / 0500675596"/>
        <s v="محل شعيب / طريق مكة "/>
        <s v="محل بشير لزينة السيارات "/>
        <s v="سيفول/0509874063"/>
        <s v="مؤسسة الجمعان التجارية / الملز "/>
        <s v="مسارات "/>
        <s v="السفارات / موزع "/>
        <s v="أسواق الجماعة "/>
        <s v="حياة صالح / المنفوحة"/>
        <s v="القلعة للزينة / علي "/>
        <s v="محطة سماحة "/>
        <s v="مصطفى الخليفه-هاشم/الدمام"/>
        <s v="الثابت-ميثاق/الفاخرية"/>
        <s v="الكثيري-ابو وائل/القراى"/>
        <s v="فيصل الهمامي-فيصل/شروره"/>
        <s v="اسواق الخويرات/القريات الشماليه"/>
        <s v="سعد/الرياض"/>
        <s v="مؤسسة احسن الزهراني"/>
        <s v="ورشيد/نظيم"/>
        <s v="سورى/عزيزية"/>
        <s v="نبيل/الغرابي"/>
        <s v="عليان المدينة -  نداب /الرياض الروضة "/>
        <s v="ناصر 12 فولت/الغرابي"/>
        <s v="محطة الغلاين/الغربي"/>
        <s v="الرايه الزلفي-بشير/الزلفي"/>
        <s v="مؤسسة الوان المجد / الغرابي"/>
        <s v="ساجد/الغرابي"/>
        <s v="روحه - الغرابي"/>
        <s v="الفارس-الغرابي"/>
        <s v="شموع عادل /الغرابي"/>
        <s v="المندوب عبدالله/الغرابي"/>
        <s v="الكثيري /الغرابي"/>
        <s v="قتري/الغرابي"/>
        <s v="فهد بن ماضي-فهد/الاحساء -شارع الملكي"/>
        <s v="ابراهيم حسين المنصور-ابراهيم/عرعر"/>
        <s v="احمد العوبثاني-احمد حسن العوبثاني/اليمن -حضرموت-المكلا"/>
        <s v="مؤسسة بركات راكان الحربي - عبدالقادر /حي القادسية "/>
        <s v="دار الزين - محمد الحارثي /اليمن"/>
        <s v="مؤسسه صالح الجاسم"/>
        <s v="موسسة صقر الجبيل -عبد الصمد"/>
        <s v="فيصل المحمدي  معرض الدمام"/>
        <s v="سلمان الخالدي - مناولة خضر - شارع الملك سعود "/>
        <s v="صالح محمد صالح /الراجحي "/>
        <s v="الغربية-ناصر"/>
        <s v="العذار - مناولة زين الدين- الدمام"/>
        <s v="محمد عبدالرحمن الصويغ"/>
        <s v="م/احمد العقبي التجارية"/>
        <s v="محمد امين احمد عيضة"/>
        <s v="الراجحي/صالح/علي 0506865336"/>
        <s v="م/ابوخليل 0507347820"/>
        <s v="هاشم اليوسف 0551886626"/>
        <s v="الغربية-سعيد "/>
        <s v="سالم محمد 0504812308"/>
        <s v="صادق 0556289582"/>
        <s v="جوي 0509228067"/>
        <s v="الحداد 0506807981"/>
        <s v="الهفوف محمد تنوير 0509831290"/>
        <s v="السبهان/بشير 0558552098"/>
        <s v="سباقات القطيف 0509323524"/>
        <s v="ابوسامي/سالم 0500264400"/>
        <s v="الرواد/ محيميد المعيرفي /محمد رفيق 0502420806"/>
        <s v="مصطفي موزع 0502211685"/>
        <s v="ازاد 050825940"/>
        <s v="حسين غزوي 0505315638"/>
        <s v="عبدالله بن ابوسامي"/>
        <s v="جعفر الجاسم 0505935960"/>
        <s v="الراجحي-علي رقم-5555/ 1-ج6865336"/>
        <s v="الخليج للزينة وتنجيد السيارات مناولة عادل محمد -الملك سعود "/>
        <s v="فنون لمسات/نواز "/>
        <s v="مؤسسة التاج الدولي التجارية / ش الملك سعود "/>
        <s v="محمد ايوب"/>
        <s v="مؤسسة صالح حسين اليامي /عبود"/>
        <s v="محل 007 - مؤسسة امين عوض / الدمام ش الملك سعود ."/>
        <s v="اساس التميز/محمد صالح "/>
        <s v="القمة المنهالي /0546890739"/>
        <s v="الرفاعي /الاحساء مناولة حنيف "/>
        <s v="الشامل لزينة السيارات مناولة عبود -الدمام- "/>
        <s v="الراجحي  رقم 4 /صالح علي/-0506865336"/>
        <s v="مجموعة القناص الدولية الدمام/91جكيم اونين"/>
        <s v="محل عالم الزينة - م صالح دهول / الدمام ش الملك سعود . "/>
        <s v="موسسة البخيت حسن الراشدي للمقاولات العامة"/>
        <s v="مركز الخدمة المتقدمة لخدمة السيارات / القطيف ."/>
        <s v="مؤسسة السيارة الحلوة / الدمام - ش الملك سعود "/>
        <s v="موسسة احمد سلطان هايل التجارية ــ دمام زينة"/>
        <s v="موسسة قف الفضية لزينة السيارات ــ دمام زينة"/>
        <s v="مؤسسة ــــ البخيت حسن الراشدي التجارية /مناولة مطيع"/>
        <s v="محل الصفاء لزينة وتنجيد السيارات /م حسن - الدمام"/>
        <s v="محل الصباغ /علي /الدمام ش الملك سعود"/>
        <s v="مؤسسة التاج/ ابو نسيم /الدمام"/>
        <s v="مؤسسة عبدالله احمد باجعيفر /الدمام/مناوله الموزع احمد"/>
        <s v="محل سفاري لزينة السيارات /مناولة عبد العزيز "/>
        <s v="الليزر لزينة السيارات -سودير"/>
        <s v="شركة عالم ماكس /الدمام"/>
        <s v="الغربيه 2 /مناولة رفيق /الدمام"/>
        <s v="محل القاسم ابو علي / القطيف "/>
        <s v="مؤسسة صحاري العالميه /القطيف"/>
        <s v="مؤسسة احمد سلطان هائل الجامعيين /الدمام"/>
        <s v="صالح سعيد الغامدي /مناولة عبد الدائم /الدمام"/>
        <s v="مؤسسة محمد عبد الرب اليافعي /مناولة صالح عفيف /الدمام"/>
        <s v="مؤسسة احمد عبدالقادر المصعبي /مناولة فيصل/الدمام"/>
        <s v="مؤسسة عبدالله عمر سالم الجوهي /مناولة عباس"/>
        <s v="مؤسسة جزيرة الجوال التجارية/عثمان  عانى/ مناولة عادل-الدمام"/>
        <s v="عائض النهدي / الدمام الهاف مون - العزيزية"/>
        <s v="مؤسسة /قاسم علي عبيد - (الخليج)-الدمام"/>
        <s v="مؤسسة فهد حمد الخالدي لزينة السيارات /مناولة وسام ابو رعد"/>
        <s v="مؤسسة سارا السعودية / مناولة علي - الدمام"/>
        <s v="مؤسسة عبير عطية الزهراني / الدمام"/>
        <s v="مؤسسة احمد سلطان هائل /مناولة ابو نواف -الدمام"/>
        <s v="السلطان للمفاتيح والساعات والزينة - ابو سارة "/>
        <s v="مؤسسة عبدالعزيز نمر الصيعري - مناولة ايوب "/>
        <s v="مؤسسة جزيرة الجوال - عثمان محمد احمد - مناولة عادل"/>
        <s v="مؤسسة عبير عبدالله الزهراني - مناولة محمد سالم "/>
        <s v="معرض توب قير - مناولة محمد صالح"/>
        <s v="مؤسسة عبدالعزيز نمر الصيعري - مناولة فيصل العواضي  "/>
        <s v="مقناص البادية مناولة مبارك القحطاني "/>
        <s v="محل فيصل المحمدي / مناولة محمد رفيق "/>
        <s v="مؤسسة العناية المصرية للسيارات "/>
        <s v="مؤسسة الجوهرة / شارع الملك سعود"/>
        <s v="مؤسسة المبارك (أبو محمد الدوسري) "/>
        <s v="محل مروة (جميل علي الشهراني عبدالصمد)"/>
        <s v="مجموعة الراجحي / صلاح "/>
        <s v="مؤسسة الخبير المبدع(وضاح)"/>
        <s v="مؤسسة عبير عطية الزهرانى - مناولة حسين / الدمام "/>
        <s v="شباب الديرة / علي محمد -الدمام "/>
        <s v="مؤسسة سلمان الخالدي / مناولة عنتر "/>
        <s v="مؤسسة صحاري العالمية / مناولة قاسم "/>
        <s v="مؤسسة على بن قشاش بن حسن العمري / مناولة جواهر "/>
        <s v="مؤسسة الخلاياء الشمسية التجارية /شارع الملك فهد"/>
        <s v="مؤسسة عبدالله حسين المرهون - الدمام ."/>
        <s v="مؤسسة البدر للكماليات - الدمام "/>
        <s v="مركز جده - مناولة خالد - شارع الملك سعود "/>
        <s v="مؤسسة احمد سرور البريكي - مناولة اكرم "/>
        <s v="موسسة غالب لزينة السيارات"/>
        <s v="نسيم البحر/الخبر"/>
        <s v="محل بليغ / القطيف /مناولة انصار "/>
        <s v="مؤسسة سعيد عبد الله الشهراني / الفيصلية  - الثقبة الخبر "/>
        <s v="مركز عماد / مناولة عبدالله - الخبر "/>
        <s v="عاشق الصحراء الخبر/ش مكة ــ صالح ــ دمام زينة"/>
        <s v="الوان الشرقية لزينة السيارات الخبر/ش مكة ــ عبدالقادر ــ دمام زين"/>
        <s v="موسسة طارق العمري الخبر/ش مكة ــ عابد ــ دمام زينة"/>
        <s v="موسسة مها حسن مانع ال قطيع - مناولة صادق على - الخبر "/>
        <s v="موسسة الراضي لزينة السيارات الخبر/ش مكة ــ فيصل ــ دمام زينة"/>
        <s v="موسسة العقبي الخبر/ش مكة ــ صالح ــ دمام زينة"/>
        <s v="يحي لزينة السيارات الخبر/ش مكة ــ طاهر ــ دمام زينة"/>
        <s v="مركز التاج لزينة السيارات الخبر/ ــ عمر ـ دمام "/>
        <s v="مركز الجزيرة لزينة السيارات -ـ عمر ــ دمام زينة"/>
        <s v="مركز الحوت لزينة السيارات/الخبرــ عبدالله ــ"/>
        <s v="مركز طلال الخبر  0530365237ــ دمام زينة"/>
        <s v="الشعيبي / احمد - الخبر - ش مكة "/>
        <s v="محل بشري/الخبر"/>
        <s v="مركز البدر /الدمام العزيزية/ مناولة محمد"/>
        <s v="مؤسسة يسلم محمد"/>
        <s v="درة الارياف / نوشاد /الخبر "/>
        <s v="مؤسسة دلع وزين سيارتك 2/الخبر "/>
        <s v="البرق /شارع الخبر/مناولة وافي علوي "/>
        <s v="محل شعيب الشعيبى مناولة عبدالكريم /الخبر "/>
        <s v="محل / احمد السلطان مناولة محمود"/>
        <s v="م/ خالد راشد المهري  مناولة البكري "/>
        <s v="محل / خالد راشد المهري مناولة ياسين"/>
        <s v="مؤسسة بندر صالح الراشد"/>
        <s v="مؤسسة محمد خليف الشهري التجارية /الدمام  "/>
        <s v="المطهري / عبدالسلام /الخبر"/>
        <s v="مؤسسة صالح مطلق الراشد/ عبد الستار هايدروس /الخبر"/>
        <s v="مؤسسة رالي /مناولة جيميشير /الخبر -الدمام"/>
        <s v="مؤسسة نور البلاد /مناولة اكبر - الخبر-الدمام"/>
        <s v="مؤسسة حسين الراضة للبطاريات والزينه /الدمام-الخبر"/>
        <s v="مؤسسة ايمار التجارية - قطع غيار واكسسوارات /نظام الدين"/>
        <s v="اسكارف لزينة السيارات / الخبر "/>
        <s v="مؤسسة ال يوسف /مناولة هاشم - القطيف"/>
        <s v="مؤسسة نوره لزينة السيارات "/>
        <s v="المنامة لزينة السيارات / مناولة عمار ياسر قاسم "/>
        <s v="عناية الجامة - مناولة عمر / الخبر "/>
        <s v="محل شعيب الشعبي 2 / مناولة شنواز - الخبر "/>
        <s v="شركة القلاع الذهبية - مناولة خالد منصور - الخبر "/>
        <s v="زينة كريستال - خالد علي / الجبيل ش المدينة ."/>
        <s v="مجموعة عبد الرحمن الراجحي / مناولة عبد المجيد "/>
        <s v="هلا زينة سيارات - مناولة وليد - عبدالله / حى الفرسان "/>
        <s v="حربي لزينة السيارات / م سوباش - الجبيل الصناعية العريفي "/>
        <s v="زينات دبي /  الجبيل ش جدة"/>
        <s v="مؤسسة سعيد باخشوين / مناولة جمال - الدمام "/>
        <s v="اكشنها محطة برجس الجبيل ــ عبد الله سيف  "/>
        <s v="ماكس ون الجبيل ــ ابو نورة ــ دمام زينة"/>
        <s v="البورش لزينة السيارات الجبيل ــ "/>
        <s v="عديلة لزينة السيارات الجبيل ــ ابو نورة ــ دمام زينة"/>
        <s v="الزهير لزينة السيارات - مناولة جايكار - الجبيل"/>
        <s v="الحر لزينة السيارات الجبيل/ش جدة ــ منصور ــ دمام زينة"/>
        <s v="مكة لزينة السيارات الجبيل/ش جدة ــ عبدالستار ــ دمام زينة"/>
        <s v="ليالين لزينة السيارات - مناولة اكبر / الجبيل "/>
        <s v="الميموني الجبيل ــ دمام زينة"/>
        <s v="روعة الشاطي الجبيل ــ دمام زينة"/>
        <s v="مبارك للزينة /الجبيل "/>
        <s v="محل / احمد سلطان   مناولة عبدالله"/>
        <s v="مؤسسة الحلول الصناعية/الدمام"/>
        <s v="م / احمد علي العقبي التجارية /الدمام"/>
        <s v="محل فورمولا 1 مناولة علي صناعية دله"/>
        <s v="مركز روضة الشرقية لزينة السيارات /ماجد محمد - الدمام"/>
        <s v="الراجحي / مناولة ياسر - الجبيل"/>
        <s v="الصيعري - علي "/>
        <s v="محل أبو حمد الدوسري - اسكان الدمام"/>
        <s v="مؤسسة رسم الهندسي للمقاولات (الظل) لزينة السيارات "/>
        <s v="مؤسسة ساره الخير (سالم عوض باديان)"/>
        <s v="مركز براك الخالدي / شارع الملك خالد"/>
        <s v="مركز الخير - مناولة مالك / الدمام "/>
        <s v="مؤسسة سعيد عبدالله الصيعري - مناولة عبدالله عبد الرب "/>
        <s v="مؤسسة شباب الغربية - مناولة عمار "/>
        <s v="البرق اللامع -مناولة محمد عوض / الدمام - ش الملك سعود "/>
        <s v="مؤسسة شيخ البراري - الجبيل "/>
        <s v="محل فاست مناولة عبدالله شائف"/>
        <s v="مؤسسة حازم سالم القحطاني / مناولة عبد الجليل "/>
        <s v="طالب الاحساء/ الشارع الملكي "/>
        <s v="الساحل الذهبي سعيد 0548417577"/>
        <s v="موسسة كروزر للزينة /الاحساءــ حسين الرادعي "/>
        <s v="موسسة تيبار الاحساء/ش الملكي ـــ سعيد ــ دمام زينة"/>
        <s v="موسسة الذوق الرفيع الاحساء/ش الملكي ــ ابومحمد"/>
        <s v="مركز العواد الاحساء/ش الملكي ــ حماده "/>
        <s v="ستار الاحساء/ش الملكي ــ عبدالمجيد ــ دمام زينة"/>
        <s v="مركز السالم الاحساء/ش الملكي ــ فضل ــ دمام زينة"/>
        <s v="مركز الخالدية ـــ عارف ــ دمام زينة"/>
        <s v="موسسة رهيب الخالدية ــ علي ــ دمام زينة"/>
        <s v="موسسة اكسسوار الخالدية ــ سيجو ــ دمام زينة"/>
        <s v="موسسة الدوحة الشارع الملكي ــ جمال ــ دمام زينة"/>
        <s v="موسسة اماسي الشارع الملكي ــ عبدالرحمن ــ دمام زينة"/>
        <s v="مركز الخليج الاحساء/ش الملكي ــ محمد المازن ــ دمام زينة"/>
        <s v="مؤسسة خالد على العقبي "/>
        <s v="شاهين الاحساء/ش الملكي ــ دمام زينة"/>
        <s v="المتمكن لزينة السيارات الاحساء ــ ابو بلال ــ دمام زينة"/>
        <s v="الرهيب لزينة السيارات الاحساء ــ جلال ــ دمام زينة"/>
        <s v="ستايل كار الاحساء ــ جعبل ــ دمام زينة"/>
        <s v="موسسة دلع وزين سيارتك الاحساء ــ معاذ ــ دمام زينة"/>
        <s v="موسسة خليج عدن الاحساء ــ امجد ــ دمام زينة"/>
        <s v="موسسة الغانم الاحساء ــ عبدالله ــ دمام زينة"/>
        <s v="كلاسيك كار لزينة السيارات/الاحساء ــ عبد ربه ـ"/>
        <s v="كرستال لزينة السيارات الاحساء ــ احمد ــ دمام زينة"/>
        <s v="اكشنها آل عمران الاحساء ــ ابوعبود ــ دمام زينة"/>
        <s v="بانوراما لزينة السيارات الاحساء ــ فاروق ــ دمام زينة"/>
        <s v="رحال الاحساء ــ مبروك ــ دمام زينة"/>
        <s v="مؤسسة خالد على العقبي (الشبح)"/>
        <s v="فراري الاحساء ــ ابوبلال ــ دمام زينة"/>
        <s v="موسسة الهرم الاحساء ــ دمام زينة"/>
        <s v="موسسة توب قير الا حساء ــ دمام زينة"/>
        <s v="محل الشراع / عبد الحليم - الاحساء - ميرز دوار الشراع "/>
        <s v="مركز العواد2/ الاحساء /غسان"/>
        <s v="سيف الخليج /الاحساء"/>
        <s v="محل زووم/الاحساء/ منصور"/>
        <s v="مركز الحميد/ الاحساء شارع الملكي/ حارث"/>
        <s v="محل الغدير/الاحساء الشارع الملكي/مناولة فاضل"/>
        <s v="مركز المتخصص لقطع الغيار/الاحساء الشارع الملكي/غازي"/>
        <s v="الزوق الرفيع /الاحساء الشارع الملكي/صالح الحداد"/>
        <s v="مركز العواد لزينة السيارات/مناولة كمال/ الاحساء"/>
        <s v="مؤسسة بدور/الاحساء"/>
        <s v="الامير احمد /الاحساء"/>
        <s v="مركز المحدود / الاحساء "/>
        <s v="مؤسسة خالد على العقبى (الماسة)"/>
        <s v="محل نجمه /انصار /النعيرية /الدمام "/>
        <s v="رحال لزينة السيارات /الاحساء/معاذ"/>
        <s v="محل VIP /الاحساء /طريق قطر "/>
        <s v="شباب الدوحة /طريق قطر/ محطة صحاري"/>
        <s v="سديم لزينة السيارات /الدمام"/>
        <s v="مؤسسة نوره عائض القحطاني التجارية "/>
        <s v="محل البيرق /محمد أمين - الاحساء "/>
        <s v="محل سناء الاحساء - الياس "/>
        <s v="محل هاني الين سعد "/>
        <s v="المنار لزينة السيارات / عبدالقادر "/>
        <s v="محل الغربية / مناولة محمد احمد الحماطي "/>
        <s v="الشرقية لزينة السيارات - صالح الخضر "/>
        <s v="مركز سناء - الاحساء الصناعية "/>
        <s v="محل المصطفي - مناولة صالح - الاحساء / الشارع الملكي "/>
        <s v="دلع سيارتك / مناولة عطاف محسن الدمام- الاحساء ."/>
        <s v="م/الحاصل رقم2 مناولة خالد"/>
        <s v="مركز عالم السرعة/القصيم"/>
        <s v="المكارم لزينة السيارات - جواد /ش المحجر"/>
        <s v="العاليه كيلو 2"/>
        <s v="العالمية /كيلو2- جده"/>
        <s v="م / خالد القحطاني الرحال /كيلو2-جده"/>
        <s v="خالد سعيد الكثيري"/>
        <s v="مورا لزينة السيارات  / جدة - سوق نما "/>
        <s v="باعامر - اليمن - المكلا"/>
        <s v="مؤسسة لطيفه ابراهيم سلطان الشماسى AGE/جده"/>
        <s v="لوازم كهربائية للسيارات كيلو 2 طريق مكة"/>
        <s v="محمد شيبان /سيؤن "/>
        <s v="مؤسسة محمد ناصر العنزي - مناولة عبدالله احمد قاسم"/>
        <s v="مؤسسة محمد عبيد باحطاب /جده "/>
        <s v="محلات علي الجعيدي "/>
        <s v="مؤسسة علي حمد علي بروان  / الموزع زهير عبدالنبي "/>
        <s v="المتميز لزينة السيارات -مناولة مرشد "/>
        <s v="اسواق الخالدية - الطائف"/>
        <s v="مؤسسة باوكار- سالم احمد عبدالله منصور - جيزان"/>
        <s v="المنهالي لزينة السيارات / علي باحاج "/>
        <s v="زين للخردوات "/>
        <s v="مؤسسة الحذيفي للبلاستيك"/>
        <s v="نجوم الخردوات "/>
        <s v="درة الصعود للخردوات "/>
        <s v="الحازمي للخرداوت / احمد سالم "/>
        <s v="شركة حي المصفاة التجارية (عباس)"/>
        <s v="مجموعة نوفا - اسواق نماء /المندوب عزيز سالم - جيزان"/>
        <s v="محمد الغامدي / صناعية  الطائف "/>
        <s v="مؤسسة السلوان للتجارة المميزة /المندوب محمد فراس "/>
        <s v="البدر لزينة السيارات / مختار العنزي - كيلو 2 "/>
        <s v="برجس الهمامي - مندوب - 055447492 "/>
        <s v="مؤسسة رعد قاسم على هيثم الحبيش - مناولة فضل محسن / جدة ك 2"/>
        <s v="جميل العقله/سكاكا"/>
        <s v="عزيز المنصوري/موزع"/>
        <s v="البركة/باب مكة"/>
        <s v="زهير/موزع"/>
        <s v="العريفى-محسن/بيشه"/>
        <s v="هاشم الحاج-هاشم/موزع"/>
        <s v="الرمال كيلو2"/>
        <s v="بن مرضاح /كيلو2  /جدة  26317623"/>
        <s v="الدولي - كيلو 2"/>
        <s v="الجبيل -كيلو2 -جده"/>
        <s v="هاي كلاس /كيلو2-طريق مكه القديم-جده"/>
        <s v="م/ السفوح الخضر اء التجاره"/>
        <s v="ولي لزينة السيارات / كيلو 2 "/>
        <s v="الحسنية - خميس مشيط "/>
        <s v="الهدف - كيلو 2"/>
        <s v="المستقبل / كيلو 2 "/>
        <s v="المركز العالمي / محمد اليافعي - كيلو 2 سوق انتماء "/>
        <s v="مؤسسة الشاعري التجارية / جده - ك2 "/>
        <s v="سما الفرسان/نجران العريسه"/>
        <s v="مركز دبي لزينة السيارات/ ينبع البحر"/>
        <s v="مجمع الديرة /خيبر"/>
        <s v="الفخامة لزينة السيارات/المثوه"/>
        <s v="البوعمر القحطاني/محايل عسير"/>
        <s v="اكشنها/صامته"/>
        <s v="مركز العميد /النماص"/>
        <s v="محل اشرف/ضباء"/>
        <s v="اتوزون /الباحة عفيف"/>
        <s v="اكس تريم/جيزان"/>
        <s v="هاني الغامدي/الطائف"/>
        <s v="الوسام /المدينة المنورة"/>
        <s v="حسين الاسمري/بالاسمر"/>
        <s v="دلع سيارتك/ رابغ"/>
        <s v="الميزان/ينبع"/>
        <s v="الصايغ/موزع"/>
        <s v="الهناوي /باب مكة"/>
        <s v="المبدع لزينة السيارات/الباحه"/>
        <s v="محل الزهور /القنفذة"/>
        <s v="بن حمدين/بيشه"/>
        <s v="الغاب /جيزان"/>
        <s v="عليوه/ ابها"/>
        <s v="العقبي/ابوعريش"/>
        <s v="الباشا/املج/جدة"/>
        <s v="المنتزه/ابوعريش"/>
        <s v="مهدي جمهور/نجران"/>
        <s v="دلع سيارتك - محمد "/>
        <s v="ولي لزينة السيارات - يوسف ولي "/>
        <s v="مؤسسة العنزي / جدة "/>
        <s v="مركز الشريف / شريف - ضباء "/>
        <s v="سالم عبدالله النهدي / سالم - شرورة "/>
        <s v="محل باطوق شارع الحج"/>
        <s v="محل السلام "/>
        <s v="محل الوان العدل شارع الحج"/>
        <s v="محل الوفاء شارع الحج"/>
        <s v="محل العمودي محمد فروة /مكه"/>
        <s v="محل المملكة"/>
        <s v="محل الهامور شارع ابو لهب"/>
        <s v="محل الرهيب شارع ابو لهب"/>
        <s v="محل وادي الريان مكه0555550857"/>
        <s v="مؤسسة الكواكب مكه"/>
        <s v="محل سفاري  مكه"/>
        <s v="الخير ابو لهب مكه"/>
        <s v="محطه الفتح /طريق مكة السريع"/>
        <s v="محل الفيحاء مكه"/>
        <s v="محل العصيمي العزيزيه"/>
        <s v="بلا حدود - صالح / مكة - الشوقية ش الممشي ."/>
        <s v="محل البركه العزيزيه"/>
        <s v="الجيلاني لزينة السيارات - ناصر / مكة ابو لهب . "/>
        <s v="الانوار - مكه / ابولهب "/>
        <s v="المهند - ماجد / مكة الشوقية - ش الممشي "/>
        <s v="الريان لزينة السيارات - سالم باحاج / مكة ش الحج "/>
        <s v="الخالدية للزينة - نزار - مكة ش الحج "/>
        <s v="الامل/ابوأنور -ابولهب-مكه"/>
        <s v="الراقي-مكه سوق ابولهب"/>
        <s v="البراشي -مكه-شارع الحج"/>
        <s v="محل زينة للتنجيد/شارع الحج/احمد كيكه"/>
        <s v="تركيب زينة سيارات/  مكة شارع الحج"/>
        <s v="الحكمة ابو لهب مكة"/>
        <s v="عالم الابداع مكة ابولهب"/>
        <s v="عين شمس مكة /حي الصفاء"/>
        <s v="ابوعزام للزينة /مكة حي الخالدية "/>
        <s v="سمو لكماليات السيارات "/>
        <s v="الرحال للرحلات / مكة المكرمة - الشرائع "/>
        <s v="مجمع الخير /وائل (العزيزية)"/>
        <s v="أفاق الخير / ابو علي - مكة ابو لهب"/>
        <s v="القمة / ابو لهب "/>
        <s v="الكواسر / جلال - مكة ابو لهب "/>
        <s v="لوازم السيارات / فهد باحاج "/>
        <s v="المهارة ابراهيم - مكة شارع ابو لهب "/>
        <s v="المميز - مكة /شارع الستين"/>
        <s v="الأيمن - مكة / شارع الستين "/>
        <s v="الجوكر - مكة / شارع الستين "/>
        <s v="مركز المجد / مكه .  شارع الستين "/>
        <s v="الصفوة / شارع ابو لهب "/>
        <s v="محل رموز / مكة - حى العزيزية "/>
        <s v="باخضير / ابو عبدالله - مكة / الشوقية "/>
        <s v="الحازمي / نسيم "/>
        <s v="الزعيم / وليد "/>
        <s v="البركة / عبدالعزيز - مكة / شارع حسان بن ثابت "/>
        <s v="الزعيم ابو يعقوب / مكة - شارع الستين "/>
        <s v="المركز الدولي - محمد قاسم / مكة الشوقية "/>
        <s v="الملك لزينة السيارات - غلام / مكة ابو لهب "/>
        <s v="مجمع الشميسي/طريق مكه"/>
        <s v="كمال - مكة "/>
        <s v="المملكة - ماهر "/>
        <s v="محل القرشي / عارف - مكه طريق غير المسلمين "/>
        <s v="التميز / باسل"/>
        <s v="العالمية - صالح / مكة - ش ابو لهب "/>
        <s v="الكمال لزينة السيارات / حميد "/>
        <s v="الاسطورة / فيصل - مكة - الشوقية "/>
        <s v="اضواء القمر /- محمد -  مكه (الشوقية ) ش الممشي "/>
        <s v="المركز الدولى / محمد قاسم - مكة الشوقية "/>
        <s v="محل الحضرمي - جميل / مكة الشوقية ش الممشي "/>
        <s v="موسسة اماسي /الصناعية/يحي"/>
        <s v="محل نوفا لزينه السيارت - او سيف /حي النزهه -الصناعيه"/>
        <s v="محل الهمر لزينه السيارات حي النزهه -الصناعيه"/>
        <s v="محل الرحال لزينه السيارات حي النزهه -الصناعيه"/>
        <s v="محل الامبن بني مالك"/>
        <s v="مركز جده /بني مالك"/>
        <s v="محل الذهبي مقداد/ شارع سلطا ن بن سلمان"/>
        <s v="محل الفارس الصناعيه"/>
        <s v="محل جير ون - يسلم "/>
        <s v="محل باطرفي - ابو سالم - الصناعية"/>
        <s v="محل عالم لوازم السيارات الصناعيه"/>
        <s v="محل النهضه  الصناعيه"/>
        <s v="الشامل ابو هشام  /بن مالك"/>
        <s v="كلاسيكو محي الدين  /بن مالك"/>
        <s v="محل سلوم عبد الله  /بن مالك"/>
        <s v="مؤسسة الزين كار - حي الصفا شارع ام القري"/>
        <s v="مؤسسة الشاطئ /الصناعية -انور"/>
        <s v="الشرقية /الصناعية /جدة "/>
        <s v="دفء الطبيعه/الصناعيه/مناولة ماجد"/>
        <s v="النجوم لزينة السيارات - مناولة عبدالحكم"/>
        <s v="البرنس عبد الرحمن الصناعية -جدة"/>
        <s v="النبراس /طارق الصناعية /جدة"/>
        <s v="سوبركار/ابوهشام/جده- شارع حلمي كتبي"/>
        <s v="السامر3-حي الصفاء"/>
        <s v="الفخامة -عبدالرحمن-حي الصفاء"/>
        <s v="الجوكر -محمد محسن-حي الزهراء-شارع حلمي"/>
        <s v="كلاسيك كار/وليد/-شارع حلمي كتبي"/>
        <s v="المنار عبد الحكيم-جدة -طريق الملك"/>
        <s v="نايس كار صالح اليافعي الزهر"/>
        <s v="ستي كار/شارع حلمي"/>
        <s v="السيارة الرياضية عبدالله ش المكرونة"/>
        <s v="مؤسسة بن حميد الوطنية للتجارة /جدة"/>
        <s v="معرض برافو /حي الصفاء/جدة "/>
        <s v="العربية للالكترونيات /الصناعية /جدة "/>
        <s v="فلاي دي واي تي "/>
        <s v="العمودي / مساعد "/>
        <s v="الصفحة / شيخ "/>
        <s v="المتحدة / عامر "/>
        <s v="طريق السيارة - جلال / الصناعية "/>
        <s v="ابو ريان - سواد "/>
        <s v="العربية للإلكترونيات - بني مالك"/>
        <s v="الباشوات من واحد لعشرة - الفيصلية "/>
        <s v="القناص / عادل حراري - بني مالك "/>
        <s v="ماكس ريونس / حي السلامة "/>
        <s v="الأطلال - زبير "/>
        <s v="النورس / احمد "/>
        <s v="مجمع الفرسان / عساف "/>
        <s v="الروضة / حميد - حي الصفا"/>
        <s v="السلام - يوسف "/>
        <s v="الفرسان / هلال "/>
        <s v="الأصيل / عباس "/>
        <s v="السامر 2 / بركات"/>
        <s v="الجزيرة / حي الرويس /احمد 564945472"/>
        <s v="الجزيرة / احمد - حي الرويس "/>
        <s v="الوفاء - حفيظ / بني مالك"/>
        <s v="ابو حنين / بني مالك "/>
        <s v="البركة حلمي - بني مالك "/>
        <s v="دريم كار / حي الصفا"/>
        <s v="مركز العدني / مازن "/>
        <s v="السيارة الكلاسيكية - حي الربوة "/>
        <s v="الوفاء / زياد قاسم سلمان "/>
        <s v="القمه - مروان / الصناعية "/>
        <s v="المميز / جدة - حسين / صناعية جدة "/>
        <s v="المبدع لزينة السيارات /مروان قاسم - المحمدية ."/>
        <s v="المجد / خالد -  جدة - بنى مالك "/>
        <s v="المرجان لزينة السيارات / علي ناجي "/>
        <s v="معرض الخيال /جدة الصناعية"/>
        <s v="عارف لزينة السيارات/الاسكان الجنوبي/جدة"/>
        <s v="الصقور/جدة/طريق الحرمين"/>
        <s v="معرض الجنوب/مكه"/>
        <s v="الضوء المتكامل - ابو هاشم "/>
        <s v="القمة - محمد "/>
        <s v="ابو حنيين - حسين "/>
        <s v="معرض الغانم - الغانم"/>
        <s v="النهدي 2 - عبدالرحيم "/>
        <s v="الحاج / ابراهيم "/>
        <s v="البركة - حلمي "/>
        <s v="الأمين - احمد "/>
        <s v="البرنس - عبدالرحمن "/>
        <s v="المميز - حسين "/>
        <s v="المستقبل - ابو ماجد "/>
        <s v="القمة - مروان "/>
        <s v="النهضه - عبدالرحمن "/>
        <s v="الوفاء - زياد "/>
        <s v="المتحدة - عامر "/>
        <s v="الفارس - علي "/>
        <s v="مركز اماسي - يحي "/>
        <s v="مؤسسة العمودي - مساعد  "/>
        <s v="مجمع الفرسان - عساف "/>
        <s v="الذهبي - عدنان"/>
        <s v="العصر الحديث - محسن "/>
        <s v="الخيال - قاسم "/>
        <s v="كارفت - عدنان "/>
        <s v="النبراس - طارق"/>
        <s v="دفئ الطبيعة - ماجد "/>
        <s v="البدر - حمدي"/>
        <s v="جير ون - يسلم "/>
        <s v="عالم لوازم - هاني "/>
        <s v="التاج - زكريا "/>
        <s v="الرحال - علي "/>
        <s v="ماكس - صالح "/>
        <s v="نوفا - ابو سيف "/>
        <s v="محل الهمر - جميل "/>
        <s v="الشرقية - جمال "/>
        <s v="الفرسان - صالح "/>
        <s v="الأصيل - عباس "/>
        <s v="المجد - ابو علي "/>
        <s v="امواج الخليج - خالد "/>
        <s v="البراق - قاسم "/>
        <s v="نايس كار - صالح اليافع "/>
        <s v="سوبر كار - ابو هشام "/>
        <s v="كلاسيك - محمد "/>
        <s v="الجوكر - محمد "/>
        <s v="الاطلال - زبير "/>
        <s v="كلاسيك كار - مراد "/>
        <s v="الفخامة - عبدالرحمن "/>
        <s v="دلع سيارتك - محسن"/>
        <s v="عالم لزينة السيارات - عمار "/>
        <s v="الجزيرة / عبدالرحيم "/>
        <s v="مركز طارق "/>
        <s v="محل باغانم / بنى مالك "/>
        <s v="الموتر / اسماعيل - جدة حي الصفا"/>
        <s v="مغسلة لافي / عبدالله "/>
        <s v="م/ابومشاري-الطائف-بدر النجار"/>
        <s v="محطة الرحيلي"/>
        <s v="المصيف - افنان /الطائف -حسان بن ثابت . "/>
        <s v="مكي الكعبي -الطائف/ جده"/>
        <s v="محمد صالح العمودي /الطائف شارع حسان بن ثابت"/>
        <s v="الزعيم لزينة السيارات - الطائف - شارع حسان بن ثابت"/>
        <s v="الشامل/الطائف"/>
        <s v="المجد/محمد فاروق /الطائف 0507727801"/>
        <s v="محل الخردوات - عبد الحكيم / الكر طريق الطائف "/>
        <s v="كشتات الصيد والرحلات- حسين / الطائف - الهدا "/>
        <s v="مؤسسة بلحمر - أحمد / الطائف ش حسان بن ثابت "/>
        <s v="الرياح الساخنة / الطائف حسين ثابت"/>
        <s v="روائع الزينة/محمد/الطائف ش حسان بن ثابت"/>
        <s v="ابو خليل لزينة السيارات/حي النزهه"/>
        <s v="الوجية لزينة السيارات/الطائف حي النزهه"/>
        <s v="المسرة للرحلات /الطائف الهدا/ مناولة خالد "/>
        <s v="المصيف/الطائف/ شارع القمرية "/>
        <s v="السريع /الطائف / مناولة عامر "/>
        <s v="المهناء /الطائف /شارع القمريه"/>
        <s v="الكنج لزينة السيارات /الطائف "/>
        <s v="الروضة للتنجيد وزينة السيارات /هيثم "/>
        <s v="الزغبي للعدد والمعدات - الطائف شارع حسان بن ثابت  "/>
        <s v="الفخامة / سوجان "/>
        <s v="القثامي / الشارع العام "/>
        <s v="مركز خالد عادل / الحوية"/>
        <s v="الفرسان ابراهيم - الحوية"/>
        <s v="مركز القرني عبدالله "/>
        <s v="الهرم / طارق "/>
        <s v="سوبر كار / فؤاد "/>
        <s v="محل العاصمة / عاصم "/>
        <s v="الهيلا / حافظ"/>
        <s v="الحسام / ياسر - حسان بن ثابت"/>
        <s v="محل العتيبي / احمد - حسان بن ثابت"/>
        <s v="عالم للزينة / ماهر - حسان بن ثابت "/>
        <s v="مركز الطايف - ابراهيم / حسان بن ثابت "/>
        <s v="بلا حدود - اشرف / حسان بن ثابت "/>
        <s v="جاسر / الحوية "/>
        <s v="العاصفة / الحوية "/>
        <s v="ابو نايف / عدنان - حسان بن ثابت "/>
        <s v="السريع 2 / اشرف "/>
        <s v="المذاهي احمد "/>
        <s v="رهيب // رامي "/>
        <s v="الجهني / الطائف - حسان بن ثابت"/>
        <s v="أبو يوسف / حسان بن ثابت"/>
        <s v="سامر حجازي / الطائف"/>
        <s v="محل لزينة السيارات / حسان بن ثابت "/>
        <s v="الهودج / حسن "/>
        <s v="عمر السواط / شارع حسان بن ثابت "/>
        <s v="مركز لمسات / الطائف شارع حسان بن ثابت"/>
        <s v="لوازم الصيد والرحلات - الطائف "/>
        <s v="الهودج 2 / الحوية - شارع العام "/>
        <s v="الهدرز / الحوية - شارع الستين "/>
        <s v="الطيار للرحلات والصيد - الحوية / شارع العام"/>
        <s v="امان للعدد والمعدات / الطائف ش .حسان بن ثابت "/>
        <s v="لمسات 2 / ابو البار / الطائف - شارع حسان بن ثابت "/>
        <s v="القبطان - قرشي محمد"/>
        <s v="محل عبدالله / الطائف - شارع حسان بن ثابت "/>
        <s v="طلال شمري الطائف"/>
        <s v="صالح عبدالرحمن الزعيني/ الطائف"/>
        <s v="امان/الطائف"/>
        <s v="المالكي /الطائف"/>
        <s v="مركز المسراء /الطائف"/>
        <s v="سهم1/الطائف"/>
        <s v="المنهالي/الطائف"/>
        <s v="سيارة الاحلام /الروضة/جدة"/>
        <s v="مركز الشامل - ابو هاشم "/>
        <s v="المزابين - حسين "/>
        <s v="الوفاء - حفيظ "/>
        <s v="السلوم - عبدالله "/>
        <s v="التاج - عبد القوي "/>
        <s v="مركز جدة - عبدالله "/>
        <s v="الشموخ - عبدالله "/>
        <s v="السنابل لزينة السيارات - سلمان / الحوية "/>
        <s v="محل كماليات لزينة السيارات / طريق الحوية "/>
        <s v="محل هيمو / طريق القمرية "/>
        <s v="الوسام "/>
        <s v="محل الفنان / حسن"/>
        <s v="محل مجيد "/>
        <s v="الفرسان مبارك /شارع الاسكان"/>
        <s v="الحارثي عبد الله / شارع الاسكان"/>
        <s v="محل القمة ابو سالم /شارع بن لادن"/>
        <s v="مركز الخليج - محسن /شارع  بن لادن"/>
        <s v="مركز الصقر بسام /شارع  بن لادن"/>
        <s v="محل الرهيب مختار /شارع  بن لادن"/>
        <s v="الجديد لزينة السيارات / شارع بن لادن "/>
        <s v="الوفاء /سالم باجيل /شارع  بن لادن"/>
        <s v="محل ركن الشباب/شارع الأمير متعب "/>
        <s v="محل النجم /شارع الامير متعب"/>
        <s v="الخير عبد السلام /شارع الامير متعب"/>
        <s v="الحمولة عبد الكريم /ش الامير متعب"/>
        <s v="الوسام مسلم /شارع  الامير متعب"/>
        <s v="البيرق صالح  /شارع الامير متعب"/>
        <s v="محل الخطيب  /شارع الامير متعب"/>
        <s v="مركز درويش - ابو احمد / ش بن لادن "/>
        <s v="الاصيل /شارع الامير متعب"/>
        <s v="الشبح لزينة السيارات - عبد العزيز / جدة حي قويزة . "/>
        <s v="كار كاب / جدة الامير متعب "/>
        <s v="محل محمد صالح - جدة شارع الاسكان "/>
        <s v="مؤسسة اللغه لزينة السيارات/عمر باضراح/شارع بن لادن"/>
        <s v="الامتياز / عبدالله "/>
        <s v="لمسات -وضاح0551067861"/>
        <s v="السامر -خالد "/>
        <s v="قمة السامر -عبدالله"/>
        <s v="الفخامة - عبادي حي السامر"/>
        <s v="مؤسسة روحانا التجارية / ش الامير متعب جدة /محمد احمد"/>
        <s v="مركز الشروق - محطة الرحيلي "/>
        <s v="الوفاء - عارف / ش بن لادن"/>
        <s v="الشموخ / عبدالله "/>
        <s v="مركز الفرسان - مسلم "/>
        <s v="الريان - صلاح"/>
        <s v="الحارثي علي - شارع الامير متعب "/>
        <s v="البركة علي - شارع الامير متعب "/>
        <s v="المستقبل لزينة السيارات - شارع الامير متعب"/>
        <s v="العاليه لزينة السيارات - شارع الامير متعب "/>
        <s v="الريان - ياسر"/>
        <s v="الأفق / شارع الامير متعب"/>
        <s v="العناية / محضار - شارع متعب "/>
        <s v="الخيال - وائل / حي الوزيرية "/>
        <s v="لمسات لزينة السيارات / الامير متعب "/>
        <s v="الريان - علي / شارع الامير متعب "/>
        <s v="طيبه - / الامير متعب "/>
        <s v="الاختيار - تنجيد  / الامير متعب "/>
        <s v="الاماكن / فتح الله"/>
        <s v="البرنس / عادل "/>
        <s v="المميز كيلو 7 / باسم اليامي - مناولة باضراح"/>
        <s v="الوسام / عبدالله "/>
        <s v="الخير - انيس "/>
        <s v="الشيخ محسن "/>
        <s v="الأسطورة / صالح "/>
        <s v="البركة / طارق "/>
        <s v="اماسي / نصار"/>
        <s v="كيلو 2 / محمد حيدر "/>
        <s v="السامر / ناصر - محطة الخليج "/>
        <s v="وان بيس / هشام - حي النسيم "/>
        <s v="قطب / وليد - شارع الأمير متعب "/>
        <s v="الفيحاء / عبدالله "/>
        <s v="اللايف نصر / خط الحرمين - حي فوازة"/>
        <s v="بلحمر / عبدالرحمن - شارع بن لادن "/>
        <s v="الحلم الواحد / شارع الجامعة "/>
        <s v="الأصيل / فهمي - حي الرحاب "/>
        <s v="مكي / محمد عبدالله - جدة"/>
        <s v="المتكامل / وليد "/>
        <s v="عارف لزينة السيارات / حي الامير فواز"/>
        <s v="الشروق الرحيلي - نايف "/>
        <s v="ركن الأمل - محمد"/>
        <s v="الشاطئ - سعيد "/>
        <s v="ركن الفيصل - ابو فهد "/>
        <s v="القطب - وليد "/>
        <s v="الماجد لزينة السيارات - وليد /الامير متعب"/>
        <s v="الفخامة -ماجد حسن"/>
        <s v="الليزر ماولة عبده ابراهيم / أحد رفيدة . "/>
        <s v="القلعة 2 - صالح -0534139135"/>
        <s v="مؤسسة عادل عتيق المطيري- شهاب -0563864191-خميس مشيط زينه"/>
        <s v="مؤسسة نادر حيدر ة عيسي- اشرف 0530170090"/>
        <s v="ابراج دبي/الرصاص/خالد حسن "/>
        <s v="سعودي لزينة السيارات/الرصراص"/>
        <s v="القلعة/قاسم/الرصراص"/>
        <s v="الفارس/علاء/الرصراص"/>
        <s v="بن عبود/سداة عبيدة"/>
        <s v="استار/ابو داود/الرونة"/>
        <s v="القمه لزينة السيارات -ماجد الرصراص"/>
        <s v="الخبراء لزينة السيارت/محمد غالب /الرصراص"/>
        <s v="بلا حدود بشير / الرصراص"/>
        <s v="محل البرنس /مناوله محمد سعيد /خميس مشيط "/>
        <s v="محل الكثيري - رضوان + فاروق - الرصراص"/>
        <s v="مركز الطائف - مناولة فردوس"/>
        <s v="الفخامة - ماجد"/>
        <s v="محل عاصفة الحزم لزينة السيارات/مناولة محمود"/>
        <s v="محل الخميس للتظليل / مناولة عبدالمنعم"/>
        <s v="قمة الابداع / مناولة عزيز صالح"/>
        <s v="محل الاسطورة / مناولة بليغ - الرصراص "/>
        <s v="الامواج لزينة السيارات / مناولة صادق - الرصراص"/>
        <s v="محل الليزر - مناولة ياسر . الرصراص ."/>
        <s v="دلع المملكة / مناولة يعقوب"/>
        <s v="محل تاج الخليج / مناولة فارس"/>
        <s v="مركز جرش جلال"/>
        <s v="أبراج دبي 2 منير عبدالله"/>
        <s v="دلوعة الخميس - مناولة فارس / الرصراص "/>
        <s v="ابراج دبي 3 نبيل /خميس مشيط"/>
        <s v="موزع اشرف حيدره "/>
        <s v="محل محمد محمد القحطاني "/>
        <s v="كروزر صادق / الرصراص "/>
        <s v="الامتياز - زين العابدين "/>
        <s v="المحترف / احد رفيده - مناولة صبري محمد عبدالقوي "/>
        <s v="مركز 511 للتلميع / مناولة مشتاق "/>
        <s v="اسواق اجيال - عبدالله"/>
        <s v="روائع الجنوب - ناصر "/>
        <s v="خردوات المالكي - صويلح"/>
        <s v="الهرم - أبو القاسم "/>
        <s v="النجم الساطع - محمد "/>
        <s v="الشامل - فارس "/>
        <s v="مركز دبي - محمد "/>
        <s v="الفارس - عبده "/>
        <s v="ابو عمار - جرال"/>
        <s v="الماجد - رائد "/>
        <s v="الماجدية - عزيز"/>
        <s v="العناية الشرقية - عبدالكريم "/>
        <s v="البرنس - محمد"/>
        <s v="ابو عبدالله للرحلات"/>
        <s v="مركز المدينة - شفيق "/>
        <s v="محمدين - محمد صديق "/>
        <s v="الجزيرة - حمدين "/>
        <s v="القمة - عباس "/>
        <s v="مركز القصبة - عطا الله "/>
        <s v="المميز - نصير "/>
        <s v="مستر كار - عبدالفتاح "/>
        <s v="أجمل - ناصر "/>
        <s v="الدهيل - احمد "/>
        <s v="الأفضل - رمناس "/>
        <s v="المنيق - ياسين "/>
        <s v="القناعة - سليم "/>
        <s v="القمة 2 - عبدالعزيز"/>
        <s v="العليوة - حميد"/>
        <s v="م/ احمد اكرم - صالح "/>
        <s v="المقرم - عبيد صالح "/>
        <s v="المتميز - مصطفي "/>
        <s v="بن علوان - شفيق "/>
        <s v="الكثيري - رشيد "/>
        <s v="البسامي - محي "/>
        <s v="اشراقات - سعير "/>
        <s v="مركز التاج - انصار "/>
        <s v="الجوكر - رمزي "/>
        <s v="البتال - زياد "/>
        <s v="افضل بتال - سمير "/>
        <s v="مركز عناية - منصور"/>
        <s v="مركز شواء - ابو عيسي "/>
        <s v="الأسطورة - عبدالله"/>
        <s v="الامبراطور - ابو بسام "/>
        <s v="عروق الجنوب - محمد قاسم "/>
        <s v="الأفضل - قاسم "/>
        <s v="بن زياد - عبدالرزاق "/>
        <s v="الصفا للزينة - محسن "/>
        <s v="الابداع - محبوب "/>
        <s v="مركز زين - راشد "/>
        <s v="المصباح الجديد - عبدالرحمن "/>
        <s v="الفتح - محمد"/>
        <s v="العملاق - منتصر "/>
        <s v="الهامور - حسن "/>
        <s v="الفني - غازي "/>
        <s v="المدينة - بابو "/>
        <s v="الصقر - امين "/>
        <s v="الوطني - شيمر "/>
        <s v="محل المدينة - ابراهيم"/>
        <s v="الراشد - زين العابدين "/>
        <s v="الحرمين - علي "/>
        <s v="مركز الفين - ساجد"/>
        <s v="علي شاكر "/>
        <s v="العمري - عرفان "/>
        <s v="مبارك مبشر "/>
        <s v="الحماد - شهاب "/>
        <s v="الوليد - عرفات "/>
        <s v="المبدع - ارصد "/>
        <s v="المالكي - ممتاز "/>
        <s v="عائضة - محمد "/>
        <s v="الشرقية - زياد"/>
        <s v="محل  زينة - عاصف "/>
        <s v="العالمية - عمر "/>
        <s v="الفيصل - محمد "/>
        <s v="لمسات الجنوب - يوسف "/>
        <s v="الشريف - محسن "/>
        <s v="زين "/>
        <s v="لحظة لزينة - ابو يوسف "/>
        <s v="مركز مكة - كوكو "/>
        <s v="الوفاء - الياس "/>
        <s v="ركن الزينة - احمد "/>
        <s v="الشبح - عمر "/>
        <s v="قطب الغربية - خالد"/>
        <s v="الابداع - ابراهيم "/>
        <s v="الهاشمي - نجيب "/>
        <s v="المصباح "/>
        <s v="المكنون - نور "/>
        <s v="الشبح عادل "/>
        <s v="لمسة للسيارات - انس "/>
        <s v="الدولية - محي الدين "/>
        <s v="السلطان - الصح "/>
        <s v="مغسلة القحطانى / يحي - طريق القرعه القديم "/>
        <s v="محمد / موزع - خميس مشيط "/>
        <s v="عبد الرحيم / موزع - خميس مشيط "/>
        <s v="محل زينة سيارات خان / الفرشه -خميس مشيط "/>
        <s v="الشرقية / مازن - الشرقية - خميس مشيط "/>
        <s v="مي كار / م خان - حي الضيافه"/>
        <s v="مركز الجديد / حسين - الرصراص ."/>
        <s v="الفخامة - سالم / وادي بن هنبل "/>
        <s v="عثمان - موزع / خميس مشيط "/>
        <s v="ابو دبيل/طريق الرياض"/>
        <s v="الشماسي لزينة السيارات"/>
        <s v="الدولية لزينة السيارات / الشرقية "/>
        <s v="الفرسان الشرفية مازن - 0550648645"/>
        <s v="محل الحرمين لزينة السيارات والتنجيد /مناولة عارف"/>
        <s v="مركز الرياض - المدينة العسكرية - يوسف- 0508320718"/>
        <s v="افنان - عبد الله الشهري - المدينة العسكرية- 0535163668"/>
        <s v="الحكمي لزينة السيارات - الوادي - الصناعية "/>
        <s v="مركز دبي لزبنة السيارات / احد رفيدة "/>
        <s v=" مركز دبي /محمد سعد الحزام"/>
        <s v="مركز الماجد/طريق الحزام / مناولة رائد"/>
        <s v="مركز المحترف/احمد/طريق الحزم"/>
        <s v="الفيصل/زاكر /الحزم"/>
        <s v="النجم الساطع محمد / طريق الحزام "/>
        <s v="محل المبدع/ مناولة عبدالقادر / شارع الحزم"/>
        <s v="الالفين/حسين/الحزم"/>
        <s v="محلات بن عمرو للتنجيد وزينة السيارات  / الصناعية -0538135752"/>
        <s v="البدر لزينة السيارات/الخزام"/>
        <s v="العناية الشرقية / جسيم / طريق الحزام "/>
        <s v="النجد لزينة السيارات/صديق/المدينة العسكرية"/>
        <s v="النسيم/فاضل /طريق المدينة العسكرية"/>
        <s v="صفر لزينة السيارات/يوسف/القاعدة"/>
        <s v="الفارس  طريق الحزام / مناولة عبدة"/>
        <s v="صقر الجزيرة/عبدالرزاق/صناعية الخميس"/>
        <s v="محلات الشرق/هداية/صناعية الخميس"/>
        <s v="النورس/عبدالمؤمن/احد رفيده"/>
        <s v="البركة لزينة السيارات/حسين/صناعية الواديين"/>
        <s v="مؤسسة طريق التطوير/مناولة عبد القادر/صناعية الاحد"/>
        <s v="مجمع القصر /عبد الناصر - الشرقية"/>
        <s v="نجمة الباسم - يحي / طريق الرياض - خميس مشيط "/>
        <s v="ابو عمار  الحزام / مناولة هلال"/>
        <s v="مركز التوفير/ سيف/خميس مشيط"/>
        <s v="مركز التوفيق/ محمد احمد /خميس مشيط "/>
        <s v="محل الرهيب لزينة السيارات - مناولة عبدالكريم"/>
        <s v="محل الماجدية - شارع الحزام"/>
        <s v="الشامل مناولة اكرم محمد"/>
        <s v="انس للالكترونيات / طريق الحزام "/>
        <s v="الهرم / ابو القاسم"/>
        <s v="محمد ربيع النهدي /خميس مشيط"/>
        <s v="مركز البدر - حسن ظافر الصقور"/>
        <s v="لمسات الجنوب - يوسف"/>
        <s v="الشرقية لزينة السيارات - كارم "/>
        <s v="الحماد لزينة السيارات - ام سرار مناولة شهاب الدين "/>
        <s v="المالكي لزينة السيارات - ام سرار - مناولة ممتاز  "/>
        <s v="ابو علي لزينة السيارات - ام سرار "/>
        <s v="العمري لزينة السيارات - مناولة عدنان"/>
        <s v="مركز الشاكر مناولة محمد جمعان "/>
        <s v="الوليد لزينة السيارات - مناولة عرفان"/>
        <s v="المبدع لزينة السيارات مناولة ارشد "/>
        <s v="عائضة لزينة السيارات - مناولة محمد شاهد "/>
        <s v="محل زينة سيارات - مناولة عاصف رزاق "/>
        <s v="القرني لزينة السيارات - مناولة محمد ايوب "/>
        <s v="العالمية لزينة السيارات - عمر محمد "/>
        <s v="مركز الخليج للتنجيد مناولة سلام "/>
        <s v="خالد لزينة السيارات مناولة رفيق "/>
        <s v="المجرشي لزينة السيارات - مناولة غالب"/>
        <s v="الشريف لزينة السيارات - مناولة محسن "/>
        <s v="عائضة لزينة السيارات / مناولة عقيل "/>
        <s v="مركز التوفير 3- السيف - ابهاء - الضيافة "/>
        <s v="الامل لزينة السيارات - الوادي "/>
        <s v="ابراج دبي لزينة السيارات - خط الثامن عشر "/>
        <s v="الجابر لتنجيد وزينة السيارات - الصناعية الجديدة"/>
        <s v="مركز الشفاء - انور / صناعية الواديين "/>
        <s v="محلات سالم / صناعية الواديين "/>
        <s v="مركز المدينة / نزار - صناعية الاحد  "/>
        <s v="عالم الزينة / نور الحق - صناعية الاحد "/>
        <s v="الشرقية لزينة السيارات / محي الدين "/>
        <s v="أكشنها / كماليات السيارات / طريق ابهاء "/>
        <s v="مركز الفيصل / الصناعية الجديد"/>
        <s v="ريتل / طريق الرياض"/>
        <s v="السلطاني لزينة السيارات / مناولة مهدي "/>
        <s v="محلات راقع / مناولة فارس "/>
        <s v="الجنوب / نبيل "/>
        <s v="التيسير لزينة السيارات /مناولة يوسف"/>
        <s v="خردوات النجمة / خميس مشيط"/>
        <s v="مركز المدينة 2 / مناولة صديق / صناعية الاحد "/>
        <s v="الماجد للصوتيات /مناولة - انيف -  طريق الحزام - "/>
        <s v="القارات الخمس / طريق الحزام"/>
        <s v="محل الأسمري / كهربائي سيارات - فايز "/>
        <s v="م / السيف لقطع غيار السيارات / الصناعية الجديدة"/>
        <s v="ابو موسي للزينة / ام سرار "/>
        <s v="العناية لزينة السيارات - خميس مشيط - طريق الرياض"/>
        <s v="عالم العربة - فارس - صناعية الواديين "/>
        <s v="مركز جدة - الدغارير / صامطة / جيزان "/>
        <s v="مركز الغرابي  وضاح   الجنوب  الدرب"/>
        <s v="البرنس لزيينه السيارت/صالح/الجنوب"/>
        <s v="مركز الحارث/احمد/الجنوب الدرب"/>
        <s v="صقور البوادي/سند/الجنوب الدرب"/>
        <s v="الدرب لزينه السيارات/مينو/الجنوب  الدرب"/>
        <s v="مؤسسة الغاب/شاجو/الجنوب جيزان"/>
        <s v="مركز الخليج/احمد عبدالله/الجنوب جيزان"/>
        <s v="مركز الحارثي/احمد/ الدرب"/>
        <s v="البرنس احمدحسين/الجنوب جيزان"/>
        <s v="مركز الرحال/علي /الجنوب جيزان"/>
        <s v="النسيم/كمال الدين/الجنوب صامطه"/>
        <s v="السيارة المميزة/ماجد/ صامطة - جيزان "/>
        <s v="اكشنها/حسين/الجنوب صامطة"/>
        <s v="البركة عبدالسلام/الجنوب/ابو عريش"/>
        <s v="مركز دبي/ابوعبدة/الجنوب/احد المسارحة"/>
        <s v="مركز الحرمين لزينة السيارات/توفيق/بيش - جيزان "/>
        <s v="عالم السيارات/انس ابو سهيل / بيش / جيزان "/>
        <s v="عالم الشباب صبياء/ابو عمر "/>
        <s v="ابو عمار/بيش / جيزان "/>
        <s v="لمسات/جيزان/محمد عسيري"/>
        <s v="مركز المحيا/المضايا"/>
        <s v="المشهور/محبوب الهندي"/>
        <s v="اكشنها/العارضة "/>
        <s v="سيارة الاحلام/محمد عبداللة ناصر"/>
        <s v="مركز التعاون"/>
        <s v="مركز دبي - الدرب / جيزان "/>
        <s v="الماع عسير جيزان"/>
        <s v="او علي / بيش / جيزان "/>
        <s v="العميد/بيش/هاني"/>
        <s v="المتنبك/حمد/احد المسارحة"/>
        <s v="ستيم جت/صامطة/05002812547"/>
        <s v="اماسي لزينة السيارات / ابونوره - احد المسارحه "/>
        <s v="مركز الجوهرة/عبداللة ناصر/الداير"/>
        <s v="مركز الجزيرة/منصور المالكي/الداير"/>
        <s v="كل جديد/محمد/الداير"/>
        <s v="مركز جيزان/سليم/جيزان"/>
        <s v="اماسي/فؤاد/احد المسارحة"/>
        <s v="مركز العبير - مناولة ربيع / احد المسارحه "/>
        <s v="الفخامة/علي/جيزان - خميس مشيط"/>
        <s v="الفخامة/الظبيبي/ابو عريش-خميس"/>
        <s v="بدر الجنوب/منصور/0551399180/ ابو عريش "/>
        <s v="مركز الغرابي / مناولة ماجد / صامطه -"/>
        <s v="هولدن لزينة السيارات - عبد الرحمن / بيش "/>
        <s v="جولدن كار - مناولة محمد سالم / القمري ابو عريش "/>
        <s v="قمة الزينة / محسن - الدرب "/>
        <s v="عالم الشباب/محمد/بيش"/>
        <s v="دلع سيارتك/محمد/بيش"/>
        <s v="مركز النورية/اسماعيل/بيش / جيزان "/>
        <s v="الرواد/نبيل/بيش"/>
        <s v="كاريو لزينة السيارات/احمد/مدينة الأسكان"/>
        <s v="مركز الأمانة/سيف/احد المسارحة"/>
        <s v="الشباب لزينة السيارات/كمال/احد المسارحة/ جيزان "/>
        <s v="السيارة الجديده/توفيق /صامطة"/>
        <s v="بلاحدود/خلف/صامطة/ جيزان "/>
        <s v="سكاي لزينة السيارات/عبدالناصر/صامطة / جيزان "/>
        <s v="دلوعة صامطة/مبروك/صامطة"/>
        <s v="اماسي/عبود/صامطة"/>
        <s v="العالمية لزينة السيارات/ابراهيم/الداير"/>
        <s v="مركز هيهات/منصور/الداير"/>
        <s v="الراقي لزينة السيارات/محمود/الداير"/>
        <s v="العالمية للزينة/عبدالله/ابو عريش"/>
        <s v="سيارتي الذهبية/يونس/ابو عريش"/>
        <s v="جير  ون/علي/بيش/0552565563"/>
        <s v="السيارة الذهبيه -طلال/ احد المسارحه"/>
        <s v="عالم الشباب/عبد الملك - العارضة "/>
        <s v="المعالي  / الركوبة / الحربي"/>
        <s v="مركز  الرضوان يوسف الخوية/صامطة - جيزان "/>
        <s v="سعودي كار عبد القوي صامطة - جيزان "/>
        <s v="الزلفي للتنجيد وزينة السيارات /محافظة العارضة"/>
        <s v="السيارة الذهبية - زايد /العارضة خميس مشيط"/>
        <s v="مركز مكة فيصل /بيش /جيزان "/>
        <s v="جيرون حسين محمد هملان/ الداير"/>
        <s v="الاندلس مراد / جيزان"/>
        <s v="جنتل كار/ابو مروان /صامطة"/>
        <s v="مركز البركة /مختار- صبيا"/>
        <s v="ماكس لزينة السيارات / بدران - بيش "/>
        <s v="مركز العمير لزينة السيارات/ مالك /احد المسارحه"/>
        <s v="العقبي ابوناصر /ابو عريش /جيزان "/>
        <s v="مؤسسة وديان الخميس /خميس مشيط "/>
        <s v="جوهرة ابوعريش/ جيزان "/>
        <s v="الاطلال /احد المسارحة / خميس مشيط"/>
        <s v="القداح / بيش /خميس مشيط"/>
        <s v="زينة السعودية /ابو حجر /خميس مشيط "/>
        <s v="اوسكار لزينة السيارات /مناولة ابوعدي /خميس مشيط "/>
        <s v="بدر الجنوب / بشير "/>
        <s v="باعزيز "/>
        <s v="مركز المدينة"/>
        <s v="مركز الخالدي الصناعيه / ابو عريش"/>
        <s v="مجموعة الطائف الصناعية"/>
        <s v="الريان - نجيب / صناعية صبيا "/>
        <s v="الشارقه الصناعية / صبيا - الدافورا "/>
        <s v="مؤسسة الحديثي - شارع بترمين - جيزان"/>
        <s v="محل عوظة الاحمري للرحلات "/>
        <s v="مؤسسة الفقيه للخردوات / ابو عريش - جيزان "/>
        <s v="لمعة الماسية - مناولة عزيز - صبياء "/>
        <s v="مركز الناصر هارون - محافظة العارضه "/>
        <s v="مركز الرياض - مناولة نصر"/>
        <s v="مركز الناصر - مناولة هارون "/>
        <s v="لمسات ضمد / احمد "/>
        <s v="الجفري لقطع غيار السيارات"/>
        <s v=" مركز جيزان 2 / المطلع "/>
        <s v="بلاحدود / عبدالله - بيش"/>
        <s v="مركز الرياض للتنجيد / احمد حمد - جيزان "/>
        <s v="الامتياز لزينة السيارات / يعقوب - بيش"/>
        <s v="مركز جدة 2 / صدام "/>
        <s v="اماسي لزينة السيارات / فاروق - جيزان"/>
        <s v="البركة للتنجيد وزينة / بسام "/>
        <s v="كليزي كار / عادل - احد المسارحة"/>
        <s v="كيلو اتنين / سالم - الدرب "/>
        <s v="الجوكر - احمد / جيزان - المطلع "/>
        <s v="الدرب لزينة / نظام "/>
        <s v="الطريق الدولي / بسام - ابو عريش "/>
        <s v="الحدث - ابو علي / جيزان المطلع "/>
        <s v="السيارة الجميلة / جيزان"/>
        <s v="الجنوب لزينة السيارات "/>
        <s v="بست كار / ابو يوسف - ابو عريش "/>
        <s v="الإخلاص للتنجيد وزينة السيارات / امين - جيزان"/>
        <s v="ركن السلطان - العارضة "/>
        <s v="لمسات لتنجيد السيارات - جيزان بترومين"/>
        <s v="دلع المنتزه / دوار الفانوس - مناولة محمد الناخبي "/>
        <s v="مغسلة المملكة / ضمد "/>
        <s v="مستودع طارق السوداني "/>
        <s v="الميعاد للرحلات /عقبة ابها"/>
        <s v="مركز فراري  لزينة السيارات /محايل عسير المعارض "/>
        <s v="عادل صالح علوي / ضمد / جيزان "/>
        <s v="محلات ابوعبد الله للرحلات-0503733349"/>
        <s v="مركز محايل للزينة / محايل عسير "/>
        <s v="اليامي/نجران"/>
        <s v="مركز دبي - نجران / مفرق الخميس "/>
        <s v="مركز الخالدية / نجران / مفرق الخميس "/>
        <s v="اتو كار / نجران / مفرق الخميس "/>
        <s v="الأفق / نجران - مفرق خميس "/>
        <s v="خيمة الرحلات / ابو ربيع - الشقيق "/>
        <s v="مركز عسير / منشي / محايل عسير "/>
        <s v="شركة بن عوام/نجران"/>
        <s v="فراري/نجران"/>
        <s v="الرياض/نجران البلد0545112703"/>
        <s v="الشبح1/محمد/نجران-البلد"/>
        <s v="ابو مازن2/نجران البلد0598586385"/>
        <s v="فراري البلد/نجران البلد 0532454413"/>
        <s v="الدولي/نجران البلد0564389978"/>
        <s v="المستقبل - نجران / مفرق الخميس "/>
        <s v="الشباب / نجران - مفرق الخميس "/>
        <s v="نواف/نجران البلد0509493482"/>
        <s v="ملك الزينة/نجران البلد0557135312"/>
        <s v="جناح الصقر/نجران البلد0556357446"/>
        <s v="الفوارس نجران البلد"/>
        <s v="ابو مازن1 نجران البلد055216392"/>
        <s v="اللواز للرحلات/نجران0591741309"/>
        <s v="الشبح / صناعية نجران "/>
        <s v="اونكس - صناعية نجران "/>
        <s v="الرحال للرحلات / صناعية نجران "/>
        <s v="فراري/نجران مفرق الخميس0568613064"/>
        <s v="المبدعون لزينة السيارات  / مثلث حلي "/>
        <s v="مركز دبي  / مثلث حلي "/>
        <s v="الوفاء / مثلث حلي "/>
        <s v="الفارس لزينة السيارات / الفوز "/>
        <s v="تكنوشوب  نجران"/>
        <s v="مستودع الهمامي / ابوعبدالله / شرورة "/>
        <s v="الجنوب للرحلات/نجران0533795286"/>
        <s v="النجوم / صناعية نجران "/>
        <s v="عالم السيارات/نجران - حبونا/0507722838"/>
        <s v="ركن الهدد/سالم الهمامي/نجران"/>
        <s v="الراية/عبيدة/0551095112"/>
        <s v="مركز الاخلاص / الصناعية - "/>
        <s v="عالم السيارات / الفوز "/>
        <s v="وجد لزينة السيارات / طريق محايل "/>
        <s v="الجوكر لزينة السيارات - محايل المعارض "/>
        <s v="ياسر للعدد الهندسية / خميس مشيط - ش الثلاثين "/>
        <s v="عصر العدد الهندسية / خميس مشيط - اش الثلاثين "/>
        <s v="مركز تنجيد السيارات / م ابو الكلام  - محايل عسير "/>
        <s v="عبد القوي - ظهران الجنوب"/>
        <s v="ابو عصام ظهران الجنوب"/>
        <s v="بانوراما/اقبال/نجران-البلد"/>
        <s v="الشبح2/عبدالرحمن/نجران-البلد"/>
        <s v="ابوظبي/عبدالله/نجران-مفرق الخميس"/>
        <s v="عالم الكلبسات للمعدات/سالم/صناعية نجران"/>
        <s v="مؤسسة احمد الهمامي/حسن/صناعية نجران"/>
        <s v="الصقر/محمد/صناعية نجران"/>
        <s v="بيوتي كار/عبدالله اليامي/نجران"/>
        <s v="ديوانية الشباب/الياس/نجران-طريق الخميس"/>
        <s v="مركز رياض/نصار احمد/محايل"/>
        <s v="مركز الهاشمي/ادريس/محايل عسير "/>
        <s v="الفارس لزينة السيارات/انور/محايل عسير "/>
        <s v="بلاحدود/ياسر/محايل"/>
        <s v="اكشنها/يحي/محايل"/>
        <s v="مركز دبي لزينة السيارات /الفوز"/>
        <s v="بن مغدي/علي/سراة عبيدة"/>
        <s v="الندي لزينة السيارات/شفيق/شرورة"/>
        <s v="العون بالله/اسلم/شروره"/>
        <s v="الامتياز لزينة السيارات - الفوز "/>
        <s v="الصقر لتنجيد وزينة السيارات/وليد/شروره"/>
        <s v="البرنس لزينة السيارات /شروره"/>
        <s v="كارز داير/نبيل/شروره"/>
        <s v="الشملان/محمد/شروره"/>
        <s v="الوادي لزينة السيارات/مبخوت/نجران-الحصين"/>
        <s v="يزن لقطع غيار السيارات/محمد/صناعية الخميس"/>
        <s v="مؤسسة يحي القحطاني/افناش/صناعية الواديين"/>
        <s v="خالد1 لزينة السيارات/محمد/صناعية الواديين"/>
        <s v="خالد2 لزينة السيارات/قلب الدين/صناعية الواديين"/>
        <s v="الوان الفضية لزينة السيارات - الفوز "/>
        <s v="المركز الفنى لزينة السيارات - ادريس / محايل عسير "/>
        <s v="السرحان توفبق الشقيق"/>
        <s v="الاسطورة ابوليد الشفيق"/>
        <s v="مركز المدينة عبد المنان محايل عسير"/>
        <s v="الشرقية لزينة السيارات /عبد الحميد-  الفوز"/>
        <s v="نجوم عدن محمد الفوز"/>
        <s v="البحري مصطفي كياد"/>
        <s v="فرمولا محمد القوز "/>
        <s v="نائف محمد / مفرق الخميس"/>
        <s v="عالم الزينة محضار بزان شارع الحصن / نجران "/>
        <s v="مركز سالي منسب نجران البلد"/>
        <s v="فن المحترفين تنرحة"/>
        <s v="الشيباني محمد رفيق نجران"/>
        <s v="مركز بارق/اسد  "/>
        <s v="مركز الجنوب مهيب / المجاردة "/>
        <s v="الرواد منصور المجاردة"/>
        <s v="الشرقية محمود الضبيبي المجارة"/>
        <s v="مركز التوفيق محمد تسليم / محايل عسير "/>
        <s v="مركز الحرمين  / مروان /محايل عسير "/>
        <s v="مركز مكة للتنجيد وزينة السيارات / محايل عسير . "/>
        <s v="عالم النورس الصناعية نجران سعيد"/>
        <s v="المنصور لقطع الغيار /ظهران الجنوب"/>
        <s v="عالم الغرابي/عمار/ صناعية نجران "/>
        <s v="السيارة الرائعه/ظهران الجنوب"/>
        <s v="المركز الدولي / نجران"/>
        <s v="الحرمين/محايل عسير"/>
        <s v="الامل صناعية ظهران/الجنوب"/>
        <s v="مركز تنجيد السيارات /تاج الدين / محايل عسير "/>
        <s v="الميدان للرحلات / نجران "/>
        <s v="السنيدي للرحلات /الشباعة /خميس مشيط "/>
        <s v="مستودع مران /الصناعية نجران "/>
        <s v="محل قطع غيار حسن علي /خميس البحر "/>
        <s v="الباسل للزينة/ ظهران الجنوب "/>
        <s v="ابو مساري لزينة السيارات /نجران البلد "/>
        <s v="محل الرحلات ولد محبوب /نجران "/>
        <s v="مركز الصفا /محايل الصناعيه"/>
        <s v="المستقبل حسين "/>
        <s v="الدافورا "/>
        <s v="مؤسسة نجمة الأماكن "/>
        <s v="الغانم لزينة السيارات - ظهران الجنوب"/>
        <s v="مركز مكة لزينة السيارات - الفرشة / سراة عبيده"/>
        <s v="خيمة الرحلات - أبها"/>
        <s v="الرهيب لزينة السيارات / محمد "/>
        <s v="التلميع المطور - نجران"/>
        <s v="مركز الأقصي / محايل عسير"/>
        <s v="الرائد لزينة السيارات / سراة عبيدة"/>
        <s v="الرمال المتحركة / محايل عسير "/>
        <s v="بيت الرحلات / القنفذه ."/>
        <s v="قطب الفوز لزينة السيارات "/>
        <s v="مركز فنان / المجاردة "/>
        <s v="الراجحي لزينة السيارات / القوز "/>
        <s v="الفخامه لزينة السيارات / مثلث حلي "/>
        <s v="كار لزينة السيارات  - سراة عبيده "/>
        <s v="ملك الساحل لزينة السيارات / الفوز "/>
        <s v="الرحال للرحلات / شرورة "/>
        <s v="اسواق بن عسكر / شرورة "/>
        <s v="لمسات للوازم السيارات / م . سالم - الفوز "/>
        <s v="البركة لزينة السيارات - محمد علي / القنفذة "/>
        <s v="الشبح - عادل شباعة- 0508342017"/>
        <s v="الشلالات لزينة السيارات / توفيق - ابها "/>
        <s v="الهاشمي/شباعة/نجيب محمد"/>
        <s v="عروق الجنوب/محمد قاسم"/>
        <s v="التميز/مصطفى علي 0556743897"/>
        <s v="الجزيرة/رائد/ابها"/>
        <s v="البتال/محمد ظافرالشهري /ابها- خميس مشيط"/>
        <s v="محل الشاطي/عبد الكلام /شباعة"/>
        <s v="محل الوطني/سمير/شباعة"/>
        <s v="الفني/غازي/شباعة - خميس"/>
        <s v="المصباح الجديد لزينة السيارات1 /عائشه محمد عبدالله ال سعيد"/>
        <s v="المصباح الجديد لزينة السيارات2/عائشه محمد عبدالله ال سعيد"/>
        <s v="المحترف/ابراهيم/ابها"/>
        <s v="القناعة/سليم/ابها"/>
        <s v="قطب الغربية/نايف القحطاني/شباعة"/>
        <s v="الشبح للتنجيد وزينة السيارات/شباعة"/>
        <s v="لمعات سليم/سليم/ابها"/>
        <s v="مركز التاج/معين/ابها"/>
        <s v="الفارس - شباعه "/>
        <s v="لحظه لزينة السيارات/محمد/العرق"/>
        <s v="محل مكة لزينة السيارات/كوكو/شباعة"/>
        <s v="محل الرائد/برشان/شباعة"/>
        <s v="محل الزعيم/مرزوق/شباعة"/>
        <s v="الفتح لزينة السيارات/جمال/شباعة"/>
        <s v="ابو سليمان لزينة السيارات/محمد/شباعة"/>
        <s v="سيارتي لزينة السيارات/عبدالكريم/شباعة"/>
        <s v="رحلة لوازم رحلات/منير/ابها"/>
        <s v="الكتريك كار/احمد/ابها"/>
        <s v="الدهيل لزينة السيارات/احمد/ابها"/>
        <s v="الأفضل للألكترونيات/رمناس/ابها"/>
        <s v="المنيف لقطع الغيار/ياسين/ابها"/>
        <s v="المعروف لزينة السيارات/ابراهيم/ابها"/>
        <s v="المميز لزينة السيارات/خليل/ابها"/>
        <s v="العليوه لزينة السيارات/عبدالحميد/ابها"/>
        <s v="بن علوان لزينة السيارات/شفيق/ابها"/>
        <s v="الكثيري لزينة السيارات/بردان/ابها"/>
        <s v="البسامي/محي الدين/ابها"/>
        <s v="الجوكر لزينة السيارات / رمزي "/>
        <s v="الفارس لزينة السيارات/عبدالعزيز/ابها"/>
        <s v="تيب توب/رافي كومار/ابها"/>
        <s v="محل البركة  / ابها - القصبة "/>
        <s v="السيارة الرائعة سعد الوادعي ابهاء"/>
        <s v="مركز وقت السيارات فاروق حسين شباعة"/>
        <s v="مصباح رقم2 للتنجيد/شباعه"/>
        <s v="محلات الكثيري - طريق شباعه"/>
        <s v="مركز رياض -طريق شباعه"/>
        <s v="الابداع -ابومحمد-شباعه"/>
        <s v="الوفاء-طريق شباعه"/>
        <s v="مركز العربي5/محمدعالم/ابها"/>
        <s v="مؤسسة احمد اكرم/صالح الحربي/ابها"/>
        <s v="الجنوبي/امير/ابها"/>
        <s v="مركز الفين ساجد شباعة"/>
        <s v="درفت كار ابهاء ايمن"/>
        <s v="امواج الخليج لزينة السيارات محمد ادريس"/>
        <s v="محل الفائز مختار / السودة"/>
        <s v="عبد الله لزينة السيارات- شباعة "/>
        <s v="بن زياد شباعة /خميس مشيط"/>
        <s v="مركزعناية السيارات منصور محمد صالح ابها"/>
        <s v="كماليات النسيم فكري حزام/ابها"/>
        <s v="المقناص لوازم رحلات / ضلع ابها"/>
        <s v="مركز السراة/شباعة /خميس مشيط "/>
        <s v="محلات القرني /شباعة /خميس مشيط "/>
        <s v="مركز العملاق/شباعة /خميس مشيط "/>
        <s v="محل عبدالعزيز /ابها "/>
        <s v="الضيافة لزينة السيارات /خميس مشيط "/>
        <s v="الضيافة لزينة السيارات"/>
        <s v="محل عبدالعزيز - ابها"/>
        <s v="بتروليك / أبها / القصبة "/>
        <s v="محل اشراقات "/>
        <s v="مركز شدا لزينة السيارات"/>
        <s v="المكنون للخردوات "/>
        <s v="مركز زينه راشد "/>
        <s v="الأسطورة  مناولة جمال"/>
        <s v="مركز ثواني "/>
        <s v="مستر كار - عبدالفتاح"/>
        <s v="الرهيب لزينة السيارات"/>
        <s v="محل البدر / محمد علي - ابها , القصبة 0501373407"/>
        <s v="محل اجمل ناصر - القصبة - ابهاء "/>
        <s v="محل الراشد - زين العابدين / شباعه"/>
        <s v="الهامور - انور - شباعه"/>
        <s v="التميز / عبدالقادر (2) - ابها"/>
        <s v="خط الجنوب لزينة السيارات - فكري هزاع "/>
        <s v="يزن لزينة السيارات / شباعة"/>
        <s v="الشهري / فرع (2)"/>
        <s v="أضواء بتال لزينة السيارات / مناولة شمير - القصبة "/>
        <s v="مركز الصقر / لزينة السيارات - الصناعية القديمة "/>
        <s v="مركز رياض / ابها - القصبه "/>
        <s v="محل حسين ناصر القحطانى لقطع الغيار / مناولة ناصر محمد "/>
        <s v="مؤسسة احمد عبد الله عائض القرنى / خميس مشيط "/>
        <s v="مركز درعان - مناولة محمد اتو بورام / ابها القصبة "/>
        <s v="مؤسسه محمد صالح المحيمد /   القصيم"/>
        <s v="نيكل ابو سليمان شارع الاربعين"/>
        <s v="مؤسسةعبد الرحمن صالح الرشيد لزينه السيارات"/>
        <s v="وليد حمد كبيب"/>
        <s v="شيبان شفيق كبيب"/>
        <s v="عبد العزيز -شارع الاربعين"/>
        <s v="اليوسف شارع الاربعين"/>
        <s v="محل نايف عبد الرحمن التويجرى "/>
        <s v="الشيبان (تنوير) لزينة السيارات "/>
        <s v="وضاح لزينة وتنجيد السيارات"/>
        <s v="كار هوم راج -طريق كانت"/>
        <s v="توب كار سنجر"/>
        <s v="فهد شارع الاربعين"/>
        <s v="شركة نورة علي التركي وشريكها للتجارة / فرع 2 / حى السليم "/>
        <s v="كشاف عنيزه"/>
        <s v="محمد شالح- كيلو 5"/>
        <s v="محل ابراهيم كبيب"/>
        <s v="ابو ريان -شارع الاربعين"/>
        <s v="خالد الجفري"/>
        <s v="مؤسسة زينة جوشن التجارية/فهد العليان"/>
        <s v="محل رحاب المشيقح زينة السيارات /عبدالقوي محمد علي فاضل"/>
        <s v="مركز خالد لزينه السيارات"/>
        <s v="محمد رفيق كالوخان "/>
        <s v="موسسة الغنام التجارية"/>
        <s v="الجبشي"/>
        <s v="تميز الامارات لزينه السيارات شارع الاربعين"/>
        <s v="فرسان المحترف لزينه السيارات شارع الاربعين"/>
        <s v="كليم دورا هادي"/>
        <s v="شوب كار ديكوراتيشونshop car decoration"/>
        <s v="عبد الكريم عبد الرزاق حاج حسن"/>
        <s v="مؤسسة لمعة هددلزينه السيارة فرع 1"/>
        <s v="سرايا اشبيلياء لزينه السيارات"/>
        <s v="مؤسسة ملكة صالح التويجري لزينة السيارات"/>
        <s v="بشته العنزي لزينة السيارات / بريدة السليم "/>
        <s v="الانوال"/>
        <s v="التاجر/بريده شارع الخبيب"/>
        <s v="مؤسسة صالح بن شحبل للتجار/بريده ش الاربعين"/>
        <s v="تاجر هيدروليك/بريدة شارع الاربعين"/>
        <s v="التلال /القصيم عنيزة"/>
        <s v="ابو ايوب لزينة السيارات/ابو ايوب/بريدة"/>
        <s v="الدوسري لقطع الغيار/محمد السوداني/صناعية العاصمة"/>
        <s v="المريف لزينة السيارات/فيصل/القصيم"/>
        <s v="مؤسسة القفاري لزيوت التشحيم/شاجي/صناعية سليم"/>
        <s v="محل نايف/بريده /معرض الصناعية"/>
        <s v="محل بن عبد العزيز لتنجيد السيارات/نور/بريدة صناعية سليم"/>
        <s v="السماحة لزينة السيارة/عبد الكريم/بريدة"/>
        <s v="مركز الصياف لزينة السيارة /بريدةش الملك عبد العزيز"/>
        <s v="مؤسسة محمد السعود للتجارة/بريدة"/>
        <s v="المبارك/القصيم بريدة"/>
        <s v="بيتفيل كار لزينة السيارات جوار مسجد اب باز/القصيم"/>
        <s v="المريف لزينة السيارات/عبد الرحمن/بريدة"/>
        <s v="مركز المزيني للزينة1 /ابو سليمان/بريدة"/>
        <s v="مناير لزينة السيارات-شارع الاربعين"/>
        <s v="طبيب الزجاج/ابو بكر اليافعي شارع الاربعين"/>
        <s v="صالح العليان لزينة السياراة/صالح بن علي/شارع الاربعين"/>
        <s v="الاطلال لتنجيد السيارة/اخترحسين/شارع الاربعين"/>
        <s v="منبر الخليج للتجارة / صناعية سليم /القصيم"/>
        <s v="الماهر/سراج /اشارة التجاري"/>
        <s v="محل سند بادي الحربي لبيع قطع الغيار/القصيم"/>
        <s v="استاندر/الاحساء ش الملكي/سعيد"/>
        <s v="مؤسسة لمسة البراق لزينة السيارات/بريدة/الصمعاني"/>
        <s v="مجمع عبدالرحمن /البدائع/ القصيم"/>
        <s v="شركة نورة علي التركي وشريكها للتجارة "/>
        <s v="الشيبان كهربائي سيارات /بريدة "/>
        <s v="محل محمد حماد الاحيدب "/>
        <s v="حمد صالح الحامد "/>
        <s v="فارس الحربي "/>
        <s v="محمد عبدالرحمن المزيني "/>
        <s v="فهد التوجري - فرع 2"/>
        <s v="مركز القني - محمد علي / حي السليم"/>
        <s v="زينون - حي السليم"/>
        <s v="فراري / حي السليم"/>
        <s v="مناير لزينة السيارات / بسام "/>
        <s v="الزياب / عوض عبدربه "/>
        <s v="مؤسسة فن الراحلة التجارية "/>
        <s v="زينات خليجي - بدر الصولي "/>
        <s v="محطة بالعبيد الرس"/>
        <s v="زينة العرنية  - بشير / الغاظ السريع "/>
        <s v="صراري - محمد صراري "/>
        <s v="شدبلد - عبدالله"/>
        <s v="فيافي ديرتي - ابو جمان "/>
        <s v="شركة خيال فلوتي "/>
        <s v="بدر بن نادي - شريف "/>
        <s v="ابو سليمان "/>
        <s v="زنون زينة السيارات - شريف"/>
        <s v="محل العتيبي للفحص الدوري - عبدالحكيم "/>
        <s v="بادخن - منصر "/>
        <s v="ميش - عماد  "/>
        <s v="الفوزان - سلمان "/>
        <s v="نايف خضير - أمير "/>
        <s v="مركز الستين لخدمة السيارات "/>
        <s v="الشامل زيناات السيارات - سطان احمد صالح "/>
        <s v="turkey azaibi establishmint - juma ahmed "/>
        <s v="تموينات سلمان - سعيد"/>
        <s v="محل فوزان - خليل"/>
        <s v="مؤسسة بن ناصر - سالم بالعبيد"/>
        <s v="العمر للأواني المنزلية والبلاستيك ولوازم الرحلات - عبدالله العمر"/>
        <s v="محل عبدالمجيد - احمد "/>
        <s v="مركز الراس لزينة السيارات - عابد "/>
        <s v="هند لزينة السيارات - محمد السهلي"/>
        <s v="دريف لزينة السيارات - سعيد محمد "/>
        <s v="مني الحربي - ابو محمد "/>
        <s v="قطع غيار محمد القصير "/>
        <s v="محل زينة الدوادمي - ابو مشاري "/>
        <s v="الناصفة تشتش - خالد"/>
        <s v="بلاك كار بوليش - سيد  "/>
        <s v="شامل لزينة السيارات - عقيل احمد صالح "/>
        <s v="مركز اللحام - ابو محمد "/>
        <s v="محطة النهدي حايل - محمد الصقير "/>
        <s v="مؤسسة فنون التقنيه-طارق موسى/البدايع"/>
        <s v="المنصور-مصطفى/الزلفي"/>
        <s v="مؤسسة الليزر الازرق لزينة السيارات/الرس"/>
        <s v="المستقبل / البدائع "/>
        <s v="العباد / عنيزة "/>
        <s v="مكشات الفضاء/عنيزة طريق الحمراء"/>
        <s v="بيت الرحلات/القصيم/شارع الملك عبد العزيز"/>
        <s v="المربع للرحلات/عنيزة طريق الملك عبد العزيز"/>
        <s v="مركز الغرابي/عبد الرحمن/القصيم عنيزة"/>
        <s v="مؤسسة رمال القضاء للتجارة/جعفر/القصيم عنيزة"/>
        <s v="محل زينون/محمد حسين/القصيم"/>
        <s v="رحال للوازم الرحلات/عنيزة فندق العام"/>
        <s v="مؤسسة الحسون /عبدالعزيز/عنيزة  فرع القصيم"/>
        <s v="الحسون لوازم بر ورحلة/انتظار/القصيم/البدائع"/>
        <s v="محل وليد/صالح/القصيم عنيزة"/>
        <s v="الصحراء لزينة السيارات/ابو سليمان/الرس"/>
        <s v="الضاري/صالح حمود/عنيزة"/>
        <s v="ابراك/عمير/دخنة"/>
        <s v="سليمان الجابر/حلمي/عنيزة"/>
        <s v="المحترف/ياسر/الرس"/>
        <s v="الخليج لزينة السيارات/علي/عنيزة"/>
        <s v="الشبيلي/حنيش/عنيزة"/>
        <s v="الموسى-قطع غيار/صالح/عنيزة الصناعية"/>
        <s v="كهربائي الشعلة/محمد عبد الرحمن / طريق الملك عبد العزيز - عنيزة "/>
        <s v="العبيشي للبطاريات/الرس طريق المدينة"/>
        <s v="محل الراشد /الرس"/>
        <s v="محل بدر /الرس"/>
        <s v="مؤسسة نقاء الطاقة للتجارة"/>
        <s v="محل زنون الرس "/>
        <s v="ركن التسجيلات الاسلاميه /القصيم"/>
        <s v="ركن الزينة السيارات / القصيم -السالمية"/>
        <s v="مساعد لزينة السيارات "/>
        <s v="مؤسسة خالد يسلم بالعبيد - وليد صالح "/>
        <s v="الشامل / سلطان أحمد صالح"/>
        <s v="رواحل العرب للرحلات "/>
        <s v="المنصور لزينة السيارات / طريق الملك خالد"/>
        <s v="الهمر / عنيزة "/>
        <s v="المنتزه / طريق صلاحية"/>
        <s v="مركز الصقر / عبدالحافظ "/>
        <s v="محمد روعتي / زين محمد صالح "/>
        <s v="الجودا لزينة السيارات "/>
        <s v="فن منصور السيارات "/>
        <s v="الرنيم لزينة السيارات "/>
        <s v="علي لزينة السيارات / طريق الملك خالد"/>
        <s v="البلد لزينة السيارات "/>
        <s v="سليمان لزينة السيارات "/>
        <s v="كلين كار / ابو عبدالله "/>
        <s v="ربع  (999)"/>
        <s v="نجوم لزينة السيارات / طريق الحمرا "/>
        <s v="ابو ايوب كبيب -بريده"/>
        <s v="كمال الحديثي -كبيب"/>
        <s v="مؤسسة بندر بن عبد العزيز محمد الشيبان"/>
        <s v="افراح كبيب"/>
        <s v="مركز بريده 3 / طريق الملك عبد العزيز"/>
        <s v="السويدي-كبيب"/>
        <s v="مؤسسة زينب علي البريدي للمقاولات/القصيم"/>
        <s v="علي ابراهيم محمد الحبيب"/>
        <s v="شركة نحو الابداع لزينه السيارات"/>
        <s v="مؤسسة فيافي ديرتي / القصيم - بريده "/>
        <s v="محل محمد العياف - كادر باشا/بريده شارع المللك عبد العزيز"/>
        <s v="مؤسسة عبد العزيز السليمان التويجري/بريدة ش الربعين"/>
        <s v="محل الشعاع /بريده شارع المياة"/>
        <s v="اسامة لزينة السيارات/عبد الكريم/بريده"/>
        <s v="ورشة ندى الزومان/رفيق/القصيم / ار اكس ار "/>
        <s v="مركز البريدي لزينة السيارات/نوشاذ/القصيم"/>
        <s v="الناصر لزينة السيارات/منير/بريده"/>
        <s v="مراد لزينة السيارات/سرج الاسلام/بريده الخبيب"/>
        <s v="مؤسسة بدر بن ماضي للتجارة/ابو بكر/القصيم/بريدة"/>
        <s v="كار هوم لزينة السيارة /بريدة الخبيب"/>
        <s v="بلاستيك بدر للمنتجات الورقية/بريدة/فرع الفاخرية"/>
        <s v="الهديب للكماليات/زبير/القصيم"/>
        <s v="نايف لزينة السيارات/محمد كبير/القصيم اسكان"/>
        <s v="مؤسسة صالح عبدالهادي الحربي للمقاولات "/>
        <s v="القفاري/لقطع الغيار والزينة/منصور/بريدة التامة"/>
        <s v="تزويد زينة سيارات/محسن/حي السلام"/>
        <s v="مؤسسة البريكي التجارية/عبداللة/صباح"/>
        <s v="دلة للسيارة/فيصل/حي المشعل"/>
        <s v="ورشة نادي لزينة السيارة/سعيد/واهي"/>
        <s v="محل وليد / رياض / اشارة خبيب "/>
        <s v="مركز ابراهيم لزينة السيارة/نسيم/بريدة خبيب"/>
        <s v="مركز ابراهيم لزينة السيارات2/سامي/بريدة خبيب"/>
        <s v="شركة نحو الابداع/اشرف/بريدة خبيب"/>
        <s v="عمر لزينة السيارات/محمد شريف/بريدة"/>
        <s v="الاثنان فرع1/فاروق/صفراء"/>
        <s v="الاثنان فرع2/سراج/صفراء"/>
        <s v="مركز الدوليه/مغسلة/الجوازات"/>
        <s v="جير  ون /ابو وليد/دوار خضيراء"/>
        <s v="مركز محمد / لزينة السيارات لوازم سيارات / حي الفايزية/"/>
        <s v="محمد لزينة السيارات/حسن/شارع القناة"/>
        <s v="مؤسسة النقيدان/بريدة"/>
        <s v="درب الخليج لقطع غيار السيارات/بشير/بريدة"/>
        <s v="محل قطع غيار السيارات/بريدة التجاري"/>
        <s v="عبد العزيز الفهاد/ناصر/بريدة التجاري"/>
        <s v="الذياب لزينة السيارات/عادل عبادي/الخبيب"/>
        <s v="محل الخضر الفايزية/اقبال/القصم للزينة"/>
        <s v="فيصل هايدروك/فيصل/بريدة شارع الاربعين"/>
        <s v="محل الضويان2/ريان/بريدة عيون الجوء"/>
        <s v="محل ارض جنة/عبداللة محمد/بريددة شارع المياة"/>
        <s v="كار لزينة السيارة/عبدالرحمن/محطة رؤاف"/>
        <s v="ماجد هيدروليك/شهاب/شارع الاربعين"/>
        <s v="محل علي المحيميد/علي المحيميد/الشارع التجاري"/>
        <s v="الخضير/الفايزية"/>
        <s v="فهد التويجري/بريدة الخبيب"/>
        <s v="البصيلي لقطع غيار السيارات/ صناعية الروف القصيم"/>
        <s v="مؤسسة علي ابراهيم الحبيب التجارية (فن بروف)فرع2"/>
        <s v="النهضه القصيم w6"/>
        <s v="تميز الخليج للكماليات "/>
        <s v="الحبيتر للكماليات /القصيم "/>
        <s v="مواسم للكماليات /القصيم "/>
        <s v="مؤسسة غزال الصحراء للكماليات "/>
        <s v="السلامة التجارية/ بريدة "/>
        <s v="عبدالله الصالح المحيميد /بريده "/>
        <s v="عبدالرحمن العابدي صفراء/ بريدة "/>
        <s v="كارسراج /صفرا /بريدة "/>
        <s v="محل الحربي /الروافة /بريدة "/>
        <s v="جزر الشرق / شارع الصباح /بريدة "/>
        <s v="محل بندر لزينة السيارات /القصيم"/>
        <s v="محمد سليمان التويجري "/>
        <s v="سيارتي / My car"/>
        <s v="محطة الحمرا  - /خورشيد غلام "/>
        <s v="محل جزر الشرق بلاستيك"/>
        <s v="محل ابراهيم كمال "/>
        <s v="مؤسسة السعيد للتجارة والزراعه والصناعة "/>
        <s v="محل ابراهيم استجار "/>
        <s v="السيف لزينة السيارات "/>
        <s v="كريم لزينة السيارات / بريدة الخضراء "/>
        <s v="مركز محمد "/>
        <s v="كماليات ابراهيم"/>
        <s v="محل ابراهيم علي السويد"/>
        <s v=" محل بلاستك عيد عبدالله العنزي "/>
        <s v="جذر الشرق - جاويد "/>
        <s v="علي عطا الله الحازمي "/>
        <s v="المريف لزينة السيارات "/>
        <s v="على ابراهيم الحبيب 3 / القصيم - حي الخليج "/>
        <s v="لولو الجودة زينة السيارات / الصفراء اشارة محبين"/>
        <s v="سامي للا كسسوارات -عنيزه"/>
        <s v="تبريزا الراس"/>
        <s v="عبد الله الضويان عيون الجواء"/>
        <s v="نادر الحواس-المذنب"/>
        <s v="الشاهر لزينة السيارات/عنيزة"/>
        <s v="جمال عبد الله السمري للزينة / شالى -  اشارة الامير نايف - حائل "/>
        <s v="الصنها للزينة - على - حائل "/>
        <s v="نيو ماكس لزينة السيارات /بسام  - حائل "/>
        <s v="توب كار لزينة السيارات /مناولة كاشف - حائل "/>
        <s v="دلع زينة سيارات / سعيد --حائل "/>
        <s v="تبريزة /بريده شارع الرياض القديم"/>
        <s v="مؤسسة الخير/القصيم/عنيزة"/>
        <s v="نايف لزينة السيارات/شارع 30"/>
        <s v="speedi/علي الراشد/الرس طريق الملك عبد العزيز"/>
        <s v="مؤسسة بدر بن ماضي للتجاره/ابوبكر/بريده"/>
        <s v="الدولية/تشوشاوتن/عنيزة الصناعية"/>
        <s v="مجمع سيارتي/سالم/عنيزه مقابل جامع الصالحي"/>
        <s v="مؤسسة السديري للتجارة"/>
        <s v="ابو وليد لزينة السيارة/منصور/صناعية سليم"/>
        <s v="مؤسسة النصارى لزينة السيارة/صالح حمد /عنيزة طريق الفاخرية"/>
        <s v="الامارات3/محمدضيف/عنيزة الفاخرية"/>
        <s v="محل ابراهيم علي السويد/بريدة شارع الاربعن"/>
        <s v="مركز التخفيضات/القصيم/البدائع"/>
        <s v="محل عباد/جبر/القصيم/عنيزة"/>
        <s v="فؤاد/رياض الخضر"/>
        <s v="مؤسسة المدس نجد/صالح/القصيم عنيزة"/>
        <s v="النجوم لزينة السيارات /محمد/عنيزة"/>
        <s v="مركز المزيني للزينة2/ابو سليمان/بريدةصناعية سليم"/>
        <s v="ماي كار/صالح/عنيزة"/>
        <s v="دولية/شوشاوتم/عنيزة"/>
        <s v="ابداع3/يوسف/عنيزة"/>
        <s v="ركن الجواتر/فواز/الرس"/>
        <s v="نافع جميل/تاج الدين/حائل"/>
        <s v="المركز الدولي/سليمان/عنيزة"/>
        <s v="مركز منصور - بريده "/>
        <s v="زينة منصور/منصور عبداللة/ عنيزة"/>
        <s v="امير لزينة السيارة/فارس/الرس"/>
        <s v="امير لزينة السيارات/صالح/الرس"/>
        <s v="محل ابراهيم/محمد الطاف/عنيزة"/>
        <s v="الساهر لزينة السياراة/عبدة/عيون الجواء"/>
        <s v="عالم زينة السيارات/رشاد/عيون الجواء"/>
        <s v="الواحة لزينة السيارة/فواز/عيون الجواء"/>
        <s v="محلات الوسط/نوشاذ/عيون الجواء"/>
        <s v="محلات بلد/محمد/عيون الجواء"/>
        <s v="استايل كار/سلطان/الرس"/>
        <s v="محل العفر عنيزة /فواد/القصيم للزينة"/>
        <s v="بدر/اسلم/عيون الجواء"/>
        <s v="الاجيال لزينة السيارة/عبد الملك/حفر الباطن"/>
        <s v="الفويس لزينة السيارة/علاء الدين/حفر الباطن"/>
        <s v="الخليج العربي/حبيب/حفر الباطن"/>
        <s v="الراسية لزينة السيارة/امير/حفر الباطن"/>
        <s v="مركز الارضيان/المعصوم باللة/حفر الباطن"/>
        <s v="الامارات لزينة السيارة/طوني/حفر الباطن"/>
        <s v="ناظرة لزينة السيارة/ساندم/حفر الباطن"/>
        <s v="سالم الحليبان/حفر الباطن"/>
        <s v="العريمة لزينة السيارات/هداية اللة/حفر الباطن"/>
        <s v="نايف لزينة السيارة/عثمان/حفر الباطن"/>
        <s v="دبي لزينة السيارة/عبد العزيز/صادق/حفر الباطن"/>
        <s v="الشريع لزينة السيارات/صادق/حفر الباطن"/>
        <s v="يزن الحجيلان/جشيم/حفر الباطن"/>
        <s v="الرواد لزينة السياراة /احمد/حفر الباطن"/>
        <s v="الحجيلان لزينة السيارة/عارف/الباطن"/>
        <s v="اللامي لزينة السيارة/ابو كريم/حفر الباطن"/>
        <s v="الراقي لزينة السيارة/اكرم/حفر الباطن"/>
        <s v="القمة لزينة السيارة/جيكير/حفر الباطن"/>
        <s v="ابو غازي لزينة السيارة/بلال/حفر الباطن"/>
        <s v="الامبراطور لزينة السيارات/رشيد/حفر لباطن"/>
        <s v="الوطني للعدد والزينة /عبد السلام/حفر الباطن"/>
        <s v="الحرمين لزينة السياراة/حسين/حفر الباطن"/>
        <s v="محل الفخامة لزينة السيارة/محمد/حفر الباطن"/>
        <s v="المتحدة لزينة السيارات/رهان/حفر الباطن"/>
        <s v="النسيم لزينة السياراة/احمد/حفر الباطن"/>
        <s v="النسر الذهبي/خور شيد/حفر الباطن"/>
        <s v="جير ون/رامي/حفر الباطن"/>
        <s v="ماكس لزينة السياراة/علي/حفر الباطن"/>
        <s v="العصري لزينة السياراة/عيسى/حفر الباطن"/>
        <s v="ستايل لزينة السيارة/احمد/حفر الباطن"/>
        <s v="الجوكر لزينة السيارة/احمد/حفر الباطن"/>
        <s v="مؤسسة نور شيهانة/ناصر/حفر الباطن"/>
        <s v="سحاب نجد/احمد/حفر الباطن"/>
        <s v="جنى كار/ابو محمد/حفر الباطن"/>
        <s v="شركة عروق الشمال/عبد العزيزالمزيني/بريدة"/>
        <s v="صقور الشمال للوازم الرحلات /طريق حائل"/>
        <s v="مؤسسة السديري فرع2/devdas/حائل"/>
        <s v="الرمال للرحلات/نوشاذ/المجمعه"/>
        <s v="عاشق الصحراء/للرحلات/المجمعه"/>
        <s v="السمان للرحلات/مجيب/المجمعه"/>
        <s v="عالم لزينة السيارات/ناصر/المجمعه"/>
        <s v="محل ديان/زينة/محبوب/المجمعة"/>
        <s v="نيو كار زينة/مراد/المجمعة"/>
        <s v="محل 4لزينة السيارات/عارف/حائل السديان"/>
        <s v="النور لزينة السيارات/مجيب الرحمن/حائل السديان"/>
        <s v="محل سحاب/محمد/حائل السدبان"/>
        <s v="محل النجوم/فهد/حائل السديان"/>
        <s v="عبدالااله النزال/علي/حائل ص السديان"/>
        <s v="نفوذ الشمال/حائل"/>
        <s v="درة المتسابق/علي العتيق/حائل"/>
        <s v="المفناص/علي/حائل طريق المدينة"/>
        <s v="داكار/عدنان/حائل طريق المدينة"/>
        <s v="اسواق ومحطة الف هلا/علي/طريق حائل"/>
        <s v="الغروب لزينة السيارت /راجو/حائل طريق المطار"/>
        <s v="محل السياري/هلال/حائل الصناعية"/>
        <s v="العليان لزينة السيارات/اصيل/حائل الصناعية"/>
        <s v="الصنيدح لزينة السياراة/كمال/حائل الصناعية"/>
        <s v="عبد الرحمن المقبل/ابراهيم/حائل الصناعية"/>
        <s v="محل زينة السياراة/فاروق/حائل طريق القصيم"/>
        <s v="مركز العبيد/انيس/حائل الصناعية"/>
        <s v="الرعيلة لزينة السيارات/خالد احمد/حائل الصناعية"/>
        <s v="الرشيدان/احمد/حائل الصناعية"/>
        <s v="القناص/ابو محمد/حائل طريق الملك عبدالعزيز"/>
        <s v="العبيد/كمال/حائل"/>
        <s v="مركزg.d.h.  105حائل سديان الغرابي"/>
        <s v="محل مكي لزينة السيارات/احمد/حائل سديان الغرابي"/>
        <s v="كريزي كار/ازاد حسين/حائل سديان الغرابي"/>
        <s v="السهو لزينة السيارات/ازهار/حائل سديان الغرابي"/>
        <s v="النزال لزينة السيارات/حائل - صناعية صديان "/>
        <s v="محل السالم لزينة السيارة/شيبو/حائل سديان الغرابي"/>
        <s v="محل عبداللة الحربي/محبوب/حائل السديان"/>
        <s v="محل السماوي/اجمل خان/حائل صناعية السديان"/>
        <s v="محل 2000/منصور/حائل صناعية السديان"/>
        <s v="المرجان/محمد شهرزاد/حائل صناعية السديان"/>
        <s v="اضواء حائل/عبداللة/حائل صناعية السديان"/>
        <s v="مرحبا لقطع الغيار/امجد حسين/حائل صناعية السديان"/>
        <s v="الخليل لزينة السيارات/اكمل خان/حائل صناعية السديان"/>
        <s v="السهو/فياض/حائل صناعية السديان"/>
        <s v="مؤسسة ضاوي عبد الهادي الحربي التجارية /ضاوي/حائل"/>
        <s v="ركن الهدد/عدد يدوية معدات سلامة/المجمعه"/>
        <s v="توب كار/للعناية بالسيارات/المجمعه"/>
        <s v="الموتور 3- صميم / طريق عبد العزيز - الزلفي . "/>
        <s v="كوادر الهمر / القصيم الرس"/>
        <s v="محل دبي / حائل"/>
        <s v="الجزيره /الدخنه"/>
        <s v="مؤسسة العوفي/بريدة"/>
        <s v="الشماسي/ بريدة"/>
        <s v="مؤسسة روائع مسايا "/>
        <s v="مؤسسة اسامة عبدالعزيز "/>
        <s v="مركز الاباد/الرس"/>
        <s v="مؤسسة ازين تلبيسة التجارية "/>
        <s v="الشيدري راجو /حائل"/>
        <s v="محل شباب حائل "/>
        <s v="بشير محطة العرنية "/>
        <s v="محفوظ احمد عبيد - موزع / بريدة حائل "/>
        <s v="الخيالة للبلاستيك / سوق الخضراء "/>
        <s v="القطب / ابو تركي "/>
        <s v="مركز شمس / طريق المدينة - الرس "/>
        <s v="سلاسل زينة سيارات / منصور"/>
        <s v="ركن الواحة لزينة السيارات "/>
        <s v="اسواق نجوم السلام المركزية / سلطان "/>
        <s v="الكوثر "/>
        <s v="النسيم لزينة السيارات "/>
        <s v="السهلة للبطاريات والزينة "/>
        <s v="عيون الانارة "/>
        <s v="وسم لزينة السيارات "/>
        <s v="العبيد لزينة السيارات / كمال "/>
        <s v="النور لزينة السيارات / مزير رحمن"/>
        <s v="الصقر لزينة السيارات / اياج"/>
        <s v="محل صهيب لزينة السيارات / اشار "/>
        <s v="الفارس لزينة السيارات "/>
        <s v="سكاي لزينة السيارات / طريق مرور حائل"/>
        <s v="الساهر لزينة السيارات "/>
        <s v="الواصل لزينة السيارات"/>
        <s v="لوازم رحلات سلطان"/>
        <s v="راحلة لزينة السيارات "/>
        <s v="محل راج لزينة السيارات "/>
        <s v="محل تنجيد لزينة السيارات "/>
        <s v="أزاد لزينة السيارات"/>
        <s v="دي دي آر / عبدالرحمن "/>
        <s v="محل فلاش زينة/ محمد "/>
        <s v="السواء لزينة السيارات / مقيم "/>
        <s v="محل بهور للزينة / محمد علي "/>
        <s v="نيكل زينة السيارات / ابو سالم"/>
        <s v="نيو لوك / محمد - اشارة 30"/>
        <s v="زينة الرحمانية / عماد اليافعي "/>
        <s v="الأسديب / تموينات - طريق حائل "/>
        <s v="ماكس - ابو تركي / شارع الملك خالد مقابل ادارة المرور "/>
        <s v="ذهابك لوازم الرحلات - حائل "/>
        <s v="نبيل مبارك - زينة سيارات - اشارة غرابي / حائل"/>
        <s v="وسم الشمال - رحلات / حي المصيف -- طريق جبة حائل "/>
        <s v="عالم الشباب لزينة السيارات - الطاف / حائل -صناعية صديان "/>
        <s v="دلعها زينة السيارات / حائل - اشارة غرابي . "/>
        <s v="جيائز لزينة السيارات - مالك / طريق مرور حائل "/>
        <s v="ابو سبعه لزينة السيارات / حائل ش الملك خالد "/>
        <s v="التاسان لزينة السيارات / شعيب - صناعية صديان "/>
        <s v="اليرعوب لزينة السيارات / جوبي - طريق الملك سعود - حائل "/>
        <s v="تركي كار / بدر دهيوب/ طريق الحرفي - حائل "/>
        <s v="الموتر لزينة السيارات / انور "/>
        <s v="شركة لوازم البرية بالزلفي "/>
        <s v="المنتزه لزينة السيارات / واسيم "/>
        <s v="الموتر 2 زينة السيارات / مصطفي "/>
        <s v="مؤسسة قابوس - المتحدون / جده - حي بن مالك "/>
        <s v="الابداع احمد /تبوك"/>
        <s v="موسسة النهدي /المدينة العوالي"/>
        <s v="مركز المهرجان/ايمن عبدالرب - تبوك"/>
        <s v="الهلباني/ يوسف/ تبوك"/>
        <s v="المجد/جلال احمد/تبوك"/>
        <s v="الامل / فضل السيد/تبوك"/>
        <s v="مؤسسة المجتهد الراقي لزينة السيارات/محمد مصطفي/تبوك"/>
        <s v="العادل لزينة السيارات/ مصطفي/تبوك"/>
        <s v="البركة/عثمان- تبوك"/>
        <s v="عميل 11"/>
        <s v="المدينة/عزوان-تبوك"/>
        <s v="مركز سجا /شفيق/تبوك"/>
        <s v="الصقر/محمد مصلح-تبوك"/>
        <s v="الخير/محمد ناصر-تبوك"/>
        <s v="تراحيب/محمد حسين -تبوك"/>
        <s v="الرائدة/كمال- تبوك"/>
        <s v="اكشنهاء/ابراهيم-تبوك"/>
        <s v="مؤسسة عبداللة حمدان المروني/الزين- تبوك"/>
        <s v="رافت مدهر 1/عوض-تبوك"/>
        <s v="رافت مدهر 2/سامي-تبوك"/>
        <s v="مركز تبوك"/>
        <s v="محل السلطان/عبداللة عمر-تبوك"/>
        <s v="مركز الثلاثين/عبد الواحد"/>
        <s v="مؤسسة محمد احمد حنش الزهراني/نبيل عبدالرب-تبوك"/>
        <s v="الحربي /عثمان-تبوك"/>
        <s v="الماجد/محمد احمد-تبوك"/>
        <s v="مركز الشمال/الحبش-تبوك"/>
        <s v="الفارس/محمد عمر-تبوك"/>
        <s v="دلع سيارتك /خالد -تبوك"/>
        <s v="خالد العمري/عبداللة -تبوك"/>
        <s v="الزعيم /عبد القادر -تبوك"/>
        <s v="سعد الزريبي/الامين -تبوك"/>
        <s v="مركز سلطان/معز-تبوك"/>
        <s v="الرهيب/قاسم0536437756-تبوك"/>
        <s v="مركز العنزي/سعيد-تبوك"/>
        <s v="الريان/مامون05366291465-تبوك"/>
        <s v="العالمية/احمد0537746568-تبوك"/>
        <s v="مركز جدة/حسين0509524277-تبوك"/>
        <s v="الاطلاع/علي0532087135-تبوك"/>
        <s v="المنهالي/ياسين0558758904-تبوك"/>
        <s v="بلا حدود/نبيل 0553802710-تبوك"/>
        <s v="مركز الجزيرة/الجنيد0552096495-تبوك"/>
        <s v="مركز المدينة/حامد0507391467-تبوك"/>
        <s v="محل بن حرب /الصناعيه/تبوك"/>
        <s v="شاة قل/ موزع تبوك-تبوك"/>
        <s v="صالح نصر الشمراني - تبوك"/>
        <s v="مركز الشمال /حسين عبد الرب - تبوك"/>
        <s v="صالح مسفر الشمراني-تبوك"/>
        <s v="مركز صالح -محمد عبدالله - تبوك"/>
        <s v="القوافل-سباعي سعيد-تبوك"/>
        <s v="الامتياز - تبوك"/>
        <s v="دار المتانة/عبد العزيز /تبوك "/>
        <s v="قمر تبوك"/>
        <s v="النجوم - تبوك"/>
        <s v="دلع سيارتك - سالم محسن / ش الامير محمد - المدينة "/>
        <s v="لوازم تبوك - سليمان"/>
        <s v="الغنام للمعدات- تبوك"/>
        <s v="الفيصل /فيصل محمد - تبوك"/>
        <s v="البواردي للرحلات - تبوك"/>
        <s v="مركز الاخلاص للوزم الصناعية - تبوك / احمد بابريش"/>
        <s v="مركز الصناعة ابو احمد تبوك"/>
        <s v="مركز التركي لزينة السيارات-تبوك"/>
        <s v="اللوازم للمعدات الصناعية لطفي شارع الثلاثن"/>
        <s v="الهرم ياسر العنتري - تبوك"/>
        <s v="الشامل نبيل تبوك"/>
        <s v="ماكس تبوك /عمر احمد /تبوك"/>
        <s v="تاج الطباعة نايف العامل / تبوك"/>
        <s v="ابو ناصر /محمد الصناعية"/>
        <s v="منار الانماء صبري/ المروج تبوك"/>
        <s v="منال سالم بالخير الشهري /تبوك"/>
        <s v="البركة /عبدالناصر/تبوك "/>
        <s v="مركز رافت /سامي /تبوك "/>
        <s v="مؤسسة/فهد مصلح سلمان الشوامين "/>
        <s v="الامل اديب -تبوك "/>
        <s v="فخامة تبوك/سعيد الحاصل "/>
        <s v="عارف حسن ثامر /تبوك "/>
        <s v="هوات الضلع / محمد مدني /تبوك "/>
        <s v="مؤسسة العمري التجارية /تبوك "/>
        <s v="مركز سعد محمد الجهني /تبوك "/>
        <s v="علي مقبل عبدالخالق / تبوك"/>
        <s v="مؤسسة سامي علي منصر عبيد منيف"/>
        <s v="مؤسسة  رافت مدهر1/ منصور "/>
        <s v="مؤسسة حسين مسفر القحطاني /تبوك "/>
        <s v="فهد عبدالله علي العوفي/ محل الموتر /تبوك "/>
        <s v="محل عبد العزيز على الدولانى"/>
        <s v="النهضة لزينة السيارات / حاتم يحي "/>
        <s v="مؤسسة عاشق الرمال للوازم الرحلات والخيام"/>
        <s v="أعمال الروافد لصاحبها / عطا الله محمد البلوي "/>
        <s v="الصدارة / محمد حسين حسين "/>
        <s v="مكي لزينة السيارات / تبوك - شارع ال 30 "/>
        <s v="انور ذيبان / شارع ال 30 "/>
        <s v="محمد احمد الزهراني - صادق / شارع ال 30 "/>
        <s v="عميل نقدي تبوك"/>
        <s v="محل عبدالعزيز التويجري/بريده/ش-الجوازات/عبدالعزيز"/>
        <s v="الميراج لزينة السيارات - يعقوب "/>
        <s v="موسي امير خان "/>
        <s v="محمد الجاويش - العدين"/>
        <s v="مركز الجامعة - محمد"/>
        <s v="بوامير الشمال - العدل "/>
        <s v="الميراج - زياد لايف"/>
        <s v="البرق - عفيف "/>
        <s v="قطب لزينة السيارات - انور "/>
        <s v="المصمم العربي التجارية - حسين مصطفي حسين"/>
        <s v="محل ابو رمح رحلات - محمد المرامي "/>
        <s v="مؤسسة ثلاثي الابعاد - ابو صالح"/>
        <s v="القادسة لزينة سيارات - عبدالقادر "/>
        <s v="محل رعد شمال - منصور "/>
        <s v="النسيم الشمالي - عبدالعزيز العطوي "/>
        <s v="محل شمبري - صالح"/>
        <s v="مركز الحازم - ابو عمار "/>
        <s v="عزام النادر / حي ابو سبعة "/>
        <s v="محمد علي مسعد / الاردن"/>
        <s v="نايف حسين / حي الاندلس "/>
        <s v="شوكت مركز العزيز "/>
        <s v="شفي الله / فيصل سليم - العلياء "/>
        <s v="مؤسسة متعب الحماد العنزي "/>
        <s v="احمد اليافعي - البيزر "/>
        <s v="مؤسسة فارس الهوبدي / الورود "/>
        <s v="الشافعي / عماد محمد - موزع"/>
        <s v="علي عبدالله الهمامي - موزع"/>
        <s v="مؤسسة على جابر حمدى - علي جابر / ش الامير فهد بن سلطان محطة رمانه"/>
        <s v="سنود لرحلات - وليد / ش الامير فهد بن سلطان محطة رمانه"/>
        <s v="طرب واحد - مالك / حي الاشرافية"/>
        <s v="مؤسسة عيد مسند الشمري - صالح /حي العزيزية - طريق الامير فهد "/>
        <s v="مؤسسة عوض ناصر العمري - الصديق علي / ش جادة الامير فهد بن سلطان"/>
        <s v="الاثير العالمية - شهيب /ش جادة الامير فهد بن سلطان "/>
        <s v="معرض بوادينا - ابو علي /ش جادة الامير فهد بن سلطان"/>
        <s v="زهور الرحاله - ياسر / ش جادة الامير فهد بن سلطان"/>
        <s v="قصور الشمال - عبده / ش جادة الامير فهد بن سلطان"/>
        <s v="ماجد سعود السبيعي- وائل مقبل / حي الروضة ش الملك فهد"/>
        <s v="رمز الحياة لتنجيد - مامون /حي رحيل الشيخ "/>
        <s v="القمة لزينة وقطع الغيار - ياسين / حي رحيل ش الشيخ"/>
        <s v="الرواد لتنجيد السيارات - عبد الرووف /حي رحيل ش الشيخ"/>
        <s v="الصقور لزينة السيارات- يوسف /حي رحيل ش الشيخ "/>
        <s v="صدى الفاروق لزينة - ابراهيم /حي رحيل ش الشيخ "/>
        <s v="الرائد لزينة و التنجيد - ابو رائد / حي رحيل ش الشيخ "/>
        <s v="اسعد احمد المالكي لزينة - خليفة /حي رحيل ش الشيخ"/>
        <s v="محل السلامي لزينة - اسامة / حي رحيل ش الشيخ"/>
        <s v="محل سالم عزيز العمري - ابو سالم / حي الروضة -الدخل 2"/>
        <s v="مؤسسة سنارة الخليج - علي المصعبي /حي الفيصلية الجنوبية"/>
        <s v="مركز الشباب - فيصل / حي الفيصلية الجنوبية ش الخمسين"/>
        <s v="مركز عناد - ابراهيم / حي الفيصلية الجنوبية - ش الخمسين"/>
        <s v="الحبشي - محمد عبدالله / حي الفيصلية الجنوبية ش الخمسين "/>
        <s v="المديني للوازم الرحلات - عدنان / طريق عمان - محطة المديني"/>
        <s v="الحامدي لقطع الغيار و زينة سيارات - عماد / حي المروج2  -محطة شقره"/>
        <s v="فخامة تبوك لزينة - قاسم / حي المروج 2 - محطة النويضر"/>
        <s v="عدنان الهمزي "/>
        <s v="علي الحجري / ضباء"/>
        <s v="غازي الحربي / خمسة الفرسان الصناعية"/>
        <s v="فارس العوفي"/>
        <s v="فهد أبو عبدالله / الزلفي"/>
        <s v="محطة طلعت سرايا "/>
        <s v="سليمان الحوطي / البير "/>
        <s v="مكي / جلال / المجمع المركزي 1 "/>
        <s v="الباشاء لزينة السيارات-المدينه"/>
        <s v="محل الرهيب لزينة السيارات-/مناولة محمد العلواني "/>
        <s v="مركز دبي - مجمع المركزي 2 - ابو نواف "/>
        <s v="مركز الحارثي - ابو معذ-المدينه"/>
        <s v="محل الوسام / ابو علاء / المدينة / المجمع المركزي 2 "/>
        <s v="ركن مكة-المدينه"/>
        <s v="رهيب / محمد / المجمع المركزي 1 "/>
        <s v="مركز رالي"/>
        <s v="النور / طلعت / المجمع المركزي 1 "/>
        <s v="جمال سيارات-المدينه"/>
        <s v="مركز العواد علي /المجمع الدائري-المدينه"/>
        <s v="محل الثريا / جمال / مجمع العرب التجاري "/>
        <s v="قمة 9999/ حماطي / المجمع المركزي 1 "/>
        <s v="محل بانوراما / ابو احمد / المجمع المركزي 1 "/>
        <s v="المدهش - ش/ الملك عبدالله-المدينه"/>
        <s v="مركز الفيصل الزينه-المدينه"/>
        <s v="النجوم / حسين / المجمع المركزي 1 "/>
        <s v="محل سيارتي-المدينه"/>
        <s v="محل حديث المدينة- مناولة محمد العلواني / المجمع المركزي 1 "/>
        <s v="مركز البارع-المدينه"/>
        <s v="مركز المعة-المدينه"/>
        <s v="محل الشرق لزينة السيارات / جلال - العوالي-/مجمع العرب التجاري "/>
        <s v="محل الهدي / علي محمد / مجمع العرب التجاري / العوالي "/>
        <s v="مدينة السيارات /طريق المطار-المدينه"/>
        <s v="نورين / محمد جابر / المجمع المركزي 1 "/>
        <s v="محل الصقر / عصام / مجمع العرب التجاري "/>
        <s v="محل الفايز - شارع الحزام "/>
        <s v="مركز اسكاي-المدينه"/>
        <s v="مركز الحجاز / ابو سعد / المجمع المركزي 1 "/>
        <s v="محل المتخصص-/مناولة عبدالله / المجمع المركزي 2"/>
        <s v="الريادة-المدينه"/>
        <s v="قناص البوادي-المدينه"/>
        <s v="محل عدن - ش الحزام "/>
        <s v="نورين / السوق المركزى "/>
        <s v="محل ابو حيدر / حسين / مجمع العرب التجاري "/>
        <s v="مركز الريان - مناولة منير / المجمع المركزي 1"/>
        <s v="مركز استار الدر / فيصل / المجمع المركزي  1"/>
        <s v="التلال للابداع /طريق الهجرة-الدينة"/>
        <s v="خالد حماد الحربي / احمد محمد "/>
        <s v="المركز الاول"/>
        <s v="مركز طيبة / الموزع جمال "/>
        <s v="مركز الثريا / سلطان - محطة الدريس "/>
        <s v="مركز الانجاز / رمان / المجمع المركزي 1 "/>
        <s v="مركز فن الزينة / ياسر علي "/>
        <s v="مركز الوحيد"/>
        <s v="مركز الزعيم لزينة السيارات /احمد/-الجوف"/>
        <s v="محل القمة مناولة جميل بدر"/>
        <s v="مركز الحامد / ابراهيم / المجمع المركزي 1 "/>
        <s v="داؤد الموزع"/>
        <s v="محل الفوزان /يوسف علي/المدينة "/>
        <s v="مركز المفتي"/>
        <s v="مركز بن معتق للتجارة / سامي / شارع المطار "/>
        <s v="بن جمعة دلع سيارتك العوالي"/>
        <s v="الهيثم لزينة السيارات"/>
        <s v="روائع لزينة السيارات"/>
        <s v="المدي لزينة السيارات"/>
        <s v="المبروك لصيانة السيارات-المدينه"/>
        <s v="الشارقة - محمد / السوق المركزى .1"/>
        <s v="مركز الاسراء المجمع المركزي 1 - المدينة"/>
        <s v="محل الحربي  /المدينة/ ابار علي"/>
        <s v="مركز ابو فايز حسين قادر المجمع المركزي /المدينة"/>
        <s v="الاول للوازم السيارات المدينة المجمع المركزي"/>
        <s v="سماء المجد للعدد اليدوية / يعقوب / شارع المطار "/>
        <s v="الراقي / وافي / المجمع المركزي 1 "/>
        <s v="القمة المنهالي / المجمع المركزي /المدينة"/>
        <s v="مشعل الدر مجمع الدايري/ المدينة المنورة"/>
        <s v="محل اسيل / المدينة -  المركز التجارى 1"/>
        <s v="محلات سالم صلاح للتجارة / طريق العيون "/>
        <s v="الرواد لزينة السيارات - ابو محمد / المجمع المركزى ."/>
        <s v="الصقر - حمدي / السوق المركز ي"/>
        <s v="ركن جدة - صالح / المدينة - دوار السلام "/>
        <s v="محل ابو بندر / شكيل حق / مجمع العرب التجاري "/>
        <s v="مؤسسة امينة محمد جليل امير حسين التجارية /المدينة طريق الجرف "/>
        <s v="مركز قناص الديرة للتجارة /ماجد "/>
        <s v="الفيصل لزينة السيارات / صلاح "/>
        <s v="الموزع وجدي صالح احمد مؤسسة العنزي "/>
        <s v="مؤسسة احمد العامر /طريق العيون / الاورفلى"/>
        <s v="مركز الشريف للوازم السيارات - مناولة عبدالرحيم "/>
        <s v="الريان - مناولة سالم  المدينة المنورة "/>
        <s v="البراق / رمزي / المجمع المركزي 1"/>
        <s v="محل بن جمعه دلع سيارتك / عبدالرحمن / مجمع العرب التجاري "/>
        <s v="الموزع محسن "/>
        <s v="الحرمين لزينة السيارات / مناولة حبيب الله "/>
        <s v="عبدالله فيصل / مناولة اكرم "/>
        <s v="محل شارع الرياض - مناولة عبدالرحمن عمر"/>
        <s v="مركز التميمي - مناولة عبدالله خبيبي "/>
        <s v="مركز القمة - امين عثمان / المجمع المركزي 2 "/>
        <s v="مركز العواد - الجرف - مناولة يحي "/>
        <s v="مؤسسة عبدالرحمن احمد العربي "/>
        <s v="مركز الفارس - مناولة فيصل ابو القاسم - المجمع المركزي 1"/>
        <s v="مؤسسة باطهف لقطع الغيار - مناولة السيد "/>
        <s v="الصقر - الجرف / مناولة عبدالله سعد"/>
        <s v="بورش / صبري / المجمع المركزي 1"/>
        <s v="الموزع محمود - المدينة المنورة "/>
        <s v="الاخلاص / سلطان / المجمع المركزي 1 "/>
        <s v="مؤسسة ياسر العوفي لقطع غيار تويوتا "/>
        <s v="مركز خالد / ماجد / المجمع المركزي 1 "/>
        <s v="مركز جدة / اياد / المجمع المركزي 1 "/>
        <s v="الخليج / وليد - المجمع المركزي 1 "/>
        <s v="القمة / عبود - المجمع المركزي 1"/>
        <s v="رالي /سامي - المجمع المركزي 1 "/>
        <s v="مركز خليل / وليد - المجمع المركزي 1 "/>
        <s v="الزعيم / خالد - المجمع المركزي 1"/>
        <s v="اللمسة السحرية / اجاب - المجمع المركزي 1 "/>
        <s v="ابو خالد لزينة السيارات - المجمع المركزي 1 "/>
        <s v="الشامل / ابو وليد - المجمع المركزي 1 "/>
        <s v="مركز احمد / عبدالقيوم - المجمع المركزي 1"/>
        <s v="الشباب / ياسر - المجمع المركزي 1 "/>
        <s v="محل الوسام للعدد والبطاريات - حمدي / المجمع المركزي 1 "/>
        <s v="الحجازي / علاء - المجمع المركزي 2 "/>
        <s v="بانوراما لزينة السيارات / ابو مؤيد - طريق الجرف "/>
        <s v="الساطع / فارس - حمراء الاسد - المدينة "/>
        <s v="الساطع - العزيزية - العربي / المدينة "/>
        <s v="عميل نقدي المدينه"/>
        <s v="عبدالله جرمان / المدينة المنورة"/>
        <s v="احمد عبداللطيف المغيدي/ وفرة الطاقة للتجارة /المدينة"/>
        <s v="سهل سالم القرافي/المدينة"/>
        <s v="المهند لزينة السيارات /المدينة"/>
        <s v="ياسر العوفي لقطع الغيار/المدينة"/>
        <s v="فواز ميزان /المدينة"/>
        <s v="محل البدر العزيزية/المدينة"/>
        <s v="مركز المدينة/عروه/المدينة"/>
        <s v="عيسي الرميلي/العزيزية /المدينة"/>
        <s v="محل الوسام /المجمع المركزي /المدينة المنورة"/>
        <s v="القادسية لزينة السيارات"/>
        <s v="مجموعة خطى الخير - حسن سلطان حكمي/جازان "/>
        <s v="مركز العطاس / ابها - "/>
        <s v="مركز الجفري / صامطه "/>
        <s v="مؤسسة الصيعري/ علي اليافعي/الجبيل"/>
        <s v="شركة اجياد المميزة المحدودة /جيزان "/>
        <s v="مركز الصعدي طه يحي الصعدي للتجارة /ابوعريش "/>
        <s v="العطاف لقطع الغيار /خميس مشيط "/>
        <s v="مؤسسة صالح محمد سالم العولقي للتجارة /ابوعريش "/>
        <s v="مركز الوفاء لقطع غيار السيارات /ابوعريش"/>
        <s v="الزهور العالمية لقطع الغيار/جيزان"/>
        <s v="مركز النور لقطع الغيار/صناعية صبيه/ الجنوب "/>
        <s v="فرع مؤسسة تواصل التنمية للتجارة/خميس مشيط "/>
        <s v="مؤسسة البدائع لقطع الغيار/ ابها "/>
        <s v="حصون البركة لقطع الغيار/ محمد بن حريز/ ابها "/>
        <s v="محلات الغامدي لقطع الغيار/بيجو هونداي/خميس مشيط"/>
        <s v="المسيرة لقطع الغيار/ نجران"/>
        <s v="مؤسسة ومظ الرياض التجارية /نجران"/>
        <s v="مركز الوسيم لقطع الغيار/جيزان "/>
        <s v="مستودع البريكي لقطع الغيار /ابوعريش"/>
        <s v="العطاس لقطع الغيار/ابوعريش /محمد الهندي "/>
        <s v="مجموعة محمد احمد ابراهيم شعبي للتجارة /جيزان/صامطة "/>
        <s v="فرع مؤسسة حسن مسواك احمد قيس (مركز العاصمة )- علي محمد / جازان "/>
        <s v="محل محمد  سالم باجبران/ لقطع الغيار"/>
        <s v="مؤسسة عمر سعيد صالح الكثيري للتجارة(الشرق الاوسط )/ابها "/>
        <s v="مركز الاصيل / جيزان"/>
        <s v="مؤسسة اليمامة لقطع الغيار/ ابها"/>
        <s v="القحطانى - مؤسسة حمد علي ال مزهر-التجاريه / احد رفيدة "/>
        <s v="مؤسسة بدائع الجنوب/صناعية جيزان"/>
        <s v="مؤسسة الساوري لقطع غيار السيارات /خميس مشيط"/>
        <s v="مركز المهر/ جيزان "/>
        <s v="مركز / محمد الشهري - خميس مشيط "/>
        <s v="مؤسسة رايات الحاضر لتاجير السيارات / خميس مشيط "/>
        <s v="مؤسسة رواد ابها"/>
        <s v="سالم احمد سالم النسيي (الامانه)"/>
        <s v="مؤسسة محل وقت الوفاء لقطع الغيار /جيزان"/>
        <s v="مؤسسة بن خزيم /القحطاني- الشرق الاوسط - ابها "/>
        <s v="مركز السعيد /مؤسسة محمد محمد علي حجي - ابو عريش"/>
        <s v="مؤسسة مركز الاربعين التجارية /صناعية ابو عريش"/>
        <s v="مركز السلام / صناعية ابو عريش"/>
        <s v="المركز الدولي / صامطه"/>
        <s v="مركز العوثق - ابها"/>
        <s v="أجياد أبها "/>
        <s v="مؤسسة ركن الانارة - خميس بن مرعي - الرياض "/>
        <s v="مؤسسة ابراهيم يحي محمد ال دهوي / صناعية احد "/>
        <s v="فرع مؤسسة محمد احمد المرشدي - الشعلة / احمد علي - صامطة "/>
        <s v="مؤسسة راشد محمد الشكيبي "/>
        <s v="مؤسسة نجم الكنانة / بقيق "/>
        <s v="مؤسسة الشكيبي / الاحساء "/>
        <s v="موسسة الدبيخي  القصيم /بريده "/>
        <s v="اليحي / شارع 24 - الصناعية القديمة "/>
        <s v="المنهالي / الموسي "/>
        <s v="كمال / المدينة "/>
        <s v="مؤسسة الحليمي - ابو محمد / الاحساء - الشارع الملكي "/>
        <s v="مؤسسة احمد علي العمودي - فهد / الرياض "/>
        <s v="ضمان القطع -خليص / المجمعه "/>
        <s v="احمد سعيد باوزير /ابو بكر "/>
        <s v="محل عبدالله مبارك سالمين العوبثاني"/>
        <s v="مركز شبة الجزيرة / ام الحمام/صالح بن شحبل "/>
        <s v="محل احمد سعيد باوزير/ عمر "/>
        <s v="مؤسسة الواحة المشرقة للتجارة"/>
        <s v="مؤسسة سعيد باشيبة /حيدر بامسف"/>
        <s v="شواهد العاصمه / جمال "/>
        <s v="محل شواهد / صناعية العاصمه سالم "/>
        <s v="المهري /صناعية الخليج "/>
        <s v="مؤسسة الاقبال /القصيم "/>
        <s v="محل السفير القصيم /عنيزه "/>
        <s v="شواهد ام الحمام /علي "/>
        <s v="فرع مؤسسة عبدالله سعيد باوزير - على "/>
        <s v="رواد المجد /فرع الشفا "/>
        <s v="شركة جاد للتجارة "/>
        <s v="مؤسسة /ناصر عايض القحطاني - الحراج "/>
        <s v="محلات ياسر /فرع الصناعية العاصمة "/>
        <s v="مؤسسة سعد عبدالله المهري ميتسوبيشي / صناعية الموسي "/>
        <s v="محل فايز احمد باتيس/ صناعية الموسي "/>
        <s v="طالب حسن الصيعري/ صناعية الدخل المحدود "/>
        <s v="مؤسسة النفيعي /الطائف/ابو فيصل "/>
        <s v="مؤسسة وسام الاطارات للتجارة/بن ماضي /صناعية الموسي1"/>
        <s v="بن لكسر لقطع الغيار/ شارع الاربعين "/>
        <s v="مؤسسة الصفوة/ طالب بن مخاشن"/>
        <s v="النفيعي فيصل الطائف "/>
        <s v="خالد عبدالعزيز القويزان لقطع الغيار/حائل "/>
        <s v="مؤسسة قبلان سيد الشمري للتجارة/الرخيص"/>
        <s v="مؤسسة سعيد مبارك بن عون "/>
        <s v="المهري/صناعية العاصمة "/>
        <s v="مؤسسة شواهد الاعمال /العروبة "/>
        <s v="مؤسسة الغيار الابيض التجارية"/>
        <s v="رواد المجد / صناعية  البديعه "/>
        <s v="محل العنزي /صناعية البديعه"/>
        <s v="المنصوري النسيم/محمد"/>
        <s v="طارق الخرج/موزع "/>
        <s v="محل حيدرة /صناعية النسيم"/>
        <s v="ابوطارق/صناعية الخليج "/>
        <s v="مؤسسة باب التوفيق التجارية"/>
        <s v="المهري همام  /صناعية الموسي "/>
        <s v=" المهري /لقطع الغيار /الشفا /محمد "/>
        <s v="مؤسسة سعيد عبدالله باوزير - الرياض"/>
        <s v="محلات محمد لبيع قطع الغيار/الدخل /هاشم"/>
        <s v="مؤسسة وسام الاطارات/معرض عبد العزيز /صناعية الموسي 2"/>
        <s v="عمق التضامن / باوزير - البديعه "/>
        <s v="محل عبدالله محمد مدهش  / صناعية العاصمة "/>
        <s v="محلات ياسر/النسيم/شارع الميه"/>
        <s v="مؤسسة اريج فى التجارية / الموسي "/>
        <s v="مؤسسة عبداللطيف سعيد باوزير للتجارة / بيع قطع غيار السيارات "/>
        <s v="مؤسسة محمد صالح الدهيمان- م/ابو طارق  - صناعية الخليج "/>
        <s v="مؤسسة تاج فجر / صناعية الموسي "/>
        <s v="مؤسسة مدار الريف / صناعية الخليج . "/>
        <s v="مؤسسة حمد الراشدي /صناعية الحراج"/>
        <s v="مؤسسة عالم السيارات - فيصل سعود الخميس / الرياض "/>
        <s v="مؤسسة حمد الراشدى / فرع صناعية الموسي "/>
        <s v="مؤسسسة ركن عيوة للتجارة / الصناعية القديمة ش 40"/>
        <s v="مؤسسة الخيول الاولي - مناولة فهد احمد العوبثاني / العربجاء ."/>
        <s v="نهر الابرار / المدينه المنوره "/>
        <s v="المهري / صناعية الخليج ."/>
        <s v="مؤسسة عبد الله محمد مدهش / الاحساء "/>
        <s v="الافضل لقطع الغيار / الصناعية القديمة ش 24 "/>
        <s v="ابراهيم الموسي / القصيم - عنيزة "/>
        <s v="محل الصيعري - سليم / الاحساء "/>
        <s v="محل الحارثي / النسي / صديق الهندي "/>
        <s v="مؤسسة طراد العنزي - الرياض - صناعية القديمة "/>
        <s v="محل الدرويش الدائري "/>
        <s v="مؤسسة احمد بن عبدالباري باحميد "/>
        <s v="مؤسسة محمد صالح محمد المهيليب للتجارة"/>
        <s v="الثلاثة الماسات للتجارة/ ام الحمام /عبدالرحمن المفلحي"/>
        <s v="مؤسسة عادل محمد ابو نيان للتجارة /صناعية النسيم "/>
        <s v="المعرض الكوري /النسيم "/>
        <s v="محل الحريبي / صناعية الموسي "/>
        <s v="عبدالله الكثيري/ صناعية العاصمة "/>
        <s v="علي فروان الشمري/ صناعية النسيم "/>
        <s v="السبيعي /صناعية النسيم"/>
        <s v="مؤسسة ال درويش لقطع الغيار / صناعية الدائري "/>
        <s v="مؤسسة سفير الزهراء للمقاولات /نجران "/>
        <s v="محل خالد/ صناعية النسيم "/>
        <s v="الماهر لقطع الغيار/القصيم"/>
        <s v="محل سلطان/ صناعية النسيم "/>
        <s v="محل العتيبي/بريده "/>
        <s v="الحليس لقطع الغيار الكوري/حفر الباطن"/>
        <s v="محل الصيعري الشفاء / سالمين بن ماضي "/>
        <s v="محل الحارثي / الشفاء/ مبروك بن شملان "/>
        <s v="محل المطيري صناعية البديعه/ ابوبكر مندوب"/>
        <s v="محل السبيعي النسيم/ مندوب كيران"/>
        <s v="المطيري صناعية العاصمه "/>
        <s v="محل العنزي بريده / محمود "/>
        <s v="محل البشائر صناعية النسيم / اشرف هندي"/>
        <s v="محل ضباء الخليج صناعية الخليج "/>
        <s v="مؤسسة بوابة الشعلة لبيع قطع الغيار"/>
        <s v="محل اليحيى شارع 24 "/>
        <s v="مركز بدر صناعية ام الحمام / ابراهيم هندي"/>
        <s v="القحطاني 24/شارع 24"/>
        <s v="العصيمي/ابوبكر/البديعة"/>
        <s v="مرزوق/البديعة"/>
        <s v="العتيبي24/احمد"/>
        <s v="عباس موزع /صناعية الشفا"/>
        <s v="العتيبي/صناعية الفوزان "/>
        <s v="مؤسسة الطوخي التجارية"/>
        <s v="محل خالد /النسيم "/>
        <s v="مؤسسة عبده هاشم السعدي للتجارة / بريدة "/>
        <s v="مؤسسة المنصوري / لبيع قطع الغيار / صناعية الموسي"/>
        <s v="احمد الحارثي للأجهزة الالكترونية /صالح احمد /بريده"/>
        <s v="مؤسسة أنهار الشرق التجارية "/>
        <s v="مؤسسة ينابيع البركة للتجارة / فكري ناصر باحله "/>
        <s v="المهري - صناعية النسيم "/>
        <s v="مركز الجيلانى - الصناعية القديمة - شارع الاربعين"/>
        <s v="مؤسسة بن الشيبة / صناعية ام الحمام "/>
        <s v="مؤسسة العتيبي لقطع غيار السيارات / صناعية النسيم "/>
        <s v="شركة بيت البندري - الصناعية القديمة ش 40"/>
        <s v="محلات باوزير / ابو مبارك . "/>
        <s v="محل احمد علي بن عبد الوهاب / الصناعية القديمة ش 24"/>
        <s v="مؤسسة سلطان طلال دندينى للتجارة / صناعية الدائري "/>
        <s v="محل الخشابي / م. محمد بن مرعي -الصناعية القديمة "/>
        <s v="مؤسسة مشعل ومشاعل / فرع ش الاربعين ."/>
        <s v="الغيار الافضل لقطع الغيار / شارع الاربعين "/>
        <s v="مؤسسة ضباء الخليج / صناعية الدائرى "/>
        <s v="التميمي / حائل "/>
        <s v="الرياض الوطنية / الصناعية القديمة شارع 24"/>
        <s v="مؤسسة المهري / صناعية 24 "/>
        <s v="محل سلطان طلال / صناعية الدائري ."/>
        <s v="اشارة البداية التجارية /شيام -  الخبر "/>
        <s v="مؤسسة زوايا الفضاء(عبدالله جمعان عمر بن مرعي) "/>
        <s v="مؤسسة هبوب الوادي 2"/>
        <s v="مؤسسة حصون الامال /سالم بن حريز"/>
        <s v="مؤسسة علي مقلم الخليفي"/>
        <s v="مؤسسة زهير عبدالله للتجارة "/>
        <s v="مؤسسة افاق الاصلية للتجارة "/>
        <s v="طالب حسن الصيعري لقطع الغيار "/>
        <s v="مؤسسة الفا المشاريع "/>
        <s v="عمر بالطيف "/>
        <s v="رواد المجد /الاربعين "/>
        <s v="سلطان حادي الحربي"/>
        <s v="محل بلخير مبارك منصور باتيس"/>
        <s v="مؤسسة النجار للتجارة */ جدة "/>
        <s v="مؤسسة صهاريج الجزيرة "/>
        <s v="مركز انور"/>
        <s v="مؤسسة عبدالله صالح المنصوري / الدويرة "/>
        <s v="مؤسسة هبوب الوادي/ محمد "/>
        <s v="مؤسسة عادل محروس/ الدويره "/>
        <s v="مؤسسة عمر سالم باوزير للتجارة"/>
        <s v="مؤسسة اروي احمد لطف لقطع الغيار (مركز الخير)"/>
        <s v="مؤسسة الشعله /تبوك/قطع الغيار "/>
        <s v="مؤسسة الشعله /المدينة المنورة /قطع الغيار"/>
        <s v="مؤسسة الشيباني التجاريه /الطائف"/>
        <s v="مؤسسة/عبدالله محمد مدهش للتجارة  ناصر سويدان"/>
        <s v=" فرع مؤسسة عزيز كرامة  مبارك الحداد التجارية/محسن باراس"/>
        <s v="مؤسسة عبدالله محمد باحشوان للتجارة (التاج الكوري)"/>
        <s v="خالد جمعان بامهري - موزع الرياض "/>
        <s v="الوادي/الدويرة"/>
        <s v="مؤسسة فهد فهاد الهاجري التجارية"/>
        <s v="مؤسسة سلمان راضي كويمان المطرف "/>
        <s v="العديلية لقطع غيار السيارات / صناعية الخليج "/>
        <s v="مؤسسة البيت المتخصص / الرياض"/>
        <s v="مؤسسة شاطى المنامه للتجارة / مناولة على مبارك سويدان - الرياض"/>
        <s v="مؤسسة الواحة المشرقة / المستودع ."/>
        <s v="مؤسسة الموارد المتخصصة للتجارة - فهد الغامدي / صناعية الدائري "/>
        <s v="مؤسسة العديلية / صناعية الخليج "/>
        <s v="مؤسسة الضياء الاولي التجارية - احمد / جدة ك 2"/>
        <s v="مؤسسة فهيد ناجي الحارثي التجارية/القصيم"/>
        <s v="مؤسسة عبدالله احمد صالح الهمامي التجارية /الخرج"/>
        <s v="مؤسسة صالح سالم باتيس للتجارة"/>
        <s v="مركز الاندلس / الخرج - الصناعية الجديده "/>
        <s v="مؤسسة منصور احمد القحطاني للتجارة / ام الحمام "/>
        <s v="مركز الاندلس / الخرج - الصناعية الجديده"/>
        <s v="محل باتيس "/>
        <s v="محل الخشابي / - ش الاربعين - بجوار الميزان الوطني . "/>
        <s v="مؤسسة الواحة المشرقة - صناعية الدخل العربجاء "/>
        <s v="مؤسسة الياس فايز باتيس - مناولة ناصر يسلم /الدويرة "/>
        <s v="شواهد الاعمال - شريف / صناعية الحراج "/>
        <s v="السهلي - علي اجمل / صناعية الحراج "/>
        <s v="رفيق - موزع / صناعية الحراج "/>
        <s v="الدهيبي - جواد / صناعية الشفا "/>
        <s v="بشير - مندوب / الشفا "/>
        <s v="مؤسسة عبدالله باوزير - سالم باوزير / صناعية الدخل "/>
        <s v="جلال / موزع - الرياض - الشفا "/>
        <s v="اشرف - موزع / الرياض "/>
        <s v="محل الحارثي - مبروك بن شملان / الشفا"/>
        <s v="ضباء الخليج - ناصر / صناعية الدائري . "/>
        <s v="رواد المجد - ش الاربعين "/>
        <s v="مؤسسة الشعلة -عمر بن مرعي / جيزان "/>
        <s v="مهدي بن حنش - موزع / الرياض موزع "/>
        <s v="سلطان طلال - مندوب / مندوب الرياض "/>
        <s v="بن عبدالوهاب /  شارع 24-الشرقي"/>
        <s v="مؤسسة الخشيم / جيزان "/>
        <s v="محلات ياسر -مناولة محمد كندح / صناعية العاصمة  مخرج 28"/>
        <s v="احمد سعيد باوزير / مناولة عمر باوزير - الدخل المحدود "/>
        <s v="محلات ياسر / صناعية النسيم "/>
        <s v="معرض الحارثي - مناولة عمر الجعيدي / الشفا "/>
        <s v="فايز النهدي / الرياض - الدخل المحدود "/>
        <s v="مؤسسة سعد المهري تويوتا - صالح باحكر / الرياض - صناعية الموسي "/>
        <s v="مؤسسة سالم عبدالله بانعيم - عمر الجعيدي / صناعية النسيم "/>
        <s v="مؤسسة فجر الدولية - احمد / صناعية العاصمة "/>
        <s v="سالم عبد الله بانعيم - عبدالله الجعيدي / صناعية العاصمة "/>
        <s v="مؤسسة عبد اللطيف سعيد باوزير - الدخل المحدود "/>
        <s v="فايز احمد سعيد باتيس - فاروق ناصر / صناعية النسيم ."/>
        <s v="سالم عبدالله بانعيم - عمر باسبيت / صناعية الخليج "/>
        <s v="المهري فهد بن حريز  / صناعية الخليج "/>
        <s v="محلات ياسرصالح  -ماهر / الدخل المحدود "/>
        <s v="الجريسي - تويوتا / صناعية النسيم . "/>
        <s v="مؤسسة القحطانى - عبد الرب / صناعية ام الحمام "/>
        <s v="بن الشيبة - خالد / صناعية النسيم "/>
        <s v="محل المنصوري - ابو صالح / الرياض صناعية العاصمة  ."/>
        <s v="مؤسسة مريم عوض الحربي/تسليم شميم مياه/ صناعية النسيم "/>
        <s v="عادل محمد او نيان / صالح / صناعية النسيم . "/>
        <s v="محل الحربي - شميم / صناعية النسيم "/>
        <s v="مركز النسيم / صناعية النسيم "/>
        <s v="المتخصص تويوتا /الاحساء الشارع الملكي "/>
        <s v="بن الشيبة - الجعيدي / الاحساء - الشارع الملكي . "/>
        <s v="المتخصص 2 / الاحساء - الصناعية . "/>
        <s v="مركز وقت الوفاء -جازان الصناعية "/>
        <s v="مؤسسة محمد على العطاس / ابو عريش "/>
        <s v="مركز الريان - مبارك سالم شطيب بن ماضي / بيش"/>
        <s v="مؤسسة مبارك سالم صالح الهمامي ( مركز بن شملان ) - صناعية نجران "/>
        <s v="فرع مؤسسة سفير الزهراء - حسين حمد بالحارث / صتاعية نجران "/>
        <s v="مركز بن ماضي - ابو عريش "/>
        <s v="محلات الديباج/الدمام/صناعيه الخضريه "/>
        <s v="مؤسسة لؤلؤة الروان - الدمام "/>
        <s v="مؤسسة بحر القطع - الخضرية "/>
        <s v="أرض الصفاء - صناعية الإحساء "/>
        <s v="أرض الصفاء / الخضرية "/>
        <s v="مؤسسة أنور سليمان الحمد التجارية "/>
        <s v="المتخصص الكوري / الاحساء الشارع الملكي "/>
        <s v="شعاع القمة / الخضيرية "/>
        <s v="م / غذروب / الثقبة - شارع مكة"/>
        <s v="الدولي لقطع الغيار (مؤسسة سعيد مقطوف المنهالى )/ الثقبة "/>
        <s v="محلات المغلوث / الثقبة - شارع مكة"/>
        <s v="م/ عبدالحكيم الصيعري "/>
        <s v="عميل فارغ "/>
        <s v="م/ الجهات الخمسة - الثقبة / صناعية الخليج "/>
        <s v="محلات المغلوث / مناولة محمد - الاحساء "/>
        <s v="مؤسسة اساهيب --مصطفي -  الدمام - صناعية الخليج "/>
        <s v="محلات المغلوث - م . ماجد.- الخضرية - شارع سيهان / الدمام "/>
        <s v="مؤسسة سعد عبدالله المهري (الدمام) / - طريق سيهات "/>
        <s v="مؤسسة جواد محمد الهلال / لاحساء الشارع الملكي "/>
        <s v="مؤسسة محمد سعود الحداد / الخضرية - سيهات "/>
        <s v="مؤسسة عبدالله سعيد المنهالي (السماحي )  التجارية / الدمام- الخبر "/>
        <s v="مؤسسة الساهر - صالح العولقي / الاحساء الصناعية "/>
        <s v="المغلوث  مناولة فهمى / الاحساء - الشارع الملكي "/>
        <s v="الناصر لقطع غيار السيارات - ابو جواد / الاحساء - ش الملكي "/>
        <s v="منارات الشرقية - مناولة محمد باعوضه / الاحساء الصناعية ."/>
        <s v="مؤسسة الفجر الاحمر / الدمام الخضرية "/>
        <s v="مؤسسة الغامدي - خالد / الدمام - الخضرية ."/>
        <s v="مؤسسة دعم الطاقة -محمد علي مجرشي / مناولة احمد نعمان / الجبيل "/>
        <s v="مؤسسة غاية الفرسان التجارية -مبارك بشير - الدمام "/>
        <s v="مؤسسة عبدالله بن عبده العطيف التجارية - شوكت احمد / الدمام"/>
        <s v="مؤسسة دعم الطاقة / احمد -الدمام -العريفي "/>
        <s v="م / معيض ال منصور /محمود -- الدمام - العريفي "/>
        <s v="الاصيل - الافضل / محسن المشجري / الدمام العريفي "/>
        <s v="مؤسسة الاسلمي / محمد بلال - الدمام الجبيل "/>
        <s v="مؤسسة ال الربع - الياس / الجبيل "/>
        <s v="المركز الشامل - صالح البيحاني / الدمام - العريفي . "/>
        <s v="مركز محمد عاتى / اسلام - الجبيل - العريفي ."/>
        <s v="مؤسسة عبد العزيز البراك / خالد - الدمام - الثقبة "/>
        <s v="مؤسسة السماحي - عزيز خان / الدمام - الثقبة "/>
        <s v="مؤسسة بندر لسلوم - رحيم -/ الدمام - الثقبة "/>
        <s v="مؤسسة النايف / الدمام - صناعية الخليج "/>
        <s v="مؤسسة شروق الصفوة - ابو خالد / الدمام - الخليج "/>
        <s v="مؤسسة فيصل /محمد عبد الحكيم - الدمام الخليج "/>
        <s v="مؤسسة الغامدي - فيصل / الخضرية "/>
        <s v="مؤسسة فهيد الاحمد - حمزة / الدمام - الخضرية "/>
        <s v="مؤسسة جاسم الحميدان - شمس الدين / الخضرية "/>
        <s v="مؤسسة عبدالله بن عبد عطيف - شوكت / الخضرية "/>
        <s v="مؤسسة محمد سعود الحداد -على / الخضرية "/>
        <s v="محلات التركي - كومار / الخضرية "/>
        <s v="مؤسسة الغامدي - شاهدبي / الخضرية "/>
        <s v="المنهالي - احمد / الخضرية - الدمام "/>
        <s v="مؤسسة غاية الفرسان - شهاب / الخضرية "/>
        <s v="مؤسسة الفرسان 2- عبد الكريم / الخضرية "/>
        <s v="مؤسسة يحي عبدالله محرزى - عبد السلام / الخضرية "/>
        <s v="ركن السيارات - امتياز / الخضرية "/>
        <s v="الناصر لقطع الغيار - ابوجواد - الشارع الملكي "/>
        <s v="الصيعري - ابوعامر / الشارع الملكي "/>
        <s v="نجم الصفا - ناصر / الشارع الملكي "/>
        <s v="مؤسسة الهلال - موسي / الشارع الملكي - الاحساء "/>
        <s v="مؤسسة راشد الشكيبي - عبد الوهاب / الاحساء "/>
        <s v="مستودع البلاد - علي باهدي / الاحساء - الصناعية "/>
        <s v="الساهر - صالح العولقى / صناعية الاحساء "/>
        <s v="النور لقطع الغيار - علي / صناعية الاحساء "/>
        <s v="المنارات الشرقية - محمد باعوضة / صناعية الاحساء "/>
        <s v="البحر الغربي - محمد العولقي / صناعية الاحساء "/>
        <s v="العلوان - طارق / صناعية الاحساء "/>
        <s v="البركة لقطع الغيار(فرع مؤسسة مصطفى بن شهيون )/حي النزهة/جدة"/>
        <s v="محل الديني لقطع الغيار/حي النزهة /جدة"/>
        <s v="مؤسسة فيصل صالح النهدي التجارية/ جدة "/>
        <s v="مؤسسة الريادة الغربية التجارية /صناعية بني مالك /جدة"/>
        <s v="(الدولية ) فرع مؤسسة محمد يحي حسن الزهراني "/>
        <s v="مؤسسة عبد الرحمن مبخوت الصيعري ( فجر الصفا ) - النزهة "/>
        <s v="مؤسسة محمد خالد بابصيل للتجارة/جدة "/>
        <s v="مؤسسة الريادة العربية لقطع الغيار/ جدة "/>
        <s v="محلات الزين/صناعية بني مالك/جدة"/>
        <s v="مؤسسة السلطان /صناعية النزهة"/>
        <s v="مؤسسة فوزية الحامدي /صناعية النزهة"/>
        <s v="مؤسسة فيصل صالح النهدي التجارية(المركز الكوري)/ جدة"/>
        <s v="مؤسسة ازدان التجارية /جدة "/>
        <s v="مؤسسة الاسطورة /صناعية النزهه /جدة "/>
        <s v="فرع مؤسسةمصطفى اسماعيل  بن شيهون /جدة صناعية النزهة "/>
        <s v="مؤسسة رمز البركة لقطع غيار السيارات  / جدة/ بني مالك "/>
        <s v="المركز الكوري كيلو7/جدة "/>
        <s v="خالد الصيعري /الاسكان/جدة"/>
        <s v="مؤسسة عبدالله احمد باوزير /جدة الاسكان "/>
        <s v="مؤسسة لؤلؤة المثالي للتجارة "/>
        <s v="مؤسسة زين للقطع التجارية"/>
        <s v="الرواد / يسلم"/>
        <s v="مؤسسة حسين الحسن محمد الشيخي (البدر الامير متعب ) جدة"/>
        <s v="مؤسسة عبد القادر صالح احمد القميشي (ارض الصفا- الاسكان )"/>
        <s v="جهاد ناصر احمد/النهضه /مؤسسة الضياء"/>
        <s v="المجد للاسكان /جده (مؤسسة الضياء )"/>
        <s v="ابراهيم محسن سالم عفيف /جده/مؤسسة هدى ناجى"/>
        <s v="مؤسسة عوض محمد عبدالرحمن الشهري (اليافعى)/جده"/>
        <s v="محل رنين الثريا (سالم عوض احمد المنهالى) /جده "/>
        <s v="مؤسسة بوابة الشعله لبيع قطع الغيار /جده"/>
        <s v="البركه الكيلو 7 /ابوريان /جده"/>
        <s v="خالد الصيعري  2 / الاسكان / جده "/>
        <s v="محل النور ك 7 / جده"/>
        <s v="مؤسسة بادغيش / جدة - الصناعية "/>
        <s v="الأمين - كيلو 7 / الغربية"/>
        <s v="عبدالله سالمين بادخن "/>
        <s v="القمة - عبدالله"/>
        <s v="الهميم - الأمير متعب "/>
        <s v="البدر - الامير متعب "/>
        <s v="مركز السلام - جدة "/>
        <s v="الريان كيلو 7 "/>
        <s v="البركة - كيلو 7 ابو ريان "/>
        <s v="راية العرب "/>
        <s v="الديني - بني مالك "/>
        <s v="م/ المواد المستقبلية "/>
        <s v="م / الدولية - بني مالك "/>
        <s v="المركز الكوري / بني مالك "/>
        <s v="م / السميدع بني مالك "/>
        <s v="م / الأصيل - بني مالك "/>
        <s v="مركز بني مالك / جدة "/>
        <s v="الريادة العربية / بني مالك "/>
        <s v="الصفا / ك 7 / اشرف "/>
        <s v="البركة / الاسكان "/>
        <s v="العكبري / الامير متعب"/>
        <s v="الجزيرة / جدة - الامير متعب "/>
        <s v="الاعتماد / ش الاسكان جدة "/>
        <s v="م/ الحديث - بني مالك "/>
        <s v="الأصيل / النزهة "/>
        <s v="مؤسسة بن عون / جده - الغربية . "/>
        <s v="م/ بامسق / الامير متعب "/>
        <s v="فجر الصفاء / الاسكان -  جده "/>
        <s v="مركز الخير / كيلو 7 - جده "/>
        <s v="الاضواء السبعة / محمد باوزير - الاسكان - جده "/>
        <s v="الموارد (مؤسسة عبد الله عيدان الخثعمي للتجارة ) / بنى مالك "/>
        <s v="مركز فضل / المدينه المنوره "/>
        <s v="المنصور / صناعية الاسكان "/>
        <s v="م/ انمار  بني مالك "/>
        <s v="مؤسسة بن شيهون /الاسكان - جدة . "/>
        <s v="دان التميز / ش بنى مالك  . جدة "/>
        <s v="الصبحي - ش الاسكان - جدة . "/>
        <s v="التيسير / جدة - ش الاسكان . "/>
        <s v="مؤسسة رؤيا الدولية - عبير سعد بن قبوس- مناولة عبد العزيز  / جدة "/>
        <s v="مؤسسة محي الدين عزو الحلو  لقطع الغيار - جدة "/>
        <s v="التضامن / كيلو 2/ عبد اللطيف - جدة "/>
        <s v="حسن بن حسن / ايمن - جدة - الامير متعب "/>
        <s v="باطهف / سعيد - جدة ك 7"/>
        <s v="مركز الخير / ياسر - مكه صناعية الدواسر "/>
        <s v="الهميم / محمد - الامير متعب"/>
        <s v="صبحي / موزع - جدة "/>
        <s v="الحداد / وليد - كيلو 2 "/>
        <s v="العز / محمد - جدة ك 7"/>
        <s v="مؤسسة فهد حمود سعد القثامي التجارية "/>
        <s v="مؤسسة بابقي التجارية/مكة المكرمة"/>
        <s v="مؤسسة اروى احمد على لصيانة السيارات /مكه"/>
        <s v="مؤسسة عمر علي باطهف التجارية /جده"/>
        <s v="عبدالله محسن احمد / (لامانه الطائف)"/>
        <s v="نهر الابرار - المدينة المنورة "/>
        <s v="الانصاري - مكة "/>
        <s v="شركة عبدالرحمن علوي فدعق وشركاه"/>
        <s v="المتميز / ش المعارض - الطائف "/>
        <s v="الانصاري /ساجد -مكه"/>
        <s v="محل بن معدي / عبدالله معدي"/>
        <s v="مؤسسة عمر عيدروس /بدر الحاج -مكه"/>
        <s v="مؤسسة الريف/ امين عبدالله - جده"/>
        <s v="مؤسسة الزين - جعفر."/>
        <s v="مؤسسة رؤيا /عبد العزيز - جده"/>
        <s v="مركز السالمية لقطع الغيار/ ابو عريش"/>
        <s v="مؤسسة الريان لقطع الغيار/جيزان/صناعية بيش"/>
        <s v="محمد سعيد عبد القيوم الرفاعي / صامطه"/>
        <s v="مؤسسة/ حسين هادي جحفلي / سيد علي -ابو عريش"/>
        <s v="مركز الجنوب /  جده - صناعية صبيا"/>
        <s v="التضامن / جده - صناعية صبيا."/>
        <s v="مركز فايز النهدي - صبياء "/>
        <s v="مركز مكة - الدرب "/>
        <s v="الشامل / احد المسارحه "/>
      </sharedItems>
    </cacheField>
    <cacheField name="كود العميل " numFmtId="0">
      <sharedItems count="3486">
        <s v="C101-000014"/>
        <s v="C101-000015"/>
        <s v="C101-000024"/>
        <s v="C101-000080"/>
        <s v="C101-000089"/>
        <s v="C101-000099"/>
        <s v="C101-000132"/>
        <s v="C101-000133"/>
        <s v="C101-000136"/>
        <s v="C101-000140"/>
        <s v="C101-000142"/>
        <s v="C101-000144"/>
        <s v="C101-000145"/>
        <s v="C101-000148"/>
        <s v="C101-000154"/>
        <s v="C101-000159"/>
        <s v="C101-000163"/>
        <s v="C101-000166"/>
        <s v="C101-000168"/>
        <s v="C101-000174"/>
        <s v="C101-000176"/>
        <s v="C101-000177"/>
        <s v="C101-000181"/>
        <s v="C101-000200"/>
        <s v="C101-000201"/>
        <s v="C101-000763"/>
        <s v="C101-000896"/>
        <s v="C101-000989"/>
        <s v="C101-000990"/>
        <s v="C101-000993"/>
        <s v="C101-001002"/>
        <s v="C101-001095"/>
        <s v="C101-001790"/>
        <s v="C101-002171"/>
        <s v="C101-002384"/>
        <s v="C101-002452"/>
        <s v="C101-002472"/>
        <s v="C101-002477"/>
        <s v="C101-002479"/>
        <s v="C101-002566"/>
        <s v="C101-002631"/>
        <s v="C101-002645"/>
        <s v="C101-002661"/>
        <s v="C101-002662"/>
        <s v="C101-002664"/>
        <s v="C101-002728"/>
        <s v="C101-002752"/>
        <s v="C101-002780"/>
        <s v="C101-002795"/>
        <s v="C101-002802"/>
        <s v="C101-002876"/>
        <s v="C101-002877"/>
        <s v="C101-002882"/>
        <s v="C101-002899"/>
        <s v="C101-002955"/>
        <s v="C101-003023"/>
        <s v="C101-003032"/>
        <s v="C101-003099"/>
        <s v="C101-003101"/>
        <s v="C101-003190"/>
        <s v="C101-003199"/>
        <s v="C101-003200"/>
        <s v="C101-003241"/>
        <s v="C101-003299"/>
        <s v="C102-000103"/>
        <s v="C102-000110"/>
        <s v="C102-000114"/>
        <s v="C102-000239"/>
        <s v="C102-000275"/>
        <s v="C102-000276"/>
        <s v="C102-000278"/>
        <s v="C102-000287"/>
        <s v="C102-000288"/>
        <s v="C102-000292"/>
        <s v="C102-000299"/>
        <s v="C102-000303"/>
        <s v="C102-000305"/>
        <s v="C102-000359"/>
        <s v="C102-000367"/>
        <s v="C102-000369"/>
        <s v="C102-000373"/>
        <s v="C102-000374"/>
        <s v="C102-000380"/>
        <s v="C102-000434"/>
        <s v="C102-000436"/>
        <s v="C102-000439"/>
        <s v="C102-000441"/>
        <s v="C102-000444"/>
        <s v="C102-000484"/>
        <s v="C102-000490"/>
        <s v="C102-000497"/>
        <s v="C102-000622"/>
        <s v="C102-000624"/>
        <s v="C102-000625"/>
        <s v="C102-000673"/>
        <s v="C102-000718"/>
        <s v="C102-000726"/>
        <s v="C102-000750"/>
        <s v="C102-000751"/>
        <s v="C102-000752"/>
        <s v="C102-000753"/>
        <s v="C102-000755"/>
        <s v="C102-000757"/>
        <s v="C102-000772"/>
        <s v="C102-000776"/>
        <s v="C102-000869"/>
        <s v="C102-000891"/>
        <s v="C102-000893"/>
        <s v="C102-000894"/>
        <s v="C102-000896"/>
        <s v="C102-000897"/>
        <s v="C102-000901"/>
        <s v="C102-000915"/>
        <s v="C102-000922"/>
        <s v="C102-000923"/>
        <s v="C102-000924"/>
        <s v="C102-000926"/>
        <s v="C102-000928"/>
        <s v="C102-000931"/>
        <s v="C102-000963"/>
        <s v="C102-000987"/>
        <s v="C102-000989"/>
        <s v="C102-001176"/>
        <s v="C102-001178"/>
        <s v="C102-001329"/>
        <s v="C102-001339"/>
        <s v="C102-001349"/>
        <s v="C102-001355"/>
        <s v="C102-001450"/>
        <s v="C102-001480"/>
        <s v="C102-001494"/>
        <s v="C102-001495"/>
        <s v="C102-001496"/>
        <s v="C102-001497"/>
        <s v="C102-001538"/>
        <s v="C102-001589"/>
        <s v="C102-001617"/>
        <s v="C102-001623"/>
        <s v="C102-001626"/>
        <s v="C102-001627"/>
        <s v="C102-001639"/>
        <s v="C102-001641"/>
        <s v="C102-001695"/>
        <s v="C102-001728"/>
        <s v="C102-001738"/>
        <s v="C102-001739"/>
        <s v="C102-001741"/>
        <s v="C102-001743"/>
        <s v="C102-001806"/>
        <s v="C102-001811"/>
        <s v="C102-001818"/>
        <s v="C102-001905"/>
        <s v="C102-001908"/>
        <s v="C102-001938"/>
        <s v="C102-001949"/>
        <s v="C102-001961"/>
        <s v="C102-001984"/>
        <s v="C102-001985"/>
        <s v="C102-001989"/>
        <s v="C102-001990"/>
        <s v="C102-001991"/>
        <s v="C102-002007"/>
        <s v="C102-002015"/>
        <s v="C102-002017"/>
        <s v="C102-002026"/>
        <s v="C102-002027"/>
        <s v="C102-002061"/>
        <s v="C102-002086"/>
        <s v="C102-002090"/>
        <s v="C102-002091"/>
        <s v="C102-002092"/>
        <s v="C102-002116"/>
        <s v="C102-002143"/>
        <s v="C102-002157"/>
        <s v="C102-002164"/>
        <s v="C102-002254"/>
        <s v="C101-000001"/>
        <s v="C101-000020"/>
        <s v="C101-000036"/>
        <s v="C101-000045"/>
        <s v="C101-000059"/>
        <s v="C101-000064"/>
        <s v="C101-000157"/>
        <s v="C101-000897"/>
        <s v="C101-000952"/>
        <s v="C101-000959"/>
        <s v="C101-000988"/>
        <s v="C101-001019"/>
        <s v="C101-001434"/>
        <s v="C101-001572"/>
        <s v="C101-001611"/>
        <s v="C101-002253"/>
        <s v="C101-002468"/>
        <s v="C101-002525"/>
        <s v="C101-002531"/>
        <s v="C101-002702"/>
        <s v="C101-002715"/>
        <s v="C101-002781"/>
        <s v="C101-002840"/>
        <s v="C101-003045"/>
        <s v="C101-003170"/>
        <s v="C101-003211"/>
        <s v="C102-000020"/>
        <s v="C102-000102"/>
        <s v="C102-000104"/>
        <s v="C102-000105"/>
        <s v="C102-000107"/>
        <s v="C102-000109"/>
        <s v="C102-000113"/>
        <s v="C102-000238"/>
        <s v="C102-000242"/>
        <s v="C102-000244"/>
        <s v="C102-000246"/>
        <s v="C102-000257"/>
        <s v="C102-000262"/>
        <s v="C102-000272"/>
        <s v="C102-000273"/>
        <s v="C102-000274"/>
        <s v="C102-000279"/>
        <s v="C102-000282"/>
        <s v="C102-000284"/>
        <s v="C102-000286"/>
        <s v="C102-000297"/>
        <s v="C102-000298"/>
        <s v="C102-000300"/>
        <s v="C102-000301"/>
        <s v="C102-000302"/>
        <s v="C102-000365"/>
        <s v="C102-000366"/>
        <s v="C102-000378"/>
        <s v="C102-000381"/>
        <s v="C102-000396"/>
        <s v="C102-000431"/>
        <s v="C102-000432"/>
        <s v="C102-000433"/>
        <s v="C102-000437"/>
        <s v="C102-000438"/>
        <s v="C102-000486"/>
        <s v="C102-000487"/>
        <s v="C102-000492"/>
        <s v="C102-000501"/>
        <s v="C102-000609"/>
        <s v="C102-000610"/>
        <s v="C102-000613"/>
        <s v="C102-000619"/>
        <s v="C102-000620"/>
        <s v="C102-000670"/>
        <s v="C102-000671"/>
        <s v="C102-000672"/>
        <s v="C102-000674"/>
        <s v="C102-000675"/>
        <s v="C102-000717"/>
        <s v="C102-000719"/>
        <s v="C102-000722"/>
        <s v="C102-000727"/>
        <s v="C102-000730"/>
        <s v="C102-000740"/>
        <s v="C102-000743"/>
        <s v="C102-000745"/>
        <s v="C102-000748"/>
        <s v="C102-000754"/>
        <s v="C102-000774"/>
        <s v="C102-000882"/>
        <s v="C102-000887"/>
        <s v="C102-000898"/>
        <s v="C102-000899"/>
        <s v="C102-000903"/>
        <s v="C102-000921"/>
        <s v="C102-000929"/>
        <s v="C102-000962"/>
        <s v="C102-000964"/>
        <s v="C102-000966"/>
        <s v="C102-000971"/>
        <s v="C102-000973"/>
        <s v="C102-000988"/>
        <s v="C102-001140"/>
        <s v="C102-001141"/>
        <s v="C102-001142"/>
        <s v="C102-001174"/>
        <s v="C102-001175"/>
        <s v="C102-001180"/>
        <s v="C102-001181"/>
        <s v="C102-001182"/>
        <s v="C102-001184"/>
        <s v="C102-001188"/>
        <s v="C102-001190"/>
        <s v="C102-001191"/>
        <s v="C102-001328"/>
        <s v="C102-001330"/>
        <s v="C102-001331"/>
        <s v="C102-001332"/>
        <s v="C102-001333"/>
        <s v="C102-001334"/>
        <s v="C102-001335"/>
        <s v="C102-001336"/>
        <s v="C102-001338"/>
        <s v="C102-001340"/>
        <s v="C102-001343"/>
        <s v="C102-001345"/>
        <s v="C102-001348"/>
        <s v="C102-001350"/>
        <s v="C102-001353"/>
        <s v="C102-001354"/>
        <s v="C102-001356"/>
        <s v="C102-001357"/>
        <s v="C102-001396"/>
        <s v="C102-001397"/>
        <s v="C102-001398"/>
        <s v="C102-001399"/>
        <s v="C102-001400"/>
        <s v="C102-001401"/>
        <s v="C102-001402"/>
        <s v="C102-001403"/>
        <s v="C102-001408"/>
        <s v="C102-001410"/>
        <s v="C102-001411"/>
        <s v="C102-001420"/>
        <s v="C102-001421"/>
        <s v="C102-001422"/>
        <s v="C102-001423"/>
        <s v="C102-001424"/>
        <s v="C102-001457"/>
        <s v="C102-001458"/>
        <s v="C102-001459"/>
        <s v="C102-001460"/>
        <s v="C102-001461"/>
        <s v="C102-001462"/>
        <s v="C102-001464"/>
        <s v="C102-001465"/>
        <s v="C102-001466"/>
        <s v="C102-001474"/>
        <s v="C102-001475"/>
        <s v="C102-001484"/>
        <s v="C102-001485"/>
        <s v="C102-001486"/>
        <s v="C102-001487"/>
        <s v="C102-001488"/>
        <s v="C102-001489"/>
        <s v="C102-001500"/>
        <s v="C102-001540"/>
        <s v="C102-001541"/>
        <s v="C102-001542"/>
        <s v="C102-001543"/>
        <s v="C102-001544"/>
        <s v="C102-001562"/>
        <s v="C102-001563"/>
        <s v="C102-001590"/>
        <s v="C102-001609"/>
        <s v="C102-001610"/>
        <s v="C102-001624"/>
        <s v="C102-001625"/>
        <s v="C102-001630"/>
        <s v="C102-001638"/>
        <s v="C102-001640"/>
        <s v="C102-001677"/>
        <s v="C102-001679"/>
        <s v="C102-001680"/>
        <s v="C102-001687"/>
        <s v="C102-001688"/>
        <s v="C102-001692"/>
        <s v="C102-001693"/>
        <s v="C102-001697"/>
        <s v="C102-001698"/>
        <s v="C102-001699"/>
        <s v="C102-001700"/>
        <s v="C102-001709"/>
        <s v="C102-001710"/>
        <s v="C102-001712"/>
        <s v="C102-001714"/>
        <s v="C102-001729"/>
        <s v="C102-001740"/>
        <s v="C102-001744"/>
        <s v="C102-001746"/>
        <s v="C102-001763"/>
        <s v="C102-001764"/>
        <s v="C102-001767"/>
        <s v="C102-001768"/>
        <s v="C102-001769"/>
        <s v="C102-001770"/>
        <s v="C102-001771"/>
        <s v="C102-001777"/>
        <s v="C102-001778"/>
        <s v="C102-001815"/>
        <s v="C102-001816"/>
        <s v="C102-001819"/>
        <s v="C102-001820"/>
        <s v="C102-001872"/>
        <s v="C102-001874"/>
        <s v="C102-001909"/>
        <s v="C102-001924"/>
        <s v="C102-001925"/>
        <s v="C102-001940"/>
        <s v="C102-001947"/>
        <s v="C102-001952"/>
        <s v="C102-001954"/>
        <s v="C102-001963"/>
        <s v="C102-001966"/>
        <s v="C102-001967"/>
        <s v="C102-001969"/>
        <s v="C102-001975"/>
        <s v="C102-001976"/>
        <s v="C102-001978"/>
        <s v="C102-002001"/>
        <s v="C102-002002"/>
        <s v="C102-002003"/>
        <s v="C102-002004"/>
        <s v="C102-002006"/>
        <s v="C102-002009"/>
        <s v="C102-002012"/>
        <s v="C102-002013"/>
        <s v="C102-002014"/>
        <s v="C102-002018"/>
        <s v="C102-002019"/>
        <s v="C102-002020"/>
        <s v="C102-002024"/>
        <s v="C102-002025"/>
        <s v="C102-002042"/>
        <s v="C102-002063"/>
        <s v="C102-002064"/>
        <s v="C102-002065"/>
        <s v="C102-002067"/>
        <s v="C102-002068"/>
        <s v="C102-002070"/>
        <s v="C102-002071"/>
        <s v="C102-002076"/>
        <s v="C102-002078"/>
        <s v="C102-002079"/>
        <s v="C102-002080"/>
        <s v="C102-002101"/>
        <s v="C102-002103"/>
        <s v="C102-002105"/>
        <s v="C102-002107"/>
        <s v="C102-002111"/>
        <s v="C102-002115"/>
        <s v="C102-002119"/>
        <s v="C102-002122"/>
        <s v="C102-002125"/>
        <s v="C102-002126"/>
        <s v="C102-002145"/>
        <s v="C102-002159"/>
        <s v="C102-002165"/>
        <s v="C102-002173"/>
        <s v="C102-002174"/>
        <s v="C102-002185"/>
        <s v="C102-002189"/>
        <s v="C102-002190"/>
        <s v="C102-002253"/>
        <s v="C102-002255"/>
        <s v="C102-002256"/>
        <s v="C102-002257"/>
        <s v="C102-002258"/>
        <s v="C102-002328"/>
        <s v="C101-000652"/>
        <s v="C101-000660"/>
        <s v="C101-000664"/>
        <s v="C101-000665"/>
        <s v="C101-000668"/>
        <s v="C101-000669"/>
        <s v="C101-000671"/>
        <s v="C101-000672"/>
        <s v="C101-000673"/>
        <s v="C101-000802"/>
        <s v="C101-000826"/>
        <s v="C101-000827"/>
        <s v="C101-000929"/>
        <s v="C101-000942"/>
        <s v="C101-000946"/>
        <s v="C101-001115"/>
        <s v="C101-001393"/>
        <s v="C101-001850"/>
        <s v="C101-002145"/>
        <s v="C101-002272"/>
        <s v="C101-002359"/>
        <s v="C101-002360"/>
        <s v="C101-002381"/>
        <s v="C101-002394"/>
        <s v="C101-002406"/>
        <s v="C101-002425"/>
        <s v="C101-002497"/>
        <s v="C101-002563"/>
        <s v="C101-002579"/>
        <s v="C101-002586"/>
        <s v="C101-002587"/>
        <s v="C101-002665"/>
        <s v="C101-002669"/>
        <s v="C101-002773"/>
        <s v="C101-002844"/>
        <s v="C101-002857"/>
        <s v="C101-002927"/>
        <s v="C101-002928"/>
        <s v="C101-002930"/>
        <s v="C101-002931"/>
        <s v="C101-002998"/>
        <s v="C101-003097"/>
        <s v="C101-003098"/>
        <s v="C101-003133"/>
        <s v="C101-003212"/>
        <s v="C101-003239"/>
        <s v="C101-003270"/>
        <s v="C101-003271"/>
        <s v="C101-000026"/>
        <s v="C101-000030"/>
        <s v="C101-000031"/>
        <s v="C101-000032"/>
        <s v="C101-000041"/>
        <s v="C101-000957"/>
        <s v="C101-001059"/>
        <s v="C101-001356"/>
        <s v="C101-001444"/>
        <s v="C101-001535"/>
        <s v="C101-001872"/>
        <s v="C101-002294"/>
        <s v="C101-002330"/>
        <s v="C101-002349"/>
        <s v="C101-002395"/>
        <s v="C101-002757"/>
        <s v="C101-002772"/>
        <s v="C101-002858"/>
        <s v="C101-002907"/>
        <s v="C101-002963"/>
        <s v="C101-003260"/>
        <s v="C101-003262"/>
        <s v="C101-003274"/>
        <s v="C101-003301"/>
        <s v="C102-000271"/>
        <s v="C102-001384"/>
        <s v="C102-001385"/>
        <s v="C102-001386"/>
        <s v="C102-001387"/>
        <s v="C102-001388"/>
        <s v="C102-001389"/>
        <s v="C102-001390"/>
        <s v="C102-001391"/>
        <s v="C102-001392"/>
        <s v="C102-001393"/>
        <s v="C102-001394"/>
        <s v="C102-001395"/>
        <s v="C102-001443"/>
        <s v="C102-001448"/>
        <s v="C102-001449"/>
        <s v="C102-001473"/>
        <s v="C102-001491"/>
        <s v="C102-001492"/>
        <s v="C102-001493"/>
        <s v="C102-001916"/>
        <s v="C102-001935"/>
        <s v="C102-001936"/>
        <s v="C102-001955"/>
        <s v="C102-001956"/>
        <s v="C102-001957"/>
        <s v="C102-001958"/>
        <s v="C102-001959"/>
        <s v="C102-001987"/>
        <s v="C102-001988"/>
        <s v="C102-002029"/>
        <s v="C102-002039"/>
        <s v="C102-002040"/>
        <s v="C102-002041"/>
        <s v="C102-002072"/>
        <s v="C102-002073"/>
        <s v="C102-002074"/>
        <s v="C102-002075"/>
        <s v="C102-002082"/>
        <s v="C102-002083"/>
        <s v="C102-002084"/>
        <s v="C102-002161"/>
        <s v="C102-002162"/>
        <s v="C102-002163"/>
        <s v="C101-000003"/>
        <s v="C101-000009"/>
        <s v="C101-000016"/>
        <s v="C101-000017"/>
        <s v="C101-000029"/>
        <s v="C101-000035"/>
        <s v="C101-000037"/>
        <s v="C101-000038"/>
        <s v="C101-000046"/>
        <s v="C101-000061"/>
        <s v="C101-000065"/>
        <s v="C101-000066"/>
        <s v="C101-000075"/>
        <s v="C101-000081"/>
        <s v="C101-000137"/>
        <s v="C101-000138"/>
        <s v="C101-000948"/>
        <s v="C101-000949"/>
        <s v="C101-002455"/>
        <s v="C101-002456"/>
        <s v="C101-002891"/>
        <s v="C101-003284"/>
        <s v="C101-003288"/>
        <s v="C101-000239"/>
        <s v="C101-000240"/>
        <s v="C101-000241"/>
        <s v="C101-000242"/>
        <s v="C101-000244"/>
        <s v="C101-000245"/>
        <s v="C101-000246"/>
        <s v="C101-000248"/>
        <s v="C101-000249"/>
        <s v="C101-000252"/>
        <s v="C101-000253"/>
        <s v="C101-000254"/>
        <s v="C101-000255"/>
        <s v="C101-000257"/>
        <s v="C101-000259"/>
        <s v="C101-000262"/>
        <s v="C101-000264"/>
        <s v="C101-000266"/>
        <s v="C101-000267"/>
        <s v="C101-000268"/>
        <s v="C101-000270"/>
        <s v="C101-000271"/>
        <s v="C101-000615"/>
        <s v="C101-000616"/>
        <s v="C101-000617"/>
        <s v="C101-000618"/>
        <s v="C101-000619"/>
        <s v="C101-000620"/>
        <s v="C101-000621"/>
        <s v="C101-000622"/>
        <s v="C101-000626"/>
        <s v="C101-000627"/>
        <s v="C101-000628"/>
        <s v="C101-000651"/>
        <s v="C101-000657"/>
        <s v="C101-000663"/>
        <s v="C101-000681"/>
        <s v="C101-000683"/>
        <s v="C101-000685"/>
        <s v="C101-000686"/>
        <s v="C101-000687"/>
        <s v="C101-000691"/>
        <s v="C101-000696"/>
        <s v="C101-000698"/>
        <s v="C101-000705"/>
        <s v="C101-000707"/>
        <s v="C101-000711"/>
        <s v="C101-000712"/>
        <s v="C101-000713"/>
        <s v="C101-000719"/>
        <s v="C101-000788"/>
        <s v="C101-000790"/>
        <s v="C101-000798"/>
        <s v="C101-000801"/>
        <s v="C101-000819"/>
        <s v="C101-000830"/>
        <s v="C101-000905"/>
        <s v="C101-000911"/>
        <s v="C101-000913"/>
        <s v="C101-000921"/>
        <s v="C101-000924"/>
        <s v="C101-000925"/>
        <s v="C101-000927"/>
        <s v="C101-000928"/>
        <s v="C101-000931"/>
        <s v="C101-000944"/>
        <s v="C101-000947"/>
        <s v="C101-000956"/>
        <s v="C101-000963"/>
        <s v="C101-000967"/>
        <s v="C101-000968"/>
        <s v="C101-000971"/>
        <s v="C101-000972"/>
        <s v="C101-001007"/>
        <s v="C101-001013"/>
        <s v="C101-001015"/>
        <s v="C101-001033"/>
        <s v="C101-001113"/>
        <s v="C101-001114"/>
        <s v="C101-001117"/>
        <s v="C101-001313"/>
        <s v="C101-001314"/>
        <s v="C101-001329"/>
        <s v="C101-001339"/>
        <s v="C101-001846"/>
        <s v="C101-001847"/>
        <s v="C101-001851"/>
        <s v="C101-002029"/>
        <s v="C101-002033"/>
        <s v="C101-002034"/>
        <s v="C101-002035"/>
        <s v="C101-002036"/>
        <s v="C101-002064"/>
        <s v="C101-002086"/>
        <s v="C101-002091"/>
        <s v="C101-002235"/>
        <s v="C101-002279"/>
        <s v="C101-002316"/>
        <s v="C101-002317"/>
        <s v="C101-002328"/>
        <s v="C101-002331"/>
        <s v="C101-002332"/>
        <s v="C101-002333"/>
        <s v="C101-002335"/>
        <s v="C101-002336"/>
        <s v="C101-002337"/>
        <s v="C101-002338"/>
        <s v="C101-002339"/>
        <s v="C101-002340"/>
        <s v="C101-002341"/>
        <s v="C101-002342"/>
        <s v="C101-002343"/>
        <s v="C101-002344"/>
        <s v="C101-002345"/>
        <s v="C101-002350"/>
        <s v="C101-002352"/>
        <s v="C101-002353"/>
        <s v="C101-002354"/>
        <s v="C101-002361"/>
        <s v="C101-002382"/>
        <s v="C101-002383"/>
        <s v="C101-002393"/>
        <s v="C101-002396"/>
        <s v="C101-002400"/>
        <s v="C101-002401"/>
        <s v="C101-002402"/>
        <s v="C101-002414"/>
        <s v="C101-002416"/>
        <s v="C101-002420"/>
        <s v="C101-002421"/>
        <s v="C101-002422"/>
        <s v="C101-002427"/>
        <s v="C101-002428"/>
        <s v="C101-002429"/>
        <s v="C101-002430"/>
        <s v="C101-002450"/>
        <s v="C101-002495"/>
        <s v="C101-002527"/>
        <s v="C101-002543"/>
        <s v="C101-002549"/>
        <s v="C101-002553"/>
        <s v="C101-002590"/>
        <s v="C101-002651"/>
        <s v="C101-002652"/>
        <s v="C101-002653"/>
        <s v="C101-002722"/>
        <s v="C101-002741"/>
        <s v="C101-002770"/>
        <s v="C101-002783"/>
        <s v="C101-002790"/>
        <s v="C101-002816"/>
        <s v="C101-002895"/>
        <s v="C101-002896"/>
        <s v="C101-002900"/>
        <s v="C101-003003"/>
        <s v="C101-003060"/>
        <s v="C101-003129"/>
        <s v="C101-003151"/>
        <s v="C101-003155"/>
        <s v="C101-003164"/>
        <s v="C101-003217"/>
        <s v="C101-003218"/>
        <s v="C101-003312"/>
        <s v="C101-003313"/>
        <s v="C101-000216"/>
        <s v="C101-000217"/>
        <s v="C101-000218"/>
        <s v="C101-000220"/>
        <s v="C101-000221"/>
        <s v="C101-000223"/>
        <s v="C101-000224"/>
        <s v="C101-000225"/>
        <s v="C101-000226"/>
        <s v="C101-000227"/>
        <s v="C101-000228"/>
        <s v="C101-000229"/>
        <s v="C101-000230"/>
        <s v="C101-000231"/>
        <s v="C101-000232"/>
        <s v="C101-000233"/>
        <s v="C101-000234"/>
        <s v="C101-000235"/>
        <s v="C101-000236"/>
        <s v="C101-000237"/>
        <s v="C101-000258"/>
        <s v="C101-000710"/>
        <s v="C101-000715"/>
        <s v="C101-000747"/>
        <s v="C101-000748"/>
        <s v="C101-000750"/>
        <s v="C101-000751"/>
        <s v="C101-000752"/>
        <s v="C101-000753"/>
        <s v="C101-000754"/>
        <s v="C101-000755"/>
        <s v="C101-000757"/>
        <s v="C101-000758"/>
        <s v="C101-000760"/>
        <s v="C101-000762"/>
        <s v="C101-000765"/>
        <s v="C101-000766"/>
        <s v="C101-000768"/>
        <s v="C101-000769"/>
        <s v="C101-000770"/>
        <s v="C101-000771"/>
        <s v="C101-000772"/>
        <s v="C101-000773"/>
        <s v="C101-000775"/>
        <s v="C101-000776"/>
        <s v="C101-000777"/>
        <s v="C101-000778"/>
        <s v="C101-000784"/>
        <s v="C101-000807"/>
        <s v="C101-000912"/>
        <s v="C101-000914"/>
        <s v="C101-000922"/>
        <s v="C101-000937"/>
        <s v="C101-000938"/>
        <s v="C101-000943"/>
        <s v="C101-000945"/>
        <s v="C101-000984"/>
        <s v="C101-001005"/>
        <s v="C101-001009"/>
        <s v="C101-001018"/>
        <s v="C101-001028"/>
        <s v="C101-001029"/>
        <s v="C101-001030"/>
        <s v="C101-001031"/>
        <s v="C101-001035"/>
        <s v="C101-001088"/>
        <s v="C101-001199"/>
        <s v="C101-001200"/>
        <s v="C101-001201"/>
        <s v="C101-001202"/>
        <s v="C101-001425"/>
        <s v="C101-001727"/>
        <s v="C101-001770"/>
        <s v="C101-001903"/>
        <s v="C101-001967"/>
        <s v="C101-001968"/>
        <s v="C101-001969"/>
        <s v="C101-001970"/>
        <s v="C101-001971"/>
        <s v="C101-001972"/>
        <s v="C101-001973"/>
        <s v="C101-002233"/>
        <s v="C101-002234"/>
        <s v="C101-002441"/>
        <s v="C101-002442"/>
        <s v="C101-002447"/>
        <s v="C101-002453"/>
        <s v="C101-002546"/>
        <s v="C101-002890"/>
        <s v="C101-002892"/>
        <s v="C101-002904"/>
        <s v="C101-003082"/>
        <s v="C101-003279"/>
        <s v="C102-001412"/>
        <s v="C102-001413"/>
        <s v="C102-001416"/>
        <s v="C102-001417"/>
        <s v="C102-001418"/>
        <s v="C102-001419"/>
        <s v="C101-000629"/>
        <s v="C101-000630"/>
        <s v="C101-000632"/>
        <s v="C101-000633"/>
        <s v="C101-000634"/>
        <s v="C101-000635"/>
        <s v="C101-000636"/>
        <s v="C101-000638"/>
        <s v="C101-000639"/>
        <s v="C101-000642"/>
        <s v="C101-000643"/>
        <s v="C101-000644"/>
        <s v="C101-000645"/>
        <s v="C101-000646"/>
        <s v="C101-000649"/>
        <s v="C101-000650"/>
        <s v="C101-000675"/>
        <s v="C101-000676"/>
        <s v="C101-000677"/>
        <s v="C101-000678"/>
        <s v="C101-000679"/>
        <s v="C101-000680"/>
        <s v="C101-000736"/>
        <s v="C101-000781"/>
        <s v="C101-000782"/>
        <s v="C101-000783"/>
        <s v="C101-000789"/>
        <s v="C101-000791"/>
        <s v="C101-000792"/>
        <s v="C101-000794"/>
        <s v="C101-000795"/>
        <s v="C101-000797"/>
        <s v="C101-000966"/>
        <s v="C101-000985"/>
        <s v="C101-001004"/>
        <s v="C101-001489"/>
        <s v="C101-001490"/>
        <s v="C101-001491"/>
        <s v="C101-001492"/>
        <s v="C101-002028"/>
        <s v="C101-002069"/>
        <s v="C101-002070"/>
        <s v="C101-002160"/>
        <s v="C101-002225"/>
        <s v="C101-002387"/>
        <s v="C101-002388"/>
        <s v="C101-002389"/>
        <s v="C101-002390"/>
        <s v="C101-002407"/>
        <s v="C101-002417"/>
        <s v="C101-002431"/>
        <s v="C101-002731"/>
        <s v="C101-002732"/>
        <s v="C101-002739"/>
        <s v="C101-002743"/>
        <s v="C101-002744"/>
        <s v="C101-002745"/>
        <s v="C101-002753"/>
        <s v="C101-002755"/>
        <s v="C101-002764"/>
        <s v="C101-002765"/>
        <s v="C101-002768"/>
        <s v="C101-002769"/>
        <s v="C101-002906"/>
        <s v="C101-002910"/>
        <s v="C101-002915"/>
        <s v="C101-002917"/>
        <s v="C101-002923"/>
        <s v="C101-002932"/>
        <s v="C101-002933"/>
        <s v="C101-002934"/>
        <s v="C101-002935"/>
        <s v="C101-002936"/>
        <s v="C101-002937"/>
        <s v="C101-002938"/>
        <s v="C101-002939"/>
        <s v="C101-002954"/>
        <s v="C101-002968"/>
        <s v="C101-002975"/>
        <s v="C101-002976"/>
        <s v="C101-003043"/>
        <s v="C101-003044"/>
        <s v="C101-003059"/>
        <s v="C101-003083"/>
        <s v="C101-003149"/>
        <s v="C101-003219"/>
        <s v="C101-003236"/>
        <s v="C101-001362"/>
        <s v="C101-003248"/>
        <s v="C102-002055"/>
        <s v="C102-002056"/>
        <s v="C101-000742"/>
        <s v="C101-000900"/>
        <s v="C101-000973"/>
        <s v="C101-000979"/>
        <s v="C101-000983"/>
        <s v="C101-000991"/>
        <s v="C101-001056"/>
        <s v="C101-001317"/>
        <s v="C101-001334"/>
        <s v="C101-002151"/>
        <s v="C101-002152"/>
        <s v="C101-002153"/>
        <s v="C101-002154"/>
        <s v="C101-002155"/>
        <s v="C101-002156"/>
        <s v="C101-002158"/>
        <s v="C101-002716"/>
        <s v="C101-002747"/>
        <s v="C101-002775"/>
        <s v="C101-002853"/>
        <s v="C101-002859"/>
        <s v="C101-003275"/>
        <s v="C102-000960"/>
        <s v="C102-001002"/>
        <s v="C102-001003"/>
        <s v="C102-001012"/>
        <s v="C102-001030"/>
        <s v="C102-001040"/>
        <s v="C102-001137"/>
        <s v="C102-001145"/>
        <s v="C102-001146"/>
        <s v="C102-001147"/>
        <s v="C102-001168"/>
        <s v="C102-001207"/>
        <s v="C102-001212"/>
        <s v="C102-001213"/>
        <s v="C102-001214"/>
        <s v="C102-001220"/>
        <s v="C102-002052"/>
        <s v="C102-002053"/>
        <s v="C102-002054"/>
        <s v="C102-002060"/>
        <s v="C101-000970"/>
        <s v="C101-002157"/>
        <s v="C101-000161"/>
        <s v="C101-000162"/>
        <s v="C101-000731"/>
        <s v="C101-000980"/>
        <s v="C101-001057"/>
        <s v="C101-001110"/>
        <s v="C101-001442"/>
        <s v="C101-001725"/>
        <s v="C101-001760"/>
        <s v="C101-001791"/>
        <s v="C101-001966"/>
        <s v="C101-002059"/>
        <s v="C101-002438"/>
        <s v="C101-000101"/>
        <s v="C101-000103"/>
        <s v="C101-000106"/>
        <s v="C101-000113"/>
        <s v="C101-000127"/>
        <s v="C101-000141"/>
        <s v="C101-000155"/>
        <s v="C101-000511"/>
        <s v="C101-002451"/>
        <s v="C101-002724"/>
        <s v="C101-002737"/>
        <s v="C101-002851"/>
        <s v="C101-002852"/>
        <s v="C101-002902"/>
        <s v="C101-002987"/>
        <s v="C101-003002"/>
        <s v="C101-003036"/>
        <s v="C101-003102"/>
        <s v="C102-0000004"/>
        <s v="C102-000111"/>
        <s v="C102-000888"/>
        <s v="C102-000889"/>
        <s v="C102-000905"/>
        <s v="C102-000906"/>
        <s v="C102-000907"/>
        <s v="C102-000908"/>
        <s v="C102-000909"/>
        <s v="C102-000910"/>
        <s v="C102-000911"/>
        <s v="C102-000912"/>
        <s v="C102-000934"/>
        <s v="C102-000935"/>
        <s v="C102-000936"/>
        <s v="C102-000937"/>
        <s v="C102-000938"/>
        <s v="C102-000939"/>
        <s v="C102-000951"/>
        <s v="C102-000952"/>
        <s v="C102-000953"/>
        <s v="C102-001015"/>
        <s v="C102-001016"/>
        <s v="C102-001017"/>
        <s v="C102-001022"/>
        <s v="C102-001023"/>
        <s v="C102-001024"/>
        <s v="C102-001151"/>
        <s v="C102-001152"/>
        <s v="C102-001153"/>
        <s v="C102-001154"/>
        <s v="C102-001155"/>
        <s v="C102-001156"/>
        <s v="C102-001157"/>
        <s v="C102-001201"/>
        <s v="C102-001202"/>
        <s v="C102-001203"/>
        <s v="C102-001525"/>
        <s v="C102-001526"/>
        <s v="C102-001527"/>
        <s v="C102-001528"/>
        <s v="C102-001529"/>
        <s v="C102-001530"/>
        <s v="C102-001531"/>
        <s v="C102-001532"/>
        <s v="C102-001533"/>
        <s v="C102-001534"/>
        <s v="C102-001535"/>
        <s v="C102-001536"/>
        <s v="C102-001537"/>
        <s v="C102-001546"/>
        <s v="C102-001547"/>
        <s v="C102-001548"/>
        <s v="C102-001549"/>
        <s v="C102-001551"/>
        <s v="C102-001552"/>
        <s v="C102-001553"/>
        <s v="C102-001682"/>
        <s v="C102-001683"/>
        <s v="C102-001684"/>
        <s v="C102-001685"/>
        <s v="C102-001686"/>
        <s v="C102-001821"/>
        <s v="C102-001822"/>
        <s v="C102-001823"/>
        <s v="C102-001857"/>
        <s v="C102-001858"/>
        <s v="C102-001859"/>
        <s v="C102-001860"/>
        <s v="C102-001898"/>
        <s v="C102-001900"/>
        <s v="C102-001906"/>
        <s v="C102-001920"/>
        <s v="C102-001923"/>
        <s v="C102-001926"/>
        <s v="C102-001928"/>
        <s v="C102-001929"/>
        <s v="C102-001930"/>
        <s v="C102-001931"/>
        <s v="C102-001932"/>
        <s v="C102-001933"/>
        <s v="C102-001934"/>
        <s v="C102-001997"/>
        <s v="C102-002059"/>
        <s v="C102-002094"/>
        <s v="C102-002095"/>
        <s v="C102-002096"/>
        <s v="C102-002097"/>
        <s v="C102-002098"/>
        <s v="C102-002099"/>
        <s v="C102-002100"/>
        <s v="C102-002194"/>
        <s v="C102-002195"/>
        <s v="C102-002196"/>
        <s v="C102-002302"/>
        <s v="C102-002316"/>
        <s v="C101-000004"/>
        <s v="C101-000462"/>
        <s v="C101-000464"/>
        <s v="C101-000465"/>
        <s v="C101-000467"/>
        <s v="C101-000468"/>
        <s v="C101-000476"/>
        <s v="C101-000478"/>
        <s v="C101-000482"/>
        <s v="C101-000485"/>
        <s v="C101-000486"/>
        <s v="C101-000487"/>
        <s v="C101-000490"/>
        <s v="C101-000491"/>
        <s v="C101-000493"/>
        <s v="C101-000494"/>
        <s v="C101-000495"/>
        <s v="C101-000497"/>
        <s v="C101-000499"/>
        <s v="C101-000500"/>
        <s v="C101-000501"/>
        <s v="C101-000502"/>
        <s v="C101-000503"/>
        <s v="C101-000504"/>
        <s v="C101-000505"/>
        <s v="C101-000506"/>
        <s v="C101-000507"/>
        <s v="C101-000508"/>
        <s v="C101-000514"/>
        <s v="C101-000516"/>
        <s v="C101-000520"/>
        <s v="C101-000523"/>
        <s v="C101-000525"/>
        <s v="C101-000526"/>
        <s v="C101-000875"/>
        <s v="C101-000894"/>
        <s v="C101-001042"/>
        <s v="C101-001119"/>
        <s v="C101-001123"/>
        <s v="C101-001195"/>
        <s v="C101-001198"/>
        <s v="C101-001275"/>
        <s v="C101-001577"/>
        <s v="C101-001901"/>
        <s v="C101-002130"/>
        <s v="C101-002236"/>
        <s v="C101-002267"/>
        <s v="C101-002292"/>
        <s v="C101-002295"/>
        <s v="C101-002315"/>
        <s v="C101-002327"/>
        <s v="C101-002362"/>
        <s v="C101-002439"/>
        <s v="C101-002622"/>
        <s v="C101-002638"/>
        <s v="C101-002639"/>
        <s v="C101-002666"/>
        <s v="C101-002670"/>
        <s v="C101-002685"/>
        <s v="C101-002695"/>
        <s v="C101-002696"/>
        <s v="C101-002704"/>
        <s v="C101-002729"/>
        <s v="C101-002742"/>
        <s v="C101-002746"/>
        <s v="C101-002748"/>
        <s v="C101-002763"/>
        <s v="C101-002778"/>
        <s v="C101-002782"/>
        <s v="C101-002784"/>
        <s v="C101-002805"/>
        <s v="C101-002808"/>
        <s v="C101-002811"/>
        <s v="C101-002841"/>
        <s v="C101-002843"/>
        <s v="C101-002901"/>
        <s v="C101-002959"/>
        <s v="C101-003022"/>
        <s v="C101-003121"/>
        <s v="C101-003122"/>
        <s v="C101-003123"/>
        <s v="C101-003124"/>
        <s v="C101-003125"/>
        <s v="C101-003126"/>
        <s v="C101-003150"/>
        <s v="C101-003152"/>
        <s v="C101-003165"/>
        <s v="C101-003176"/>
        <s v="C101-003193"/>
        <s v="C101-003204"/>
        <s v="C101-003205"/>
        <s v="C101-003206"/>
        <s v="C101-003216"/>
        <s v="C101-003322"/>
        <s v="C101-000463"/>
        <s v="C101-000466"/>
        <s v="C101-000474"/>
        <s v="C101-000522"/>
        <s v="C101-001743"/>
        <s v="C101-001978"/>
        <s v="C101-001979"/>
        <s v="C101-001983"/>
        <s v="C101-001985"/>
        <s v="C101-001990"/>
        <s v="C101-001992"/>
        <s v="C101-001994"/>
        <s v="C101-001995"/>
        <s v="C101-001996"/>
        <s v="C101-001997"/>
        <s v="C101-002269"/>
        <s v="C101-002364"/>
        <s v="C101-002372"/>
        <s v="C101-002399"/>
        <s v="C101-002435"/>
        <s v="C101-002545"/>
        <s v="C101-002552"/>
        <s v="C101-002569"/>
        <s v="C101-002616"/>
        <s v="C101-002619"/>
        <s v="C101-002620"/>
        <s v="C101-002621"/>
        <s v="C101-002656"/>
        <s v="C101-002674"/>
        <s v="C101-002675"/>
        <s v="C101-002711"/>
        <s v="C101-002712"/>
        <s v="C101-002713"/>
        <s v="C101-002726"/>
        <s v="C101-002756"/>
        <s v="C101-002761"/>
        <s v="C101-002777"/>
        <s v="C101-002817"/>
        <s v="C101-002883"/>
        <s v="C101-003172"/>
        <s v="C101-003173"/>
        <s v="C101-003186"/>
        <s v="C101-000874"/>
        <s v="C101-000876"/>
        <s v="C101-001210"/>
        <s v="C101-001536"/>
        <s v="C101-001728"/>
        <s v="C101-001954"/>
        <s v="C101-002003"/>
        <s v="C101-002007"/>
        <s v="C101-002008"/>
        <s v="C101-002009"/>
        <s v="C101-002014"/>
        <s v="C101-002016"/>
        <s v="C101-002017"/>
        <s v="C101-002018"/>
        <s v="C101-002252"/>
        <s v="C101-002277"/>
        <s v="C101-002463"/>
        <s v="C101-002618"/>
        <s v="C101-002707"/>
        <s v="C101-002718"/>
        <s v="C101-002725"/>
        <s v="C101-002733"/>
        <s v="C101-002774"/>
        <s v="C101-002799"/>
        <s v="C101-002871"/>
        <s v="C101-002893"/>
        <s v="C101-002903"/>
        <s v="C101-003163"/>
        <s v="C101-003171"/>
        <s v="C101-003174"/>
        <s v="C101-003183"/>
        <s v="C101-003185"/>
        <s v="C101-003187"/>
        <s v="C101-003261"/>
        <s v="C101-003269"/>
        <s v="C101-000477"/>
        <s v="C101-000492"/>
        <s v="C101-001937"/>
        <s v="C101-001938"/>
        <s v="C101-001939"/>
        <s v="C101-001941"/>
        <s v="C101-001942"/>
        <s v="C101-001944"/>
        <s v="C101-001946"/>
        <s v="C101-001947"/>
        <s v="C101-001948"/>
        <s v="C101-001949"/>
        <s v="C101-001950"/>
        <s v="C101-001953"/>
        <s v="C101-001955"/>
        <s v="C101-001956"/>
        <s v="C101-002000"/>
        <s v="C101-002001"/>
        <s v="C101-002002"/>
        <s v="C101-002037"/>
        <s v="C101-002038"/>
        <s v="C101-002065"/>
        <s v="C101-002148"/>
        <s v="C101-002164"/>
        <s v="C101-002166"/>
        <s v="C101-002169"/>
        <s v="C101-002216"/>
        <s v="C101-002228"/>
        <s v="C101-002230"/>
        <s v="C101-002265"/>
        <s v="C101-002271"/>
        <s v="C101-002278"/>
        <s v="C101-002324"/>
        <s v="C101-002357"/>
        <s v="C101-002363"/>
        <s v="C101-002368"/>
        <s v="C101-002369"/>
        <s v="C101-002371"/>
        <s v="C101-002373"/>
        <s v="C101-002374"/>
        <s v="C101-002386"/>
        <s v="C101-002434"/>
        <s v="C101-002484"/>
        <s v="C101-002526"/>
        <s v="C101-002541"/>
        <s v="C101-002547"/>
        <s v="C101-002558"/>
        <s v="C101-002589"/>
        <s v="C101-002657"/>
        <s v="C101-002667"/>
        <s v="C101-002766"/>
        <s v="C101-002810"/>
        <s v="C101-002884"/>
        <s v="C101-002953"/>
        <s v="C101-002986"/>
        <s v="C101-003067"/>
        <s v="C101-003175"/>
        <s v="C101-003189"/>
        <s v="C101-003230"/>
        <s v="C101-000288"/>
        <s v="C101-000289"/>
        <s v="C101-000388"/>
        <s v="C101-000859"/>
        <s v="C101-001257"/>
        <s v="C101-001262"/>
        <s v="C101-001336"/>
        <s v="C101-001390"/>
        <s v="C101-001575"/>
        <s v="C101-002131"/>
        <s v="C101-002147"/>
        <s v="C101-002521"/>
        <s v="C101-002624"/>
        <s v="C101-002637"/>
        <s v="C101-002686"/>
        <s v="C101-002705"/>
        <s v="C101-002710"/>
        <s v="C101-002800"/>
        <s v="C101-002807"/>
        <s v="C101-002969"/>
        <s v="C101-003006"/>
        <s v="C101-003007"/>
        <s v="C101-003008"/>
        <s v="C101-003027"/>
        <s v="C101-003028"/>
        <s v="C101-003046"/>
        <s v="C101-003242"/>
        <s v="C101-003259"/>
        <s v="C101-003265"/>
        <s v="C101-003300"/>
        <s v="C101-003302"/>
        <s v="C101-003323"/>
        <s v="C102-000343"/>
        <s v="C102-000558"/>
        <s v="C102-000570"/>
        <s v="C102-000573"/>
        <s v="C102-001918"/>
        <s v="C102-001921"/>
        <s v="C101-001251"/>
        <s v="C101-001252"/>
        <s v="C101-001270"/>
        <s v="C101-001422"/>
        <s v="C101-001436"/>
        <s v="C101-001579"/>
        <s v="C101-001586"/>
        <s v="C101-002845"/>
        <s v="C101-002846"/>
        <s v="C101-002948"/>
        <s v="C101-003308"/>
        <s v="C101-003316"/>
        <s v="C102-000342"/>
        <s v="C102-000349"/>
        <s v="C102-000351"/>
        <s v="C102-000352"/>
        <s v="C102-000456"/>
        <s v="C102-000459"/>
        <s v="C102-000464"/>
        <s v="C102-000470"/>
        <s v="C102-000471"/>
        <s v="C102-000542"/>
        <s v="C102-000547"/>
        <s v="C102-000548"/>
        <s v="C102-000551"/>
        <s v="C102-000552"/>
        <s v="C102-000556"/>
        <s v="C102-000557"/>
        <s v="C102-000563"/>
        <s v="C102-000576"/>
        <s v="C102-000578"/>
        <s v="C102-000627"/>
        <s v="C102-000628"/>
        <s v="C102-000629"/>
        <s v="C102-000638"/>
        <s v="C102-000731"/>
        <s v="C102-000733"/>
        <s v="C102-000739"/>
        <s v="C102-001245"/>
        <s v="C102-001246"/>
        <s v="C102-001554"/>
        <s v="C102-001555"/>
        <s v="C102-001556"/>
        <s v="C101-000331"/>
        <s v="C101-000335"/>
        <s v="C101-000339"/>
        <s v="C101-000345"/>
        <s v="C101-000346"/>
        <s v="C101-000347"/>
        <s v="C101-000348"/>
        <s v="C101-000349"/>
        <s v="C101-000350"/>
        <s v="C101-000357"/>
        <s v="C101-000358"/>
        <s v="C101-000360"/>
        <s v="C101-000370"/>
        <s v="C101-000371"/>
        <s v="C101-000372"/>
        <s v="C101-000373"/>
        <s v="C101-000376"/>
        <s v="C101-000884"/>
        <s v="C101-001349"/>
        <s v="C101-001360"/>
        <s v="C101-001383"/>
        <s v="C101-001396"/>
        <s v="C101-001406"/>
        <s v="C101-001409"/>
        <s v="C101-001576"/>
        <s v="C101-001578"/>
        <s v="C101-001756"/>
        <s v="C101-002144"/>
        <s v="C101-002247"/>
        <s v="C101-002250"/>
        <s v="C101-002508"/>
        <s v="C101-002836"/>
        <s v="C101-002898"/>
        <s v="C101-003136"/>
        <s v="C101-003168"/>
        <s v="C101-003177"/>
        <s v="C101-003178"/>
        <s v="C101-003181"/>
        <s v="C101-003182"/>
        <s v="C101-003207"/>
        <s v="C101-003208"/>
        <s v="C101-003209"/>
        <s v="C101-003214"/>
        <s v="C101-003249"/>
        <s v="C101-003263"/>
        <s v="C101-003285"/>
        <s v="C101-003286"/>
        <s v="C101-003287"/>
        <s v="C101-003309"/>
        <s v="C101-003311"/>
        <s v="C101-003315"/>
        <s v="C101-003321"/>
        <s v="C102-000679"/>
        <s v="C102-000814"/>
        <s v="C102-001321"/>
        <s v="C102-001439"/>
        <s v="C102-001440"/>
        <s v="C102-001524"/>
        <s v="C102-001711"/>
        <s v="C102-001720"/>
        <s v="C102-001721"/>
        <s v="C102-001723"/>
        <s v="C102-001726"/>
        <s v="C101-000286"/>
        <s v="C101-000377"/>
        <s v="C101-000378"/>
        <s v="C101-000379"/>
        <s v="C101-000384"/>
        <s v="C101-000385"/>
        <s v="C101-000393"/>
        <s v="C101-000399"/>
        <s v="C101-000404"/>
        <s v="C101-000405"/>
        <s v="C101-000406"/>
        <s v="C101-000408"/>
        <s v="C101-000444"/>
        <s v="C101-000455"/>
        <s v="C101-000456"/>
        <s v="C101-000806"/>
        <s v="C101-000815"/>
        <s v="C101-000842"/>
        <s v="C101-001479"/>
        <s v="C101-001484"/>
        <s v="C101-001554"/>
        <s v="C101-001555"/>
        <s v="C101-001709"/>
        <s v="C101-001805"/>
        <s v="C101-001806"/>
        <s v="C101-001811"/>
        <s v="C101-001812"/>
        <s v="C101-001813"/>
        <s v="C101-001863"/>
        <s v="C101-001864"/>
        <s v="C101-001908"/>
        <s v="C101-002379"/>
        <s v="C101-002471"/>
        <s v="C101-002485"/>
        <s v="C101-002663"/>
        <s v="C101-002813"/>
        <s v="C101-002814"/>
        <s v="C101-002815"/>
        <s v="C101-002839"/>
        <s v="C101-002842"/>
        <s v="C101-002849"/>
        <s v="C101-002865"/>
        <s v="C101-002944"/>
        <s v="C101-002972"/>
        <s v="C101-002973"/>
        <s v="C101-002974"/>
        <s v="C101-002980"/>
        <s v="C101-002981"/>
        <s v="C101-003009"/>
        <s v="C101-003016"/>
        <s v="C101-003017"/>
        <s v="C101-003050"/>
        <s v="C-101-003059"/>
        <s v="C101-003061"/>
        <s v="C101-003068"/>
        <s v="C101-003071"/>
        <s v="C101-003080"/>
        <s v="C101-003137"/>
        <s v="C101-003191"/>
        <s v="C101-003202"/>
        <s v="C101-003231"/>
        <s v="C101-003244"/>
        <s v="C101-003246"/>
        <s v="C101-003247"/>
        <s v="C101-003267"/>
        <s v="C101-003314"/>
        <s v="C102-000353"/>
        <s v="C102-000553"/>
        <s v="C102-000630"/>
        <s v="C102-000632"/>
        <s v="C102-001230"/>
        <s v="C102-001231"/>
        <s v="C102-001234"/>
        <s v="C102-001235"/>
        <s v="C102-001237"/>
        <s v="C102-001239"/>
        <s v="C102-001241"/>
        <s v="C102-001242"/>
        <s v="C102-001248"/>
        <s v="C102-001249"/>
        <s v="C102-001250"/>
        <s v="C102-001251"/>
        <s v="C102-001252"/>
        <s v="C102-001253"/>
        <s v="C102-001254"/>
        <s v="C102-001255"/>
        <s v="C102-001256"/>
        <s v="C102-001258"/>
        <s v="C102-001259"/>
        <s v="C102-001260"/>
        <s v="C102-001261"/>
        <s v="C102-001262"/>
        <s v="C102-001263"/>
        <s v="C102-001264"/>
        <s v="C102-001267"/>
        <s v="C102-001268"/>
        <s v="C102-001269"/>
        <s v="C102-001270"/>
        <s v="C102-001271"/>
        <s v="C102-001272"/>
        <s v="C102-001273"/>
        <s v="C102-001275"/>
        <s v="C102-001276"/>
        <s v="C102-001277"/>
        <s v="C102-001282"/>
        <s v="C102-001283"/>
        <s v="C102-001284"/>
        <s v="C102-001285"/>
        <s v="C102-001286"/>
        <s v="C102-001287"/>
        <s v="C102-001289"/>
        <s v="C102-001290"/>
        <s v="C102-001291"/>
        <s v="C102-001292"/>
        <s v="C102-001293"/>
        <s v="C102-001294"/>
        <s v="C102-001296"/>
        <s v="C102-001298"/>
        <s v="C102-001299"/>
        <s v="C102-001382"/>
        <s v="C102-001383"/>
        <s v="C102-001441"/>
        <s v="C102-001442"/>
        <s v="C102-001444"/>
        <s v="C102-001481"/>
        <s v="C102-001585"/>
        <s v="C101-000292"/>
        <s v="C101-000857"/>
        <s v="C101-001050"/>
        <s v="C101-001485"/>
        <s v="C101-001486"/>
        <s v="C101-001707"/>
        <s v="C101-001708"/>
        <s v="C101-001741"/>
        <s v="C101-002093"/>
        <s v="C101-002194"/>
        <s v="C101-002215"/>
        <s v="C101-002248"/>
        <s v="C101-002274"/>
        <s v="C101-002275"/>
        <s v="C101-002276"/>
        <s v="C101-002580"/>
        <s v="C101-002581"/>
        <s v="C101-002582"/>
        <s v="C101-002583"/>
        <s v="C101-002584"/>
        <s v="C101-002644"/>
        <s v="C101-002806"/>
        <s v="C101-002992"/>
        <s v="C101-002994"/>
        <s v="C101-002996"/>
        <s v="C101-002997"/>
        <s v="C101-003020"/>
        <s v="C101-003049"/>
        <s v="C101-003051"/>
        <s v="C101-003052"/>
        <s v="C101-003053"/>
        <s v="C101-003062"/>
        <s v="C101-003063"/>
        <s v="C101-003064"/>
        <s v="C101-003065"/>
        <s v="C101-003066"/>
        <s v="C101-003069"/>
        <s v="C101-003070"/>
        <s v="C101-003072"/>
        <s v="C101-003088"/>
        <s v="C101-003089"/>
        <s v="C101-003090"/>
        <s v="C101-003094"/>
        <s v="C101-003112"/>
        <s v="C101-003113"/>
        <s v="C101-003115"/>
        <s v="C101-003132"/>
        <s v="C101-003138"/>
        <s v="C101-003148"/>
        <s v="C101-003169"/>
        <s v="C101-003188"/>
        <s v="C101-003192"/>
        <s v="C101-003201"/>
        <s v="C101-003215"/>
        <s v="C101-003226"/>
        <s v="C101-003228"/>
        <s v="C101-003281"/>
        <s v="C102-000142"/>
        <s v="C102-000355"/>
        <s v="C102-000356"/>
        <s v="C102-000458"/>
        <s v="C102-000549"/>
        <s v="C102-000571"/>
        <s v="C102-000572"/>
        <s v="C102-000584"/>
        <s v="C102-001232"/>
        <s v="C102-001233"/>
        <s v="C102-001236"/>
        <s v="C102-001238"/>
        <s v="C102-001240"/>
        <s v="C102-001243"/>
        <s v="C102-001318"/>
        <s v="C102-001447"/>
        <s v="C102-001558"/>
        <s v="C102-001559"/>
        <s v="C102-001678"/>
        <s v="C102-001736"/>
        <s v="C102-001737"/>
        <s v="C101-000409"/>
        <s v="C101-000410"/>
        <s v="C101-000413"/>
        <s v="C101-000414"/>
        <s v="C101-000417"/>
        <s v="C101-000419"/>
        <s v="C101-000423"/>
        <s v="C101-000425"/>
        <s v="C101-000426"/>
        <s v="C101-000430"/>
        <s v="C101-000435"/>
        <s v="C101-000436"/>
        <s v="C101-000440"/>
        <s v="C101-000457"/>
        <s v="C101-000461"/>
        <s v="C101-000746"/>
        <s v="C101-000853"/>
        <s v="C101-001369"/>
        <s v="C101-001417"/>
        <s v="C101-001421"/>
        <s v="C101-001569"/>
        <s v="C101-001582"/>
        <s v="C101-001793"/>
        <s v="C101-001797"/>
        <s v="C101-001798"/>
        <s v="C101-001855"/>
        <s v="C101-002302"/>
        <s v="C101-002617"/>
        <s v="C101-002625"/>
        <s v="C101-002671"/>
        <s v="C101-002818"/>
        <s v="C101-002819"/>
        <s v="C101-002855"/>
        <s v="C101-002856"/>
        <s v="C101-002863"/>
        <s v="C101-002864"/>
        <s v="C101-002866"/>
        <s v="C101-002875"/>
        <s v="C101-002918"/>
        <s v="C101-002921"/>
        <s v="C101-002943"/>
        <s v="C101-002946"/>
        <s v="C101-002947"/>
        <s v="C101-002949"/>
        <s v="C101-002961"/>
        <s v="C101-002962"/>
        <s v="C101-003004"/>
        <s v="C101-003011"/>
        <s v="C101-003012"/>
        <s v="C101-003013"/>
        <s v="C101-003014"/>
        <s v="C101-003015"/>
        <s v="C101-003019"/>
        <s v="C101-003021"/>
        <s v="C101-003095"/>
        <s v="C101-003114"/>
        <s v="C101-003145"/>
        <s v="C101-003147"/>
        <s v="C101-003154"/>
        <s v="C101-003179"/>
        <s v="C101-003184"/>
        <s v="C101-003227"/>
        <s v="C101-003229"/>
        <s v="C101-003278"/>
        <s v="C101-003307"/>
        <s v="C102-001281"/>
        <s v="C102-001304"/>
        <s v="C102-001311"/>
        <s v="C102-001313"/>
        <s v="C102-001316"/>
        <s v="C102-002267"/>
        <s v="C101-000862"/>
        <s v="C101-000939"/>
        <s v="C101-001045"/>
        <s v="C101-001046"/>
        <s v="C101-001047"/>
        <s v="C101-001106"/>
        <s v="C101-001109"/>
        <s v="C101-001187"/>
        <s v="C101-001188"/>
        <s v="C101-001287"/>
        <s v="C101-001459"/>
        <s v="C101-001475"/>
        <s v="C101-001510"/>
        <s v="C101-002078"/>
        <s v="C101-002592"/>
        <s v="C101-002596"/>
        <s v="C101-002600"/>
        <s v="C101-002603"/>
        <s v="C101-002604"/>
        <s v="C101-002605"/>
        <s v="C101-002607"/>
        <s v="C101-002608"/>
        <s v="C101-002609"/>
        <s v="C101-002610"/>
        <s v="C101-002613"/>
        <s v="C101-002614"/>
        <s v="C101-002626"/>
        <s v="C101-002628"/>
        <s v="C101-002630"/>
        <s v="C101-002632"/>
        <s v="C101-002641"/>
        <s v="C101-002642"/>
        <s v="C101-002655"/>
        <s v="C101-002767"/>
        <s v="C101-002990"/>
        <s v="C101-003120"/>
        <s v="C102-000932"/>
        <s v="C102-000933"/>
        <s v="C102-000982"/>
        <s v="C102-001047"/>
        <s v="C102-001048"/>
        <s v="C102-001049"/>
        <s v="C102-001050"/>
        <s v="C102-001051"/>
        <s v="C102-001052"/>
        <s v="C102-001053"/>
        <s v="C102-001054"/>
        <s v="C102-001055"/>
        <s v="C102-001056"/>
        <s v="C102-001057"/>
        <s v="C102-001058"/>
        <s v="C102-001059"/>
        <s v="C102-001060"/>
        <s v="C102-001061"/>
        <s v="C102-001062"/>
        <s v="C102-001063"/>
        <s v="C102-001064"/>
        <s v="C102-001065"/>
        <s v="C102-001066"/>
        <s v="C102-001067"/>
        <s v="C102-001068"/>
        <s v="C102-001069"/>
        <s v="C102-001070"/>
        <s v="C102-001071"/>
        <s v="C102-001072"/>
        <s v="C102-001073"/>
        <s v="C102-001074"/>
        <s v="C102-001075"/>
        <s v="C102-001076"/>
        <s v="C102-001077"/>
        <s v="C102-001078"/>
        <s v="C102-001079"/>
        <s v="C102-001080"/>
        <s v="C102-001081"/>
        <s v="C102-001082"/>
        <s v="C102-001083"/>
        <s v="C102-001084"/>
        <s v="C102-001085"/>
        <s v="C102-001086"/>
        <s v="C102-001087"/>
        <s v="C102-001088"/>
        <s v="C102-001089"/>
        <s v="C102-001090"/>
        <s v="C102-001091"/>
        <s v="C102-001092"/>
        <s v="C102-001093"/>
        <s v="C102-001094"/>
        <s v="C102-001095"/>
        <s v="C102-001096"/>
        <s v="C102-001097"/>
        <s v="C102-001098"/>
        <s v="C102-001099"/>
        <s v="C102-001100"/>
        <s v="C102-001101"/>
        <s v="C102-001102"/>
        <s v="C102-001103"/>
        <s v="C102-001104"/>
        <s v="C102-001105"/>
        <s v="C102-001106"/>
        <s v="C102-001107"/>
        <s v="C102-001108"/>
        <s v="C102-001109"/>
        <s v="C102-001110"/>
        <s v="C102-001111"/>
        <s v="C102-001112"/>
        <s v="C102-001113"/>
        <s v="C102-001114"/>
        <s v="C102-001115"/>
        <s v="C102-001116"/>
        <s v="C102-001117"/>
        <s v="C102-001118"/>
        <s v="C102-001119"/>
        <s v="C102-001120"/>
        <s v="C102-001121"/>
        <s v="C102-001122"/>
        <s v="C102-001123"/>
        <s v="C102-001124"/>
        <s v="C102-001125"/>
        <s v="C102-001126"/>
        <s v="C102-001127"/>
        <s v="C102-001128"/>
        <s v="C102-001129"/>
        <s v="C102-001130"/>
        <s v="C102-001131"/>
        <s v="C102-001132"/>
        <s v="C102-001133"/>
        <s v="C102-001501"/>
        <s v="C102-001502"/>
        <s v="C102-001503"/>
        <s v="C102-001504"/>
        <s v="C102-001505"/>
        <s v="C102-001506"/>
        <s v="C102-001520"/>
        <s v="C102-001876"/>
        <s v="C102-001880"/>
        <s v="C102-002182"/>
        <s v="C102-00849"/>
        <s v="C101-001040"/>
        <s v="C101-001044"/>
        <s v="C101-001048"/>
        <s v="C101-001049"/>
        <s v="C101-001051"/>
        <s v="C101-001052"/>
        <s v="C101-001062"/>
        <s v="C101-001103"/>
        <s v="C101-001107"/>
        <s v="C101-001108"/>
        <s v="C101-001183"/>
        <s v="C101-001184"/>
        <s v="C101-001185"/>
        <s v="C101-001186"/>
        <s v="C101-001298"/>
        <s v="C101-001511"/>
        <s v="C101-001512"/>
        <s v="C101-001518"/>
        <s v="C101-001519"/>
        <s v="C101-001522"/>
        <s v="C101-001564"/>
        <s v="C101-001647"/>
        <s v="C101-001648"/>
        <s v="C101-001650"/>
        <s v="C101-001652"/>
        <s v="C101-001654"/>
        <s v="C101-001734"/>
        <s v="C101-001745"/>
        <s v="C101-001861"/>
        <s v="C101-002264"/>
        <s v="C101-002560"/>
        <s v="C101-002594"/>
        <s v="C101-002595"/>
        <s v="C101-002601"/>
        <s v="C101-002612"/>
        <s v="C101-002615"/>
        <s v="C101-002678"/>
        <s v="C101-002727"/>
        <s v="C101-002789"/>
        <s v="C101-002797"/>
        <s v="C101-002820"/>
        <s v="C101-002821"/>
        <s v="C101-002822"/>
        <s v="C101-002823"/>
        <s v="C101-002824"/>
        <s v="C101-002825"/>
        <s v="C101-002826"/>
        <s v="C101-002827"/>
        <s v="C101-002828"/>
        <s v="C101-002829"/>
        <s v="C101-002830"/>
        <s v="C101-002831"/>
        <s v="C101-002832"/>
        <s v="C101-002833"/>
        <s v="C101-002834"/>
        <s v="C101-002835"/>
        <s v="C101-002848"/>
        <s v="C101-002867"/>
        <s v="C101-002868"/>
        <s v="C101-002869"/>
        <s v="C101-002880"/>
        <s v="C101-002881"/>
        <s v="C101-002950"/>
        <s v="C101-002951"/>
        <s v="C101-002979"/>
        <s v="C101-002982"/>
        <s v="C101-002983"/>
        <s v="C101-003005"/>
        <s v="C101-003029"/>
        <s v="C101-003030"/>
        <s v="C101-003031"/>
        <s v="C101-003048"/>
        <s v="C101-003100"/>
        <s v="C101-003131"/>
        <s v="C101-003146"/>
        <s v="C101-003162"/>
        <s v="C101-003166"/>
        <s v="C101-003167"/>
        <s v="C101-003203"/>
        <s v="C101-003210"/>
        <s v="C101-003240"/>
        <s v="C101-000146"/>
        <s v="C101-001060"/>
        <s v="C101-001061"/>
        <s v="C101-001063"/>
        <s v="C101-001064"/>
        <s v="C101-001065"/>
        <s v="C101-001066"/>
        <s v="c101-001067"/>
        <s v="C101-001068"/>
        <s v="C101-001070"/>
        <s v="C101-001072"/>
        <s v="C101-001076"/>
        <s v="C101-001077"/>
        <s v="C101-001079"/>
        <s v="C101-001082"/>
        <s v="C101-001087"/>
        <s v="C101-001090"/>
        <s v="C101-001091"/>
        <s v="C101-001092"/>
        <s v="C101-001093"/>
        <s v="C101-001094"/>
        <s v="C101-001126"/>
        <s v="C101-001127"/>
        <s v="C101-001129"/>
        <s v="C101-001132"/>
        <s v="C101-001133"/>
        <s v="C101-001134"/>
        <s v="C101-001136"/>
        <s v="C101-001139"/>
        <s v="C101-001142"/>
        <s v="C101-001148"/>
        <s v="C101-001172"/>
        <s v="C101-001277"/>
        <s v="C101-001278"/>
        <s v="C101-001279"/>
        <s v="C101-001280"/>
        <s v="C101-001318"/>
        <s v="C101-001320"/>
        <s v="C101-001321"/>
        <s v="C101-001322"/>
        <s v="C101-001323"/>
        <s v="C101-001363"/>
        <s v="C101-001445"/>
        <s v="C101-001570"/>
        <s v="C101-001610"/>
        <s v="C101-001660"/>
        <s v="C101-001661"/>
        <s v="C101-001663"/>
        <s v="C101-001665"/>
        <s v="C101-001679"/>
        <s v="C101-001680"/>
        <s v="C101-001681"/>
        <s v="C101-001686"/>
        <s v="C101-001687"/>
        <s v="C101-001689"/>
        <s v="C101-001692"/>
        <s v="C101-001693"/>
        <s v="C101-001694"/>
        <s v="C101-001696"/>
        <s v="C101-001697"/>
        <s v="C101-001703"/>
        <s v="C101-001704"/>
        <s v="C101-001705"/>
        <s v="C101-001776"/>
        <s v="C101-001777"/>
        <s v="C101-002044"/>
        <s v="C101-002045"/>
        <s v="C101-002066"/>
        <s v="C101-002083"/>
        <s v="C101-002084"/>
        <s v="C101-002088"/>
        <s v="C101-002133"/>
        <s v="C101-002170"/>
        <s v="C101-002281"/>
        <s v="C101-002286"/>
        <s v="C101-002296"/>
        <s v="C101-002326"/>
        <s v="C101-002470"/>
        <s v="C101-002474"/>
        <s v="C101-002503"/>
        <s v="C101-002505"/>
        <s v="C101-002539"/>
        <s v="C101-002556"/>
        <s v="C101-002570"/>
        <s v="C101-002690"/>
        <s v="C101-002700"/>
        <s v="C101-002701"/>
        <s v="C101-002703"/>
        <s v="C101-002719"/>
        <s v="C101-002720"/>
        <s v="C101-002736"/>
        <s v="C101-002804"/>
        <s v="C101-002847"/>
        <s v="C101-002860"/>
        <s v="C101-002861"/>
        <s v="C101-002879"/>
        <s v="C101-002886"/>
        <s v="C101-002887"/>
        <s v="C101-002888"/>
        <s v="C101-002897"/>
        <s v="C101-002909"/>
        <s v="C101-002924"/>
        <s v="C101-002925"/>
        <s v="C101-002926"/>
        <s v="C101-002940"/>
        <s v="C101-002978"/>
        <s v="C101-003001"/>
        <s v="C101-003091"/>
        <s v="C101-003156"/>
        <s v="C101-003157"/>
        <s v="C101-003158"/>
        <s v="C101-003159"/>
        <s v="C101-003160"/>
        <s v="C101-003161"/>
        <s v="C101-003194"/>
        <s v="C101-003195"/>
        <s v="C101-003196"/>
        <s v="C101-003197"/>
        <s v="C101-003198"/>
        <s v="C101-003220"/>
        <s v="C101-003257"/>
        <s v="C102-000847"/>
        <s v="C102-002473"/>
        <s v="C101-000674"/>
        <s v="C101-000888"/>
        <s v="C101-001043"/>
        <s v="C101-001096"/>
        <s v="C101-001098"/>
        <s v="C101-001099"/>
        <s v="C101-001100"/>
        <s v="C101-001101"/>
        <s v="C101-001102"/>
        <s v="C101-001118"/>
        <s v="C101-001135"/>
        <s v="C101-001145"/>
        <s v="C101-001146"/>
        <s v="C101-001150"/>
        <s v="C101-001151"/>
        <s v="C101-001152"/>
        <s v="C101-001153"/>
        <s v="C101-001154"/>
        <s v="C101-001155"/>
        <s v="C101-001156"/>
        <s v="C101-001157"/>
        <s v="C101-001158"/>
        <s v="C101-001160"/>
        <s v="C101-001161"/>
        <s v="C101-001162"/>
        <s v="C101-001165"/>
        <s v="C101-001166"/>
        <s v="C101-001167"/>
        <s v="C101-001168"/>
        <s v="C101-001169"/>
        <s v="C101-001170"/>
        <s v="C101-001171"/>
        <s v="C101-001173"/>
        <s v="C101-001174"/>
        <s v="C101-001189"/>
        <s v="C101-001289"/>
        <s v="C101-001290"/>
        <s v="C101-001291"/>
        <s v="C101-001292"/>
        <s v="C101-001293"/>
        <s v="C101-001294"/>
        <s v="C101-001295"/>
        <s v="C101-001297"/>
        <s v="C101-001303"/>
        <s v="C101-001365"/>
        <s v="C101-001367"/>
        <s v="C101-001368"/>
        <s v="C101-001523"/>
        <s v="C101-001537"/>
        <s v="C101-001562"/>
        <s v="C101-001605"/>
        <s v="C101-001606"/>
        <s v="C101-001607"/>
        <s v="C101-001613"/>
        <s v="C101-001614"/>
        <s v="C101-001615"/>
        <s v="C101-001616"/>
        <s v="C101-001617"/>
        <s v="C101-001618"/>
        <s v="C101-001620"/>
        <s v="C101-001622"/>
        <s v="C101-001624"/>
        <s v="C101-001626"/>
        <s v="C101-001631"/>
        <s v="C101-001632"/>
        <s v="C101-001633"/>
        <s v="C101-001634"/>
        <s v="C101-001635"/>
        <s v="C101-001638"/>
        <s v="C101-001640"/>
        <s v="C101-001641"/>
        <s v="C101-001642"/>
        <s v="C101-001643"/>
        <s v="C101-001645"/>
        <s v="C101-001651"/>
        <s v="C101-001657"/>
        <s v="C101-001658"/>
        <s v="C101-001751"/>
        <s v="C101-001817"/>
        <s v="C101-001858"/>
        <s v="C101-001859"/>
        <s v="C101-001862"/>
        <s v="C101-001875"/>
        <s v="C101-001878"/>
        <s v="C101-001880"/>
        <s v="C101-001881"/>
        <s v="C101-001882"/>
        <s v="C101-001883"/>
        <s v="C101-001893"/>
        <s v="C101-001912"/>
        <s v="C101-001915"/>
        <s v="C101-001917"/>
        <s v="C101-001918"/>
        <s v="C101-001920"/>
        <s v="C101-001922"/>
        <s v="C101-002048"/>
        <s v="C101-002049"/>
        <s v="C101-002050"/>
        <s v="C101-002058"/>
        <s v="C101-002095"/>
        <s v="C101-002136"/>
        <s v="C101-002273"/>
        <s v="C101-002300"/>
        <s v="C101-002346"/>
        <s v="C101-002347"/>
        <s v="C101-002445"/>
        <s v="C101-002446"/>
        <s v="C101-002487"/>
        <s v="C101-002490"/>
        <s v="C101-002491"/>
        <s v="C101-002528"/>
        <s v="C101-002537"/>
        <s v="C101-002567"/>
        <s v="C101-002676"/>
        <s v="C101-002694"/>
        <s v="C101-002721"/>
        <s v="C101-002787"/>
        <s v="C101-002837"/>
        <s v="C101-002854"/>
        <s v="C101-002889"/>
        <s v="C101-002905"/>
        <s v="C101-002991"/>
        <s v="C101-003058"/>
        <s v="C101-003073"/>
        <s v="C101-003093"/>
        <s v="C101-003139"/>
        <s v="C101-003140"/>
        <s v="C101-003141"/>
        <s v="C101-003142"/>
        <s v="C101-003144"/>
        <s v="C101-003153"/>
        <s v="C101-003237"/>
        <s v="C101-003254"/>
        <s v="C101-003255"/>
        <s v="C101-003272"/>
        <s v="C101-003273"/>
        <s v="C101-001055"/>
        <s v="C101-001104"/>
        <s v="C101-001105"/>
        <s v="C101-001178"/>
        <s v="C101-001181"/>
        <s v="C101-001182"/>
        <s v="C101-001190"/>
        <s v="C101-001192"/>
        <s v="C101-001286"/>
        <s v="C101-001324"/>
        <s v="C101-001384"/>
        <s v="C101-001385"/>
        <s v="C101-001460"/>
        <s v="C101-001463"/>
        <s v="C101-001507"/>
        <s v="C101-001508"/>
        <s v="C101-001509"/>
        <s v="C101-001520"/>
        <s v="C101-001563"/>
        <s v="C101-001583"/>
        <s v="C101-001584"/>
        <s v="C101-001585"/>
        <s v="C101-001587"/>
        <s v="C101-001588"/>
        <s v="C101-001589"/>
        <s v="C101-001590"/>
        <s v="C101-001591"/>
        <s v="C101-001592"/>
        <s v="C101-001593"/>
        <s v="C101-001594"/>
        <s v="C101-001595"/>
        <s v="C101-001596"/>
        <s v="C101-001597"/>
        <s v="C101-001598"/>
        <s v="C101-001599"/>
        <s v="C101-001600"/>
        <s v="C101-001601"/>
        <s v="C101-001602"/>
        <s v="C101-001603"/>
        <s v="C101-001604"/>
        <s v="C101-001724"/>
        <s v="C101-001733"/>
        <s v="C101-001754"/>
        <s v="C101-001771"/>
        <s v="C101-001772"/>
        <s v="C101-001773"/>
        <s v="C101-001774"/>
        <s v="C101-001775"/>
        <s v="C101-001779"/>
        <s v="C101-001782"/>
        <s v="C101-001783"/>
        <s v="C101-001860"/>
        <s v="C101-001909"/>
        <s v="C101-001911"/>
        <s v="C101-002061"/>
        <s v="C101-002068"/>
        <s v="C101-002076"/>
        <s v="C101-002218"/>
        <s v="C101-002232"/>
        <s v="C101-002304"/>
        <s v="C101-002489"/>
        <s v="C101-002512"/>
        <s v="C101-002571"/>
        <s v="C101-002576"/>
        <s v="C101-002577"/>
        <s v="C101-002597"/>
        <s v="C101-002599"/>
        <s v="C101-002634"/>
        <s v="C101-002658"/>
        <s v="C101-002683"/>
        <s v="C101-002693"/>
        <s v="C101-002697"/>
        <s v="C101-002708"/>
        <s v="C101-002723"/>
        <s v="C101-002762"/>
        <s v="C101-002786"/>
        <s v="C101-002791"/>
        <s v="C101-002792"/>
        <s v="C101-002793"/>
        <s v="C101-002862"/>
        <s v="C101-002872"/>
        <s v="C101-002885"/>
        <s v="C101-002911"/>
        <s v="C101-003047"/>
        <s v="C101-003096"/>
        <s v="C101-003134"/>
        <s v="C101-003135"/>
        <s v="C101-003213"/>
        <s v="C101-003243"/>
        <s v="C101-003319"/>
        <s v="C101-000537"/>
        <s v="C101-000538"/>
        <s v="C101-000539"/>
        <s v="C101-000540"/>
        <s v="C101-000544"/>
        <s v="C101-000545"/>
        <s v="C101-000546"/>
        <s v="C101-000548"/>
        <s v="C101-000549"/>
        <s v="C101-000550"/>
        <s v="C101-000551"/>
        <s v="C101-000552"/>
        <s v="C101-000554"/>
        <s v="C101-000558"/>
        <s v="C101-000561"/>
        <s v="C101-000562"/>
        <s v="C101-000563"/>
        <s v="C101-000565"/>
        <s v="C101-000567"/>
        <s v="C101-000568"/>
        <s v="C101-000570"/>
        <s v="C101-000571"/>
        <s v="C101-000572"/>
        <s v="C101-000573"/>
        <s v="C101-000574"/>
        <s v="C101-001020"/>
        <s v="C101-001021"/>
        <s v="C101-001022"/>
        <s v="C101-001026"/>
        <s v="C101-001027"/>
        <s v="C101-001038"/>
        <s v="C101-001041"/>
        <s v="C101-001149"/>
        <s v="C101-001179"/>
        <s v="C101-001388"/>
        <s v="C101-001443"/>
        <s v="C101-001447"/>
        <s v="C101-001449"/>
        <s v="C101-001452"/>
        <s v="C101-001505"/>
        <s v="C101-001506"/>
        <s v="C101-001531"/>
        <s v="C101-001540"/>
        <s v="C101-001543"/>
        <s v="C101-001544"/>
        <s v="C101-001547"/>
        <s v="C101-001548"/>
        <s v="C101-001553"/>
        <s v="C101-001722"/>
        <s v="C101-001758"/>
        <s v="C101-001766"/>
        <s v="C101-001786"/>
        <s v="C101-001964"/>
        <s v="C101-002140"/>
        <s v="C101-002142"/>
        <s v="C101-002143"/>
        <s v="C101-002313"/>
        <s v="C101-002358"/>
        <s v="C101-002375"/>
        <s v="C101-002376"/>
        <s v="C101-002403"/>
        <s v="C101-002412"/>
        <s v="C101-002465"/>
        <s v="C101-002498"/>
        <s v="C101-002588"/>
        <s v="C101-002629"/>
        <s v="C101-002660"/>
        <s v="C101-002668"/>
        <s v="C101-002798"/>
        <s v="C101-002912"/>
        <s v="C101-002913"/>
        <s v="C101-002916"/>
        <s v="C101-002919"/>
        <s v="C101-002922"/>
        <s v="C101-002999"/>
        <s v="C102-000867"/>
        <s v="C102-000876"/>
        <s v="C102-000946"/>
        <s v="C102-000947"/>
        <s v="C102-000955"/>
        <s v="C102-000995"/>
        <s v="C102-000999"/>
        <s v="C102-001011"/>
        <s v="C102-001013"/>
        <s v="C102-001020"/>
        <s v="C102-001034"/>
        <s v="C102-001038"/>
        <s v="C102-001044"/>
        <s v="C102-001134"/>
        <s v="C102-001136"/>
        <s v="C102-001158"/>
        <s v="C102-001162"/>
        <s v="C102-001164"/>
        <s v="C102-001165"/>
        <s v="C102-001167"/>
        <s v="C102-001169"/>
        <s v="C102-001171"/>
        <s v="C102-001172"/>
        <s v="C102-001195"/>
        <s v="C102-001196"/>
        <s v="C102-001197"/>
        <s v="C102-001210"/>
        <s v="C102-001216"/>
        <s v="C102-001218"/>
        <s v="C102-001222"/>
        <s v="C102-001301"/>
        <s v="C102-001324"/>
        <s v="C102-001362"/>
        <s v="C102-001365"/>
        <s v="C102-001996"/>
        <s v="C102-002000"/>
        <s v="C101-000541"/>
        <s v="C101-000547"/>
        <s v="C101-000553"/>
        <s v="C101-001453"/>
        <s v="C101-001454"/>
        <s v="C101-001455"/>
        <s v="C101-001525"/>
        <s v="C101-001526"/>
        <s v="C101-001529"/>
        <s v="C101-001539"/>
        <s v="C101-001712"/>
        <s v="C101-001717"/>
        <s v="C101-001731"/>
        <s v="C101-001767"/>
        <s v="C101-001785"/>
        <s v="C101-001823"/>
        <s v="C101-001830"/>
        <s v="C101-001831"/>
        <s v="C101-001930"/>
        <s v="C101-001936"/>
        <s v="C101-002021"/>
        <s v="C101-002026"/>
        <s v="C101-002241"/>
        <s v="C101-002518"/>
        <s v="C101-002520"/>
        <s v="C101-002578"/>
        <s v="C101-002627"/>
        <s v="C101-002646"/>
        <s v="C101-002776"/>
        <s v="C101-002779"/>
        <s v="C101-002803"/>
        <s v="C101-002914"/>
        <s v="C101-002958"/>
        <s v="C101-002960"/>
        <s v="C101-002965"/>
        <s v="C101-002966"/>
        <s v="C101-002993"/>
        <s v="C101-003000"/>
        <s v="C101-003026"/>
        <s v="C101-003038"/>
        <s v="C101-003040"/>
        <s v="C101-003054"/>
        <s v="C101-003055"/>
        <s v="C101-003057"/>
        <s v="C101-003084"/>
        <s v="C101-003085"/>
        <s v="C101-003264"/>
        <s v="C101-000559"/>
        <s v="C101-000560"/>
        <s v="C101-000564"/>
        <s v="C101-000566"/>
        <s v="C101-001023"/>
        <s v="C101-001024"/>
        <s v="C101-001039"/>
        <s v="C101-001120"/>
        <s v="C101-001121"/>
        <s v="C101-001366"/>
        <s v="C101-001446"/>
        <s v="C101-001448"/>
        <s v="C101-001450"/>
        <s v="C101-001503"/>
        <s v="C101-001527"/>
        <s v="C101-001528"/>
        <s v="C101-001542"/>
        <s v="C101-001545"/>
        <s v="C101-001546"/>
        <s v="C101-001549"/>
        <s v="C101-001550"/>
        <s v="C101-001551"/>
        <s v="C101-001720"/>
        <s v="C101-001721"/>
        <s v="C101-001723"/>
        <s v="C101-001729"/>
        <s v="C101-001750"/>
        <s v="C101-001752"/>
        <s v="C101-001753"/>
        <s v="C101-001761"/>
        <s v="C101-001762"/>
        <s v="C101-001763"/>
        <s v="C101-001764"/>
        <s v="C101-001765"/>
        <s v="C101-001827"/>
        <s v="C101-001828"/>
        <s v="C101-001931"/>
        <s v="C101-001933"/>
        <s v="C101-001934"/>
        <s v="C101-002020"/>
        <s v="C101-002022"/>
        <s v="C101-002023"/>
        <s v="C101-002024"/>
        <s v="C101-002025"/>
        <s v="C101-002027"/>
        <s v="C101-002090"/>
        <s v="C101-002219"/>
        <s v="C101-002220"/>
        <s v="C101-002221"/>
        <s v="C101-002222"/>
        <s v="C101-002237"/>
        <s v="C101-002238"/>
        <s v="C101-002263"/>
        <s v="C101-002266"/>
        <s v="C101-002312"/>
        <s v="C101-002413"/>
        <s v="C101-002433"/>
        <s v="C101-002459"/>
        <s v="C101-002460"/>
        <s v="C101-002461"/>
        <s v="C101-002462"/>
        <s v="C101-002499"/>
        <s v="C101-002500"/>
        <s v="C101-002501"/>
        <s v="C101-002516"/>
        <s v="C101-002517"/>
        <s v="C101-002593"/>
        <s v="C101-002647"/>
        <s v="C101-002706"/>
        <s v="C101-002709"/>
        <s v="C101-002717"/>
        <s v="C101-002734"/>
        <s v="C101-002735"/>
        <s v="C101-002749"/>
        <s v="C101-002750"/>
        <s v="C101-002956"/>
        <s v="C101-002970"/>
        <s v="C101-002988"/>
        <s v="C101-003018"/>
        <s v="C101-003024"/>
        <s v="C101-003116"/>
        <s v="C101-003117"/>
        <s v="C101-003118"/>
        <s v="C101-003119"/>
        <s v="C101-003232"/>
        <s v="C101-003268"/>
        <s v="C101-000543"/>
        <s v="C101-000556"/>
        <s v="C101-000557"/>
        <s v="C101-001025"/>
        <s v="C101-001058"/>
        <s v="C101-001180"/>
        <s v="C101-001276"/>
        <s v="C101-001305"/>
        <s v="C101-001306"/>
        <s v="C101-001307"/>
        <s v="C101-001451"/>
        <s v="C101-001456"/>
        <s v="C101-001457"/>
        <s v="C101-001458"/>
        <s v="C101-001501"/>
        <s v="C101-001502"/>
        <s v="C101-001504"/>
        <s v="C101-001538"/>
        <s v="C101-001541"/>
        <s v="C101-001552"/>
        <s v="C101-001713"/>
        <s v="C101-001714"/>
        <s v="C101-001715"/>
        <s v="C101-001718"/>
        <s v="C101-001719"/>
        <s v="C101-001730"/>
        <s v="C101-001768"/>
        <s v="C101-001787"/>
        <s v="C101-001818"/>
        <s v="C101-001819"/>
        <s v="C101-001820"/>
        <s v="C101-001821"/>
        <s v="C101-001822"/>
        <s v="C101-001824"/>
        <s v="C101-001826"/>
        <s v="C101-001829"/>
        <s v="C101-001832"/>
        <s v="C101-001865"/>
        <s v="C101-001890"/>
        <s v="C101-001926"/>
        <s v="C101-001927"/>
        <s v="C101-001928"/>
        <s v="C101-001929"/>
        <s v="C101-001932"/>
        <s v="C101-001935"/>
        <s v="C101-002089"/>
        <s v="C101-002092"/>
        <s v="C101-002096"/>
        <s v="C101-002097"/>
        <s v="C101-002098"/>
        <s v="C101-002099"/>
        <s v="C101-002100"/>
        <s v="C101-002101"/>
        <s v="C101-002102"/>
        <s v="C101-002103"/>
        <s v="C101-002104"/>
        <s v="C101-002105"/>
        <s v="C101-002106"/>
        <s v="C101-002107"/>
        <s v="C101-002108"/>
        <s v="C101-002109"/>
        <s v="C101-002110"/>
        <s v="C101-002111"/>
        <s v="C101-002112"/>
        <s v="C101-002113"/>
        <s v="C101-002114"/>
        <s v="C101-002115"/>
        <s v="C101-002116"/>
        <s v="C101-002117"/>
        <s v="C101-002118"/>
        <s v="C101-002119"/>
        <s v="C101-002120"/>
        <s v="C101-002121"/>
        <s v="C101-002122"/>
        <s v="C101-002123"/>
        <s v="C101-002124"/>
        <s v="C101-002125"/>
        <s v="C101-002126"/>
        <s v="C101-002127"/>
        <s v="C101-002128"/>
        <s v="C101-002129"/>
        <s v="C101-002137"/>
        <s v="C101-002138"/>
        <s v="C101-002139"/>
        <s v="C101-002172"/>
        <s v="C101-002173"/>
        <s v="C101-002174"/>
        <s v="C101-002175"/>
        <s v="C101-002176"/>
        <s v="C101-002177"/>
        <s v="C101-002179"/>
        <s v="C101-002180"/>
        <s v="C101-002181"/>
        <s v="C101-002182"/>
        <s v="C101-002183"/>
        <s v="C101-002184"/>
        <s v="C101-002185"/>
        <s v="C101-002186"/>
        <s v="C101-002187"/>
        <s v="C101-002188"/>
        <s v="C101-002189"/>
        <s v="C101-002190"/>
        <s v="C101-002191"/>
        <s v="C101-002192"/>
        <s v="C101-002193"/>
        <s v="C101-002195"/>
        <s v="C101-002196"/>
        <s v="C101-002197"/>
        <s v="C101-002198"/>
        <s v="C101-002199"/>
        <s v="C101-002200"/>
        <s v="C101-002201"/>
        <s v="C101-002202"/>
        <s v="C101-002203"/>
        <s v="C101-002204"/>
        <s v="C101-002205"/>
        <s v="C101-002206"/>
        <s v="C101-002207"/>
        <s v="C101-002208"/>
        <s v="C101-002209"/>
        <s v="C101-002210"/>
        <s v="C101-002211"/>
        <s v="C101-002212"/>
        <s v="C101-002213"/>
        <s v="C101-002214"/>
        <s v="C101-002223"/>
        <s v="C101-002261"/>
        <s v="C101-002262"/>
        <s v="C101-002297"/>
        <s v="C101-002311"/>
        <s v="C101-002314"/>
        <s v="C101-002319"/>
        <s v="C101-002410"/>
        <s v="C101-002411"/>
        <s v="C101-002448"/>
        <s v="C101-002449"/>
        <s v="C101-002519"/>
        <s v="C101-002530"/>
        <s v="C101-002648"/>
        <s v="C101-002659"/>
        <s v="C101-002771"/>
        <s v="C101-002801"/>
        <s v="C101-002957"/>
        <s v="C101-002964"/>
        <s v="C101-002967"/>
        <s v="C101-002989"/>
        <s v="C101-003025"/>
        <s v="C101-003033"/>
        <s v="C101-003034"/>
        <s v="C101-003035"/>
        <s v="C101-003039"/>
        <s v="C101-003041"/>
        <s v="C101-003042"/>
        <s v="C101-003056"/>
        <s v="C101-003074"/>
        <s v="C101-003075"/>
        <s v="C101-003076"/>
        <s v="C101-003077"/>
        <s v="C101-003078"/>
        <s v="C101-003079"/>
        <s v="C101-003086"/>
        <s v="C101-003087"/>
        <s v="C101-003092"/>
        <s v="C101-003103"/>
        <s v="C101-003104"/>
        <s v="C101-003105"/>
        <s v="C101-003106"/>
        <s v="C101-003107"/>
        <s v="C101-003108"/>
        <s v="C101-003109"/>
        <s v="C101-003110"/>
        <s v="C101-003111"/>
        <s v="C101-003127"/>
        <s v="C101-003128"/>
        <s v="C101-003143"/>
        <s v="C101-003222"/>
        <s v="C101-003223"/>
        <s v="C101-003224"/>
        <s v="C101-003225"/>
        <s v="C101-003233"/>
        <s v="C101-003234"/>
        <s v="C101-003235"/>
        <s v="C101-003250"/>
        <s v="C101-003251"/>
        <s v="C101-003252"/>
        <s v="C101-003253"/>
        <s v="C101-003256"/>
        <s v="C101-003258"/>
        <s v="C101-003277"/>
        <s v="C101-003280"/>
        <s v="101033047"/>
        <s v="C101-000575"/>
        <s v="C101-000873"/>
        <s v="C101-001203"/>
        <s v="C101-001204"/>
        <s v="C101-001205"/>
        <s v="C101-001207"/>
        <s v="C101-001208"/>
        <s v="C101-001209"/>
        <s v="C101-001212"/>
        <s v="C101-001213"/>
        <s v="C101-001214"/>
        <s v="C101-001215"/>
        <s v="C101-001217"/>
        <s v="C101-001218"/>
        <s v="C101-001219"/>
        <s v="C101-001220"/>
        <s v="C101-001221"/>
        <s v="C101-001222"/>
        <s v="C101-001223"/>
        <s v="C101-001224"/>
        <s v="C101-001225"/>
        <s v="C101-001226"/>
        <s v="C101-001227"/>
        <s v="C101-001228"/>
        <s v="C101-001229"/>
        <s v="C101-001230"/>
        <s v="C101-001231"/>
        <s v="C101-001232"/>
        <s v="C101-001233"/>
        <s v="C101-001234"/>
        <s v="C101-001235"/>
        <s v="C101-001236"/>
        <s v="C101-001237"/>
        <s v="C101-001238"/>
        <s v="C101-001239"/>
        <s v="C101-001240"/>
        <s v="C101-001242"/>
        <s v="C101-001243"/>
        <s v="C101-001244"/>
        <s v="C101-001245"/>
        <s v="C101-001246"/>
        <s v="C101-001247"/>
        <s v="C101-001248"/>
        <s v="C101-001249"/>
        <s v="C101-001250"/>
        <s v="C101-001330"/>
        <s v="C101-001332"/>
        <s v="C101-001358"/>
        <s v="C101-001359"/>
        <s v="C101-001361"/>
        <s v="C101-001496"/>
        <s v="C101-001497"/>
        <s v="C101-001498"/>
        <s v="C101-001500"/>
        <s v="C101-001833"/>
        <s v="C101-001884"/>
        <s v="C101-001885"/>
        <s v="C101-001886"/>
        <s v="C101-001887"/>
        <s v="C101-001888"/>
        <s v="C101-001889"/>
        <s v="C101-001891"/>
        <s v="C101-001898"/>
        <s v="C101-001899"/>
        <s v="C101-001900"/>
        <s v="C101-002030"/>
        <s v="C101-002031"/>
        <s v="C101-002062"/>
        <s v="C101-002063"/>
        <s v="C101-002385"/>
        <s v="C101-002466"/>
        <s v="C101-002467"/>
        <s v="C101-002475"/>
        <s v="C101-002483"/>
        <s v="C101-002488"/>
        <s v="C101-002504"/>
        <s v="C101-002514"/>
        <s v="C101-002522"/>
        <s v="C101-002523"/>
        <s v="C101-002524"/>
        <s v="C101-002529"/>
        <s v="C101-002532"/>
        <s v="C101-002568"/>
        <s v="C101-002591"/>
        <s v="C101-002635"/>
        <s v="C101-002654"/>
        <s v="C101-003037"/>
        <s v="C101-003238"/>
        <s v="C101-003266"/>
        <s v="C101-003282"/>
        <s v="C101-003283"/>
        <s v="C101-003306"/>
        <s v="C101-114444"/>
        <s v="C102-000689"/>
        <s v="C102-000950"/>
        <s v="C102-000954"/>
        <s v="C102-000957"/>
        <s v="C102-000993"/>
        <s v="C102-000994"/>
        <s v="C102-000996"/>
        <s v="C102-000998"/>
        <s v="C102-001008"/>
        <s v="C102-001014"/>
        <s v="C102-001026"/>
        <s v="C102-001027"/>
        <s v="C102-001031"/>
        <s v="C102-001032"/>
        <s v="C102-001035"/>
        <s v="C102-001039"/>
        <s v="C102-001359"/>
        <s v="C102-001861"/>
        <s v="C102-001862"/>
        <s v="C102-001863"/>
        <s v="C102-001864"/>
        <s v="C102-001865"/>
        <s v="C102-001866"/>
        <s v="C102-001867"/>
        <s v="C102-001868"/>
        <s v="C102-001869"/>
        <s v="C102-001870"/>
        <s v="C102-002284"/>
        <s v="C102-002285"/>
        <s v="C102-002286"/>
        <s v="C102-002287"/>
        <s v="C102-002288"/>
        <s v="C102-002289"/>
        <s v="C102-002290"/>
        <s v="C102-002291"/>
        <s v="C102-002292"/>
        <s v="C102-002293"/>
        <s v="C102-002294"/>
        <s v="C102-002295"/>
        <s v="C102-002296"/>
        <s v="C102-002297"/>
        <s v="C102-002298"/>
        <s v="C102-002299"/>
        <s v="C102-002300"/>
        <s v="C102-002301"/>
        <s v="C102-002303"/>
        <s v="C102-002304"/>
        <s v="C102-002305"/>
        <s v="C102-002306"/>
        <s v="C102-002307"/>
        <s v="C102-002308"/>
        <s v="C102-002310"/>
        <s v="C102-002311"/>
        <s v="C102-00856"/>
        <s v="C102-00857"/>
        <s v="C102-00858"/>
        <s v="C102-00859"/>
        <s v="C102-00860"/>
        <s v="C102-00861"/>
        <s v="C102-00862"/>
        <s v="C101-000592"/>
        <s v="C101-000593"/>
        <s v="C101-000594"/>
        <s v="C101-000596"/>
        <s v="C101-000597"/>
        <s v="C101-000600"/>
        <s v="C101-000601"/>
        <s v="C101-000602"/>
        <s v="C101-000603"/>
        <s v="C101-000604"/>
        <s v="C101-000605"/>
        <s v="C101-000607"/>
        <s v="C101-000608"/>
        <s v="C101-000609"/>
        <s v="C101-000610"/>
        <s v="C101-000611"/>
        <s v="C101-000612"/>
        <s v="C101-000864"/>
        <s v="C101-000865"/>
        <s v="C101-000868"/>
        <s v="C101-000870"/>
        <s v="C101-000871"/>
        <s v="C101-000872"/>
        <s v="C101-000877"/>
        <s v="C101-000878"/>
        <s v="C101-000879"/>
        <s v="C101-000880"/>
        <s v="C101-000881"/>
        <s v="C101-000882"/>
        <s v="C101-000883"/>
        <s v="C101-000885"/>
        <s v="C101-000886"/>
        <s v="C101-000977"/>
        <s v="C101-001164"/>
        <s v="C101-001304"/>
        <s v="C101-001309"/>
        <s v="C101-001310"/>
        <s v="C101-001311"/>
        <s v="C101-001312"/>
        <s v="C101-001326"/>
        <s v="C101-001327"/>
        <s v="C101-001328"/>
        <s v="C101-001345"/>
        <s v="C101-001346"/>
        <s v="C101-001347"/>
        <s v="C101-001348"/>
        <s v="C101-001354"/>
        <s v="C101-001371"/>
        <s v="C101-001375"/>
        <s v="C101-001376"/>
        <s v="C101-001377"/>
        <s v="C101-001378"/>
        <s v="C101-001532"/>
        <s v="C101-001533"/>
        <s v="C101-001534"/>
        <s v="C101-001711"/>
        <s v="C101-001784"/>
        <s v="C101-001907"/>
        <s v="C101-001958"/>
        <s v="C101-001975"/>
        <s v="C101-002011"/>
        <s v="C101-002019"/>
        <s v="C101-002055"/>
        <s v="C101-002056"/>
        <s v="C101-002134"/>
        <s v="C101-002240"/>
        <s v="C101-002254"/>
        <s v="C101-002291"/>
        <s v="C101-002298"/>
        <s v="C101-002306"/>
        <s v="C101-002348"/>
        <s v="C101-002562"/>
        <s v="C101-002564"/>
        <s v="C101-002565"/>
        <s v="C101-002572"/>
        <s v="C101-002623"/>
        <s v="C101-002633"/>
        <s v="C101-002643"/>
        <s v="C101-002672"/>
        <s v="C101-002673"/>
        <s v="C101-002682"/>
        <s v="C101-002684"/>
        <s v="C101-002689"/>
        <s v="C101-002698"/>
        <s v="C101-002699"/>
        <s v="C101-002740"/>
        <s v="C101-002751"/>
        <s v="C101-002788"/>
        <s v="C101-002809"/>
        <s v="C101-002838"/>
        <s v="C101-002850"/>
        <s v="C101-002873"/>
        <s v="C101-002874"/>
        <s v="C101-002941"/>
        <s v="C101-002942"/>
        <s v="C101-002971"/>
        <s v="C101-003081"/>
        <s v="C101-003221"/>
        <s v="C101-003289"/>
        <s v="C101-003290"/>
        <s v="C101-003291"/>
        <s v="C101-003292"/>
        <s v="C101-003293"/>
        <s v="C101-003294"/>
        <s v="C101-003295"/>
        <s v="C101-003296"/>
        <s v="C101-003297"/>
        <s v="C101-003298"/>
        <s v="C101-003303"/>
        <s v="C101-003304"/>
        <s v="C101-003305"/>
        <s v="C101-003317"/>
        <s v="C101-003318"/>
        <s v="C101-118888"/>
        <s v="C102-000308"/>
        <s v="C102-000309"/>
        <s v="C102-000507"/>
        <s v="C102-000508"/>
        <s v="C102-000509"/>
        <s v="C102-000510"/>
        <s v="C102-000511"/>
        <s v="C102-000512"/>
        <s v="C102-000513"/>
        <s v="C102-000780"/>
        <s v="10103053"/>
        <s v="10103056"/>
        <s v="10103057"/>
        <s v="10103059"/>
        <s v="10103078"/>
        <s v="10103079"/>
        <s v="10103080"/>
        <s v="10103081"/>
        <s v="10103083"/>
        <s v="10103086"/>
        <s v="10103089"/>
        <s v="10103090"/>
        <s v="10103091"/>
        <s v="10103094"/>
        <s v="10103095"/>
        <s v="10103098"/>
        <s v="10103099"/>
        <s v="10103102"/>
        <s v="10103105"/>
        <s v="10103108"/>
        <s v="10103112"/>
        <s v="10103114"/>
        <s v="10103120"/>
        <s v="10103124"/>
        <s v="10103129"/>
        <s v="10103130"/>
        <s v="10103131"/>
        <s v="10103133"/>
        <s v="10103134"/>
        <s v="10103143"/>
        <s v="10103149"/>
        <s v="10103168"/>
        <s v="10103171"/>
        <s v="10103228"/>
        <s v="10103246"/>
        <s v="10103248"/>
        <s v="10103249"/>
        <s v="10103253"/>
        <s v="10103255"/>
        <s v="10103257"/>
        <s v="10103261"/>
        <s v="10103272"/>
        <s v="101033029"/>
        <s v="101033049"/>
        <s v="101033079"/>
        <s v="C402-0000018"/>
        <s v="C402-0000019"/>
        <s v="C402-0000026"/>
        <s v="C402-0000027"/>
        <s v="C402-0000029"/>
        <s v="C402-0000030"/>
        <s v="C402-0000035"/>
        <s v="C402-0000082"/>
        <s v="C402-0000084"/>
        <s v="C402-0000085"/>
        <s v="10103003"/>
        <s v="10103004"/>
        <s v="10103005"/>
        <s v="10103007"/>
        <s v="10103013"/>
        <s v="10103020"/>
        <s v="10103023"/>
        <s v="10103030"/>
        <s v="10103036"/>
        <s v="10103038"/>
        <s v="10103040"/>
        <s v="10103043"/>
        <s v="10103046"/>
        <s v="10103047"/>
        <s v="10103048"/>
        <s v="10103054"/>
        <s v="10103058"/>
        <s v="10103068"/>
        <s v="10103069"/>
        <s v="10103074"/>
        <s v="10103076"/>
        <s v="10103088"/>
        <s v="10103092"/>
        <s v="10103100"/>
        <s v="10103101"/>
        <s v="10103110"/>
        <s v="10103117"/>
        <s v="10103118"/>
        <s v="10103126"/>
        <s v="10103147"/>
        <s v="10103164"/>
        <s v="10103169"/>
        <s v="10103178"/>
        <s v="10103182"/>
        <s v="10103186"/>
        <s v="10103188"/>
        <s v="10103194"/>
        <s v="10103196"/>
        <s v="10103201"/>
        <s v="10103202"/>
        <s v="10103220"/>
        <s v="10103242"/>
        <s v="10103245"/>
        <s v="10103260"/>
        <s v="101033006"/>
        <s v="101033007"/>
        <s v="101033021"/>
        <s v="101033026"/>
        <s v="101033030"/>
        <s v="101033039"/>
        <s v="101033044"/>
        <s v="101033050"/>
        <s v="101033051"/>
        <s v="101033062"/>
        <s v="101033063"/>
        <s v="101033069"/>
        <s v="C402-0000022"/>
        <s v="C402-0000024"/>
        <s v="C402-0000025"/>
        <s v="C402-0000031"/>
        <s v="C402-0000083"/>
        <s v="C402-0000086"/>
        <s v="10103021"/>
        <s v="10103025"/>
        <s v="10103029"/>
        <s v="10103031"/>
        <s v="10103035"/>
        <s v="10103062"/>
        <s v="10103067"/>
        <s v="10103070"/>
        <s v="10103071"/>
        <s v="10103072"/>
        <s v="10103073"/>
        <s v="10103103"/>
        <s v="10103109"/>
        <s v="10103119"/>
        <s v="10103122"/>
        <s v="10103125"/>
        <s v="10103128"/>
        <s v="10103137"/>
        <s v="10103140"/>
        <s v="10103151"/>
        <s v="10103153"/>
        <s v="10103154"/>
        <s v="10103156"/>
        <s v="10103157"/>
        <s v="10103159"/>
        <s v="10103160"/>
        <s v="10103161"/>
        <s v="10103162"/>
        <s v="10103165"/>
        <s v="10103167"/>
        <s v="10103181"/>
        <s v="10103183"/>
        <s v="10103189"/>
        <s v="10103191"/>
        <s v="10103192"/>
        <s v="10103193"/>
        <s v="10103195"/>
        <s v="10103203"/>
        <s v="10103213"/>
        <s v="10103244"/>
        <s v="10103252"/>
        <s v="101033008"/>
        <s v="101033019"/>
        <s v="101033023"/>
        <s v="101033025"/>
        <s v="101033032"/>
        <s v="101033038"/>
        <s v="101033043"/>
        <s v="101033045"/>
        <s v="101033046"/>
        <s v="101033048"/>
        <s v="101033053"/>
        <s v="101033058"/>
        <s v="101033059"/>
        <s v="C402-0000023"/>
        <s v="C402-0000028"/>
        <s v="C402-0000032"/>
        <s v="C402-0000033"/>
        <s v="C402-0000034"/>
        <s v="C402-0000036"/>
        <s v="10103002"/>
        <s v="10103006"/>
        <s v="10103009"/>
        <s v="10103012"/>
        <s v="10103015"/>
        <s v="10103018"/>
        <s v="10103022"/>
        <s v="10103026"/>
        <s v="10103027"/>
        <s v="10103028"/>
        <s v="10103033"/>
        <s v="10103034"/>
        <s v="10103039"/>
        <s v="10103041"/>
        <s v="10103044"/>
        <s v="10103045"/>
        <s v="10103050"/>
        <s v="10103052"/>
        <s v="10103060"/>
        <s v="10103063"/>
        <s v="10103064"/>
        <s v="10103065"/>
        <s v="10103075"/>
        <s v="10103104"/>
        <s v="10103107"/>
        <s v="10103146"/>
        <s v="10103170"/>
        <s v="10103185"/>
        <s v="10103198"/>
        <s v="10103199"/>
        <s v="10103214"/>
        <s v="10103268"/>
        <s v="101033027"/>
        <s v="101033041"/>
        <s v="101033061"/>
        <s v="C402-0000021"/>
        <s v="C402-0000090"/>
        <s v="10103243"/>
        <s v="10103247"/>
        <s v="101033005"/>
        <s v="101033020"/>
        <s v="101033080"/>
        <s v="10103311"/>
        <s v="C102-0000006"/>
        <s v="C501-000003"/>
        <s v="C501-000010"/>
        <s v="C501-000030"/>
        <s v="C502-000001"/>
        <s v="C502-000004"/>
        <s v="C502-000005"/>
        <s v="C502-000007"/>
        <s v="C502-000008"/>
        <s v="C502-000010"/>
        <s v="C502-000011"/>
        <s v="C502-000016"/>
        <s v="C502-000017"/>
        <s v="C502-000018"/>
        <s v="C502-000019"/>
        <s v="C502-000020"/>
        <s v="C502-000022"/>
        <s v="C502-000023"/>
        <s v="C502-000024"/>
        <s v="C501-000029"/>
        <s v="C501-000001"/>
        <s v="C501-000002"/>
        <s v="C501-000004"/>
        <s v="C501-000005"/>
        <s v="C501-000006"/>
        <s v="C501-000007"/>
        <s v="C501-000008"/>
        <s v="C501-000009"/>
        <s v="C501-000011"/>
        <s v="C501-000012"/>
        <s v="C501-000013"/>
        <s v="C501-000014"/>
        <s v="C501-000015"/>
        <s v="C501-000016"/>
        <s v="C501-000018"/>
        <s v="C501-000021"/>
        <s v="C501-000022"/>
        <s v="C501-000023"/>
        <s v="C501-000024"/>
        <s v="C501-000025"/>
        <s v="C502-000002"/>
        <s v="C502-000003"/>
        <s v="C501-000017"/>
        <s v="C501-000019"/>
        <s v="C501-000020"/>
        <s v="C501-000026"/>
        <s v="C501-000027"/>
        <s v="C501-000028"/>
        <s v="C501-000031"/>
        <s v="C501-000032"/>
        <s v="C502-000026"/>
        <s v="10103138"/>
        <s v="10103267"/>
        <s v="10103269"/>
        <s v="10103270"/>
        <s v="10103273"/>
        <s v="10103276"/>
        <s v="101033010"/>
        <s v="101033011"/>
        <s v="101033013"/>
        <s v="101033014"/>
        <s v="101033015"/>
        <s v="101033016"/>
        <s v="101033017"/>
        <s v="101033018"/>
        <s v="101033022"/>
        <s v="101033028"/>
        <s v="101033031"/>
        <s v="101033054"/>
        <s v="101033060"/>
        <s v="101033064"/>
        <s v="101033065"/>
        <s v="101033066"/>
        <s v="101033067"/>
        <s v="101033068"/>
        <s v="101033070"/>
        <s v="101033071"/>
        <s v="101033073"/>
        <s v="101033074"/>
        <s v="101033077"/>
        <s v="101033078"/>
        <s v="C402-0000046"/>
        <s v="C402-0000047"/>
        <s v="C402-0000048"/>
        <s v="C402-0000049"/>
        <s v="C402-0000050"/>
        <s v="C402-0000051"/>
        <s v="C402-0000052"/>
        <s v="C402-0000053"/>
        <s v="C402-0000054"/>
        <s v="C402-0000055"/>
        <s v="C402-0000056"/>
        <s v="C402-0000057"/>
        <s v="C402-0000058"/>
        <s v="C402-0000059"/>
        <s v="C402-0000060"/>
        <s v="C402-0000061"/>
        <s v="C402-0000062"/>
        <s v="C402-0000063"/>
        <s v="C402-0000064"/>
        <s v="C402-0000065"/>
        <s v="C402-0000066"/>
        <s v="C402-0000067"/>
        <s v="C402-0000068"/>
        <s v="C402-0000069"/>
        <s v="C402-0000070"/>
        <s v="C402-0000071"/>
        <s v="C402-0000072"/>
        <s v="C402-0000073"/>
        <s v="C402-0000074"/>
        <s v="C402-0000075"/>
        <s v="C402-0000076"/>
        <s v="C402-0000077"/>
        <s v="C402-0000078"/>
        <s v="C402-0000079"/>
        <s v="C402-0000080"/>
        <s v="C402-0000081"/>
        <s v="10103084"/>
        <s v="10103085"/>
        <s v="10103093"/>
        <s v="10103096"/>
        <s v="10103115"/>
        <s v="10103116"/>
        <s v="10103121"/>
        <s v="10103123"/>
        <s v="10103136"/>
        <s v="10103142"/>
        <s v="10103144"/>
        <s v="10103145"/>
        <s v="10103204"/>
        <s v="10103207"/>
        <s v="10103208"/>
        <s v="10103210"/>
        <s v="10103215"/>
        <s v="10103216"/>
        <s v="10103218"/>
        <s v="10103219"/>
        <s v="10103221"/>
        <s v="10103222"/>
        <s v="10103223"/>
        <s v="10103227"/>
        <s v="10103229"/>
        <s v="10103230"/>
        <s v="10103233"/>
        <s v="10103236"/>
        <s v="10103237"/>
        <s v="10103239"/>
        <s v="10103240"/>
        <s v="10103241"/>
        <s v="10103259"/>
        <s v="10103265"/>
        <s v="10103266"/>
        <s v="10103280"/>
        <s v="10103281"/>
        <s v="10103282"/>
        <s v="10103283"/>
        <s v="10103284"/>
        <s v="10103285"/>
        <s v="10103286"/>
        <s v="10103287"/>
        <s v="10103288"/>
        <s v="10103289"/>
        <s v="10103290"/>
        <s v="10103291"/>
        <s v="10103292"/>
        <s v="10103296"/>
        <s v="10103297"/>
        <s v="10103298"/>
        <s v="10103299"/>
        <s v="10103300"/>
        <s v="101033001"/>
        <s v="101033002"/>
        <s v="101033003"/>
        <s v="101033004"/>
        <s v="101033009"/>
        <s v="101033033"/>
        <s v="1010330332"/>
        <s v="101033034"/>
        <s v="101033035"/>
        <s v="101033036"/>
        <s v="101033037"/>
        <s v="101033040"/>
        <s v="101033042"/>
        <s v="10103305"/>
        <s v="101033055"/>
        <s v="101033056"/>
        <s v="101033057"/>
        <s v="101033072"/>
        <s v="101033075"/>
        <s v="101033076"/>
        <s v="C402-0000037"/>
        <s v="C402-0000039"/>
        <s v="C402-0000040"/>
        <s v="C402-0000041"/>
        <s v="C402-0000042"/>
        <s v="C402-0000043"/>
        <s v="C402-0000044"/>
        <s v="C402-0000045"/>
        <s v="10103212"/>
        <s v="10103217"/>
        <s v="10103224"/>
        <s v="10103232"/>
        <s v="10103235"/>
        <s v="10103262"/>
        <s v="10103263"/>
        <s v="10103271"/>
        <s v="101033052"/>
        <s v="C402-0000009"/>
        <s v="C402-0000010"/>
        <s v="C402-0000012"/>
        <s v="C402-0000013"/>
        <s v="C402-0000014"/>
        <s v="C402-0000015"/>
        <s v="10103087"/>
        <s v="10103132"/>
        <s v="10103250"/>
        <s v="10103251"/>
        <s v="10103254"/>
        <s v="10103256"/>
        <s v="10103264"/>
        <s v="10103274"/>
        <s v="10103275"/>
      </sharedItems>
    </cacheField>
    <cacheField name="اسم البائع / المندوب" numFmtId="0">
      <sharedItems count="47">
        <s v="عبدالله ناصر"/>
        <s v="محمد علي محمد"/>
        <s v="انوار علي حيدر"/>
        <s v="محمد بازرعه"/>
        <s v="عبدالله بانوب"/>
        <s v="حيدر علي شولا"/>
        <s v="فتح الله عبداللطيف"/>
        <s v="محمد فيصل"/>
        <s v="علاء باشا"/>
        <s v="سرفراز "/>
        <s v="مرتضي الشيخ"/>
        <s v="نظام الدين"/>
        <s v="امين يحي"/>
        <s v="اجمل خان"/>
        <s v="شمس الدين"/>
        <s v="ريس نواب خان"/>
        <s v="عمر بن شملان"/>
        <s v="زين العابدين شنواز"/>
        <s v="ابو بكر الصديق يعقوب"/>
        <s v="صابر بيج"/>
        <s v="محمد ارشاد"/>
        <s v="محمد ثمذل"/>
        <s v="سفيان عز الدين"/>
        <s v="شيخ ميدين"/>
        <s v="صدام يسلم"/>
        <s v="عمر الطاهر"/>
        <s v="محمد سليم علي"/>
        <s v="جوهر غلام "/>
        <s v="اسبك اثمن انمن"/>
        <s v="الياس هوسمان جندي"/>
        <s v="رسول بخاري"/>
        <s v="عبدالكريم"/>
        <s v="محمد شريف"/>
        <s v="حسن بن ماضي"/>
        <s v="رائد باعمران"/>
        <s v="رنا علي حسن"/>
        <s v="سعيد باوزير"/>
        <s v="عمر كندش"/>
        <s v="احمد جمعان "/>
        <s v="عمر صالح باحفي"/>
        <s v="محمد فاسيل"/>
        <s v="خميس بن ماضي (تويوتا)"/>
        <s v="حسن بن ماضي (تويوتا)"/>
        <s v="خميس بن ماضي (هونداي)"/>
        <s v="خالد الحامد"/>
        <s v="محمد محسن"/>
        <s v="حسن بن ماضي (هونداي) جدة"/>
      </sharedItems>
    </cacheField>
    <cacheField name="الفرع" numFmtId="0">
      <sharedItems count="13">
        <s v="الغرابي الرئيسي"/>
        <s v="الصناعية زينة"/>
        <s v="الغرابي 2"/>
        <s v="معرض الدمام زينة"/>
        <s v="معرض جدة 2 زينة"/>
        <s v="معرض خميس مشيط زينة"/>
        <s v="معرض القصيم زينة"/>
        <s v="معرض تبوك زينة"/>
        <s v="معرض المدينة زينة"/>
        <s v="قطع الغيار الرئيسي هونداي"/>
        <s v="قطع غيار تويوتا"/>
        <s v="قطع غيار هونداي (الدمام)"/>
        <s v="جدة قطع غيار"/>
      </sharedItems>
    </cacheField>
    <cacheField name="المنطقة" numFmtId="0">
      <sharedItems count="7">
        <s v="الرياض"/>
        <s v="الدمام"/>
        <s v="جدة"/>
        <s v="خميس مشيط"/>
        <s v="القصيم"/>
        <s v="تبوك"/>
        <s v="المدينة"/>
      </sharedItems>
    </cacheField>
    <cacheField name="النشاط" numFmtId="0">
      <sharedItems count="2">
        <s v="الزينة"/>
        <s v="قطع الغيار"/>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3536">
  <r>
    <m/>
    <x v="0"/>
    <x v="0"/>
    <x v="0"/>
    <m/>
    <m/>
    <x v="0"/>
    <x v="0"/>
    <m/>
    <x v="0"/>
    <x v="0"/>
    <m/>
    <n v="0"/>
    <n v="0"/>
    <n v="10248.32"/>
    <n v="9106"/>
    <n v="0"/>
    <n v="19354.32"/>
    <n v="20000"/>
    <x v="0"/>
    <x v="0"/>
    <x v="0"/>
    <x v="0"/>
    <x v="0"/>
    <x v="0"/>
  </r>
  <r>
    <m/>
    <x v="1"/>
    <x v="0"/>
    <x v="0"/>
    <m/>
    <m/>
    <x v="0"/>
    <x v="0"/>
    <m/>
    <x v="0"/>
    <x v="0"/>
    <m/>
    <n v="0"/>
    <n v="0"/>
    <n v="0"/>
    <n v="0"/>
    <n v="0"/>
    <n v="0"/>
    <n v="1"/>
    <x v="1"/>
    <x v="1"/>
    <x v="0"/>
    <x v="0"/>
    <x v="0"/>
    <x v="0"/>
  </r>
  <r>
    <m/>
    <x v="0"/>
    <x v="0"/>
    <x v="0"/>
    <m/>
    <m/>
    <x v="0"/>
    <x v="0"/>
    <m/>
    <x v="0"/>
    <x v="0"/>
    <m/>
    <n v="0"/>
    <n v="0"/>
    <n v="0"/>
    <n v="0"/>
    <n v="0"/>
    <n v="1"/>
    <n v="1"/>
    <x v="2"/>
    <x v="2"/>
    <x v="0"/>
    <x v="0"/>
    <x v="0"/>
    <x v="0"/>
  </r>
  <r>
    <m/>
    <x v="0"/>
    <x v="0"/>
    <x v="0"/>
    <m/>
    <m/>
    <x v="0"/>
    <x v="0"/>
    <m/>
    <x v="0"/>
    <x v="0"/>
    <m/>
    <n v="0"/>
    <n v="0"/>
    <n v="0"/>
    <n v="0"/>
    <n v="0"/>
    <n v="3489.55"/>
    <n v="10000"/>
    <x v="3"/>
    <x v="3"/>
    <x v="0"/>
    <x v="0"/>
    <x v="0"/>
    <x v="0"/>
  </r>
  <r>
    <m/>
    <x v="0"/>
    <x v="0"/>
    <x v="0"/>
    <m/>
    <m/>
    <x v="0"/>
    <x v="0"/>
    <m/>
    <x v="0"/>
    <x v="0"/>
    <m/>
    <n v="4879.92"/>
    <n v="0"/>
    <n v="0"/>
    <n v="0"/>
    <n v="5700"/>
    <n v="10579.92"/>
    <n v="18000"/>
    <x v="4"/>
    <x v="4"/>
    <x v="0"/>
    <x v="0"/>
    <x v="0"/>
    <x v="0"/>
  </r>
  <r>
    <m/>
    <x v="0"/>
    <x v="0"/>
    <x v="0"/>
    <m/>
    <m/>
    <x v="0"/>
    <x v="0"/>
    <m/>
    <x v="0"/>
    <x v="0"/>
    <m/>
    <n v="0"/>
    <n v="0"/>
    <n v="0"/>
    <n v="0"/>
    <n v="1127.5"/>
    <n v="1127"/>
    <n v="5000"/>
    <x v="5"/>
    <x v="5"/>
    <x v="0"/>
    <x v="0"/>
    <x v="0"/>
    <x v="0"/>
  </r>
  <r>
    <m/>
    <x v="0"/>
    <x v="0"/>
    <x v="0"/>
    <m/>
    <m/>
    <x v="0"/>
    <x v="0"/>
    <m/>
    <x v="0"/>
    <x v="0"/>
    <m/>
    <n v="0"/>
    <n v="0"/>
    <n v="0"/>
    <n v="0"/>
    <n v="0"/>
    <n v="0"/>
    <n v="1"/>
    <x v="6"/>
    <x v="6"/>
    <x v="0"/>
    <x v="0"/>
    <x v="0"/>
    <x v="0"/>
  </r>
  <r>
    <m/>
    <x v="0"/>
    <x v="0"/>
    <x v="0"/>
    <m/>
    <m/>
    <x v="0"/>
    <x v="0"/>
    <m/>
    <x v="0"/>
    <x v="0"/>
    <m/>
    <n v="12100"/>
    <n v="0"/>
    <n v="180"/>
    <n v="0"/>
    <n v="0"/>
    <n v="12280"/>
    <n v="20000"/>
    <x v="7"/>
    <x v="7"/>
    <x v="0"/>
    <x v="0"/>
    <x v="0"/>
    <x v="0"/>
  </r>
  <r>
    <m/>
    <x v="0"/>
    <x v="0"/>
    <x v="0"/>
    <m/>
    <m/>
    <x v="0"/>
    <x v="0"/>
    <m/>
    <x v="0"/>
    <x v="0"/>
    <m/>
    <n v="0"/>
    <n v="0"/>
    <n v="0"/>
    <n v="0"/>
    <n v="0"/>
    <n v="0"/>
    <n v="1"/>
    <x v="8"/>
    <x v="8"/>
    <x v="0"/>
    <x v="0"/>
    <x v="0"/>
    <x v="0"/>
  </r>
  <r>
    <m/>
    <x v="0"/>
    <x v="0"/>
    <x v="0"/>
    <m/>
    <m/>
    <x v="0"/>
    <x v="0"/>
    <m/>
    <x v="0"/>
    <x v="0"/>
    <m/>
    <n v="0"/>
    <n v="8550"/>
    <n v="0"/>
    <n v="6385"/>
    <n v="2800"/>
    <n v="17735"/>
    <n v="20000"/>
    <x v="9"/>
    <x v="9"/>
    <x v="0"/>
    <x v="0"/>
    <x v="0"/>
    <x v="0"/>
  </r>
  <r>
    <m/>
    <x v="0"/>
    <x v="0"/>
    <x v="0"/>
    <m/>
    <m/>
    <x v="0"/>
    <x v="0"/>
    <m/>
    <x v="0"/>
    <x v="0"/>
    <m/>
    <n v="0"/>
    <n v="0"/>
    <n v="0"/>
    <n v="241"/>
    <n v="0"/>
    <n v="241"/>
    <n v="10000"/>
    <x v="10"/>
    <x v="10"/>
    <x v="0"/>
    <x v="0"/>
    <x v="0"/>
    <x v="0"/>
  </r>
  <r>
    <m/>
    <x v="0"/>
    <x v="0"/>
    <x v="0"/>
    <m/>
    <m/>
    <x v="0"/>
    <x v="0"/>
    <m/>
    <x v="0"/>
    <x v="0"/>
    <m/>
    <n v="0"/>
    <n v="6280"/>
    <n v="0"/>
    <n v="0"/>
    <n v="5380"/>
    <n v="11660"/>
    <n v="20000"/>
    <x v="11"/>
    <x v="11"/>
    <x v="0"/>
    <x v="0"/>
    <x v="0"/>
    <x v="0"/>
  </r>
  <r>
    <m/>
    <x v="0"/>
    <x v="0"/>
    <x v="0"/>
    <m/>
    <m/>
    <x v="0"/>
    <x v="0"/>
    <m/>
    <x v="0"/>
    <x v="0"/>
    <m/>
    <n v="0.08"/>
    <n v="0"/>
    <n v="0"/>
    <n v="0"/>
    <n v="0"/>
    <n v="0.08"/>
    <n v="7000"/>
    <x v="12"/>
    <x v="12"/>
    <x v="0"/>
    <x v="0"/>
    <x v="0"/>
    <x v="0"/>
  </r>
  <r>
    <m/>
    <x v="0"/>
    <x v="0"/>
    <x v="0"/>
    <m/>
    <m/>
    <x v="0"/>
    <x v="0"/>
    <m/>
    <x v="0"/>
    <x v="0"/>
    <m/>
    <n v="0"/>
    <n v="10650"/>
    <n v="0"/>
    <n v="0"/>
    <n v="2500"/>
    <n v="13150"/>
    <n v="15000"/>
    <x v="13"/>
    <x v="13"/>
    <x v="0"/>
    <x v="0"/>
    <x v="0"/>
    <x v="0"/>
  </r>
  <r>
    <m/>
    <x v="0"/>
    <x v="0"/>
    <x v="0"/>
    <m/>
    <m/>
    <x v="0"/>
    <x v="0"/>
    <m/>
    <x v="0"/>
    <x v="0"/>
    <m/>
    <n v="0"/>
    <n v="4350"/>
    <n v="0"/>
    <n v="4505"/>
    <n v="0"/>
    <n v="8855"/>
    <n v="10000"/>
    <x v="14"/>
    <x v="14"/>
    <x v="0"/>
    <x v="0"/>
    <x v="0"/>
    <x v="0"/>
  </r>
  <r>
    <m/>
    <x v="0"/>
    <x v="0"/>
    <x v="0"/>
    <m/>
    <m/>
    <x v="0"/>
    <x v="0"/>
    <m/>
    <x v="0"/>
    <x v="0"/>
    <m/>
    <n v="0"/>
    <n v="0"/>
    <n v="0"/>
    <n v="0"/>
    <n v="0"/>
    <n v="0"/>
    <n v="1"/>
    <x v="15"/>
    <x v="15"/>
    <x v="0"/>
    <x v="0"/>
    <x v="0"/>
    <x v="0"/>
  </r>
  <r>
    <m/>
    <x v="0"/>
    <x v="0"/>
    <x v="0"/>
    <m/>
    <m/>
    <x v="0"/>
    <x v="0"/>
    <m/>
    <x v="0"/>
    <x v="0"/>
    <m/>
    <n v="0"/>
    <n v="0"/>
    <n v="0"/>
    <n v="0"/>
    <n v="0"/>
    <n v="0"/>
    <n v="10000"/>
    <x v="16"/>
    <x v="16"/>
    <x v="0"/>
    <x v="0"/>
    <x v="0"/>
    <x v="0"/>
  </r>
  <r>
    <m/>
    <x v="0"/>
    <x v="0"/>
    <x v="0"/>
    <m/>
    <m/>
    <x v="0"/>
    <x v="0"/>
    <m/>
    <x v="0"/>
    <x v="0"/>
    <m/>
    <n v="0"/>
    <n v="0"/>
    <n v="0"/>
    <n v="0"/>
    <n v="0"/>
    <n v="0"/>
    <n v="30000"/>
    <x v="17"/>
    <x v="17"/>
    <x v="0"/>
    <x v="0"/>
    <x v="0"/>
    <x v="0"/>
  </r>
  <r>
    <m/>
    <x v="0"/>
    <x v="0"/>
    <x v="0"/>
    <m/>
    <m/>
    <x v="0"/>
    <x v="0"/>
    <m/>
    <x v="0"/>
    <x v="0"/>
    <m/>
    <n v="0"/>
    <n v="0"/>
    <n v="0"/>
    <n v="0"/>
    <n v="9999.1"/>
    <n v="9999.1"/>
    <n v="10000"/>
    <x v="18"/>
    <x v="18"/>
    <x v="0"/>
    <x v="0"/>
    <x v="0"/>
    <x v="0"/>
  </r>
  <r>
    <m/>
    <x v="0"/>
    <x v="0"/>
    <x v="0"/>
    <m/>
    <m/>
    <x v="0"/>
    <x v="0"/>
    <m/>
    <x v="0"/>
    <x v="0"/>
    <m/>
    <n v="0"/>
    <n v="0"/>
    <n v="0"/>
    <n v="0"/>
    <n v="2314"/>
    <n v="11564"/>
    <n v="15000"/>
    <x v="19"/>
    <x v="19"/>
    <x v="0"/>
    <x v="0"/>
    <x v="0"/>
    <x v="0"/>
  </r>
  <r>
    <m/>
    <x v="0"/>
    <x v="0"/>
    <x v="0"/>
    <m/>
    <m/>
    <x v="0"/>
    <x v="0"/>
    <m/>
    <x v="0"/>
    <x v="0"/>
    <m/>
    <n v="0"/>
    <n v="0"/>
    <n v="0"/>
    <n v="2944.68"/>
    <n v="0"/>
    <n v="2944.68"/>
    <n v="5000"/>
    <x v="20"/>
    <x v="20"/>
    <x v="0"/>
    <x v="0"/>
    <x v="0"/>
    <x v="0"/>
  </r>
  <r>
    <m/>
    <x v="0"/>
    <x v="0"/>
    <x v="0"/>
    <m/>
    <m/>
    <x v="0"/>
    <x v="0"/>
    <m/>
    <x v="0"/>
    <x v="0"/>
    <m/>
    <n v="0"/>
    <n v="0"/>
    <n v="0"/>
    <n v="0"/>
    <n v="0"/>
    <n v="0"/>
    <n v="1"/>
    <x v="21"/>
    <x v="21"/>
    <x v="0"/>
    <x v="0"/>
    <x v="0"/>
    <x v="0"/>
  </r>
  <r>
    <m/>
    <x v="0"/>
    <x v="0"/>
    <x v="0"/>
    <m/>
    <m/>
    <x v="0"/>
    <x v="0"/>
    <m/>
    <x v="0"/>
    <x v="0"/>
    <m/>
    <n v="2600"/>
    <n v="0"/>
    <n v="0"/>
    <n v="0"/>
    <n v="0"/>
    <n v="2600"/>
    <n v="1"/>
    <x v="22"/>
    <x v="22"/>
    <x v="0"/>
    <x v="0"/>
    <x v="0"/>
    <x v="0"/>
  </r>
  <r>
    <m/>
    <x v="0"/>
    <x v="0"/>
    <x v="0"/>
    <m/>
    <m/>
    <x v="0"/>
    <x v="0"/>
    <m/>
    <x v="0"/>
    <x v="0"/>
    <m/>
    <n v="0"/>
    <n v="0"/>
    <n v="0"/>
    <n v="0"/>
    <n v="0"/>
    <n v="19140.03"/>
    <n v="20000"/>
    <x v="23"/>
    <x v="23"/>
    <x v="0"/>
    <x v="0"/>
    <x v="0"/>
    <x v="0"/>
  </r>
  <r>
    <m/>
    <x v="0"/>
    <x v="0"/>
    <x v="0"/>
    <m/>
    <m/>
    <x v="0"/>
    <x v="0"/>
    <m/>
    <x v="0"/>
    <x v="0"/>
    <m/>
    <n v="0"/>
    <n v="0"/>
    <n v="1435"/>
    <n v="0"/>
    <n v="0"/>
    <n v="1435"/>
    <n v="1"/>
    <x v="24"/>
    <x v="24"/>
    <x v="0"/>
    <x v="0"/>
    <x v="0"/>
    <x v="0"/>
  </r>
  <r>
    <m/>
    <x v="0"/>
    <x v="0"/>
    <x v="0"/>
    <m/>
    <m/>
    <x v="0"/>
    <x v="0"/>
    <m/>
    <x v="0"/>
    <x v="0"/>
    <m/>
    <n v="12000"/>
    <n v="0"/>
    <n v="0"/>
    <n v="0"/>
    <n v="0"/>
    <n v="12000"/>
    <n v="15000"/>
    <x v="25"/>
    <x v="25"/>
    <x v="0"/>
    <x v="0"/>
    <x v="0"/>
    <x v="0"/>
  </r>
  <r>
    <m/>
    <x v="0"/>
    <x v="0"/>
    <x v="0"/>
    <m/>
    <m/>
    <x v="0"/>
    <x v="0"/>
    <m/>
    <x v="0"/>
    <x v="0"/>
    <m/>
    <n v="0.56000000000000005"/>
    <n v="0"/>
    <n v="0"/>
    <n v="0"/>
    <n v="0"/>
    <n v="0.56000000000000005"/>
    <n v="15000"/>
    <x v="26"/>
    <x v="26"/>
    <x v="0"/>
    <x v="0"/>
    <x v="0"/>
    <x v="0"/>
  </r>
  <r>
    <m/>
    <x v="0"/>
    <x v="0"/>
    <x v="0"/>
    <m/>
    <m/>
    <x v="0"/>
    <x v="0"/>
    <m/>
    <x v="0"/>
    <x v="0"/>
    <m/>
    <n v="1450"/>
    <n v="0"/>
    <n v="0"/>
    <n v="0"/>
    <n v="0"/>
    <n v="1450"/>
    <n v="2500"/>
    <x v="27"/>
    <x v="27"/>
    <x v="0"/>
    <x v="0"/>
    <x v="0"/>
    <x v="0"/>
  </r>
  <r>
    <m/>
    <x v="0"/>
    <x v="0"/>
    <x v="0"/>
    <m/>
    <m/>
    <x v="0"/>
    <x v="0"/>
    <m/>
    <x v="0"/>
    <x v="0"/>
    <m/>
    <n v="0"/>
    <n v="0"/>
    <n v="0"/>
    <n v="0"/>
    <n v="0"/>
    <n v="1086"/>
    <n v="100000"/>
    <x v="28"/>
    <x v="28"/>
    <x v="0"/>
    <x v="0"/>
    <x v="0"/>
    <x v="0"/>
  </r>
  <r>
    <m/>
    <x v="0"/>
    <x v="0"/>
    <x v="0"/>
    <m/>
    <m/>
    <x v="0"/>
    <x v="0"/>
    <m/>
    <x v="0"/>
    <x v="0"/>
    <m/>
    <n v="0"/>
    <n v="0"/>
    <n v="0"/>
    <n v="0"/>
    <n v="0"/>
    <n v="0"/>
    <n v="7600"/>
    <x v="29"/>
    <x v="29"/>
    <x v="0"/>
    <x v="0"/>
    <x v="0"/>
    <x v="0"/>
  </r>
  <r>
    <m/>
    <x v="0"/>
    <x v="0"/>
    <x v="0"/>
    <m/>
    <m/>
    <x v="0"/>
    <x v="0"/>
    <m/>
    <x v="0"/>
    <x v="0"/>
    <m/>
    <n v="0"/>
    <n v="0"/>
    <n v="0"/>
    <n v="0"/>
    <n v="0"/>
    <n v="0"/>
    <n v="20000"/>
    <x v="30"/>
    <x v="30"/>
    <x v="0"/>
    <x v="0"/>
    <x v="0"/>
    <x v="0"/>
  </r>
  <r>
    <m/>
    <x v="0"/>
    <x v="0"/>
    <x v="0"/>
    <m/>
    <m/>
    <x v="0"/>
    <x v="0"/>
    <m/>
    <x v="0"/>
    <x v="0"/>
    <m/>
    <n v="0"/>
    <n v="0"/>
    <n v="0"/>
    <n v="7860"/>
    <n v="0"/>
    <n v="7860"/>
    <n v="10000"/>
    <x v="31"/>
    <x v="31"/>
    <x v="0"/>
    <x v="0"/>
    <x v="0"/>
    <x v="0"/>
  </r>
  <r>
    <m/>
    <x v="0"/>
    <x v="0"/>
    <x v="0"/>
    <m/>
    <m/>
    <x v="0"/>
    <x v="0"/>
    <m/>
    <x v="0"/>
    <x v="0"/>
    <m/>
    <n v="0"/>
    <n v="0"/>
    <n v="0"/>
    <n v="0"/>
    <n v="0"/>
    <n v="0"/>
    <n v="5000"/>
    <x v="32"/>
    <x v="32"/>
    <x v="0"/>
    <x v="0"/>
    <x v="0"/>
    <x v="0"/>
  </r>
  <r>
    <m/>
    <x v="0"/>
    <x v="0"/>
    <x v="0"/>
    <m/>
    <m/>
    <x v="0"/>
    <x v="0"/>
    <m/>
    <x v="0"/>
    <x v="0"/>
    <m/>
    <n v="0"/>
    <n v="1860"/>
    <n v="625"/>
    <n v="0"/>
    <n v="1395"/>
    <n v="3880"/>
    <n v="10000"/>
    <x v="33"/>
    <x v="33"/>
    <x v="0"/>
    <x v="0"/>
    <x v="0"/>
    <x v="0"/>
  </r>
  <r>
    <m/>
    <x v="0"/>
    <x v="0"/>
    <x v="0"/>
    <m/>
    <m/>
    <x v="0"/>
    <x v="0"/>
    <m/>
    <x v="0"/>
    <x v="0"/>
    <m/>
    <n v="1887"/>
    <n v="0"/>
    <n v="0"/>
    <n v="0"/>
    <n v="0"/>
    <n v="1887"/>
    <n v="10000"/>
    <x v="34"/>
    <x v="34"/>
    <x v="0"/>
    <x v="0"/>
    <x v="0"/>
    <x v="0"/>
  </r>
  <r>
    <m/>
    <x v="0"/>
    <x v="0"/>
    <x v="0"/>
    <m/>
    <m/>
    <x v="0"/>
    <x v="0"/>
    <m/>
    <x v="0"/>
    <x v="0"/>
    <m/>
    <n v="0"/>
    <n v="0"/>
    <n v="643"/>
    <n v="1589"/>
    <n v="1269"/>
    <n v="3501"/>
    <n v="5000"/>
    <x v="35"/>
    <x v="35"/>
    <x v="0"/>
    <x v="0"/>
    <x v="0"/>
    <x v="0"/>
  </r>
  <r>
    <m/>
    <x v="0"/>
    <x v="0"/>
    <x v="0"/>
    <m/>
    <m/>
    <x v="0"/>
    <x v="0"/>
    <m/>
    <x v="0"/>
    <x v="0"/>
    <m/>
    <n v="0"/>
    <n v="0"/>
    <n v="0"/>
    <n v="0"/>
    <n v="0"/>
    <n v="0"/>
    <n v="80000"/>
    <x v="36"/>
    <x v="36"/>
    <x v="0"/>
    <x v="0"/>
    <x v="0"/>
    <x v="0"/>
  </r>
  <r>
    <m/>
    <x v="0"/>
    <x v="0"/>
    <x v="0"/>
    <m/>
    <m/>
    <x v="0"/>
    <x v="0"/>
    <m/>
    <x v="0"/>
    <x v="0"/>
    <m/>
    <n v="0"/>
    <n v="0"/>
    <n v="14499.16"/>
    <n v="9920"/>
    <n v="4480"/>
    <n v="28899.16"/>
    <n v="30000"/>
    <x v="37"/>
    <x v="37"/>
    <x v="0"/>
    <x v="0"/>
    <x v="0"/>
    <x v="0"/>
  </r>
  <r>
    <m/>
    <x v="0"/>
    <x v="0"/>
    <x v="0"/>
    <m/>
    <m/>
    <x v="0"/>
    <x v="0"/>
    <m/>
    <x v="0"/>
    <x v="0"/>
    <m/>
    <n v="1480"/>
    <n v="0"/>
    <n v="0"/>
    <n v="0"/>
    <n v="0"/>
    <n v="1480"/>
    <n v="3000"/>
    <x v="38"/>
    <x v="38"/>
    <x v="0"/>
    <x v="0"/>
    <x v="0"/>
    <x v="0"/>
  </r>
  <r>
    <m/>
    <x v="0"/>
    <x v="0"/>
    <x v="0"/>
    <m/>
    <m/>
    <x v="0"/>
    <x v="0"/>
    <m/>
    <x v="0"/>
    <x v="0"/>
    <m/>
    <n v="8812.06"/>
    <n v="0"/>
    <n v="0"/>
    <n v="0"/>
    <n v="0"/>
    <n v="8812.06"/>
    <n v="10000"/>
    <x v="39"/>
    <x v="39"/>
    <x v="0"/>
    <x v="0"/>
    <x v="0"/>
    <x v="0"/>
  </r>
  <r>
    <m/>
    <x v="0"/>
    <x v="0"/>
    <x v="0"/>
    <m/>
    <m/>
    <x v="0"/>
    <x v="0"/>
    <m/>
    <x v="0"/>
    <x v="0"/>
    <m/>
    <n v="541.16999999999996"/>
    <n v="0"/>
    <n v="0"/>
    <n v="0"/>
    <n v="0"/>
    <n v="541.16999999999996"/>
    <n v="5000"/>
    <x v="40"/>
    <x v="40"/>
    <x v="0"/>
    <x v="0"/>
    <x v="0"/>
    <x v="0"/>
  </r>
  <r>
    <m/>
    <x v="0"/>
    <x v="0"/>
    <x v="0"/>
    <m/>
    <m/>
    <x v="0"/>
    <x v="0"/>
    <m/>
    <x v="0"/>
    <x v="0"/>
    <m/>
    <n v="0"/>
    <n v="0"/>
    <n v="0"/>
    <n v="3380"/>
    <n v="1505"/>
    <n v="4885"/>
    <n v="5000"/>
    <x v="41"/>
    <x v="41"/>
    <x v="0"/>
    <x v="0"/>
    <x v="0"/>
    <x v="0"/>
  </r>
  <r>
    <m/>
    <x v="0"/>
    <x v="0"/>
    <x v="0"/>
    <m/>
    <m/>
    <x v="0"/>
    <x v="0"/>
    <m/>
    <x v="0"/>
    <x v="0"/>
    <m/>
    <n v="1675.71"/>
    <n v="928"/>
    <n v="2178"/>
    <n v="1578"/>
    <n v="0"/>
    <n v="6359.71"/>
    <n v="10000"/>
    <x v="42"/>
    <x v="42"/>
    <x v="0"/>
    <x v="0"/>
    <x v="0"/>
    <x v="0"/>
  </r>
  <r>
    <m/>
    <x v="0"/>
    <x v="0"/>
    <x v="0"/>
    <m/>
    <m/>
    <x v="0"/>
    <x v="0"/>
    <m/>
    <x v="0"/>
    <x v="0"/>
    <m/>
    <n v="0"/>
    <n v="0"/>
    <n v="0"/>
    <n v="0"/>
    <n v="0"/>
    <n v="0"/>
    <n v="15000"/>
    <x v="43"/>
    <x v="43"/>
    <x v="0"/>
    <x v="0"/>
    <x v="0"/>
    <x v="0"/>
  </r>
  <r>
    <m/>
    <x v="0"/>
    <x v="0"/>
    <x v="0"/>
    <m/>
    <m/>
    <x v="0"/>
    <x v="0"/>
    <m/>
    <x v="0"/>
    <x v="0"/>
    <m/>
    <n v="0"/>
    <n v="0"/>
    <n v="6300"/>
    <n v="0"/>
    <n v="0"/>
    <n v="6300"/>
    <n v="10000"/>
    <x v="44"/>
    <x v="44"/>
    <x v="0"/>
    <x v="0"/>
    <x v="0"/>
    <x v="0"/>
  </r>
  <r>
    <m/>
    <x v="0"/>
    <x v="0"/>
    <x v="0"/>
    <m/>
    <m/>
    <x v="0"/>
    <x v="0"/>
    <m/>
    <x v="0"/>
    <x v="0"/>
    <m/>
    <n v="0.45"/>
    <n v="0"/>
    <n v="0"/>
    <n v="0"/>
    <n v="0"/>
    <n v="0.45"/>
    <n v="1"/>
    <x v="45"/>
    <x v="45"/>
    <x v="0"/>
    <x v="0"/>
    <x v="0"/>
    <x v="0"/>
  </r>
  <r>
    <m/>
    <x v="0"/>
    <x v="0"/>
    <x v="0"/>
    <m/>
    <m/>
    <x v="0"/>
    <x v="0"/>
    <m/>
    <x v="0"/>
    <x v="0"/>
    <m/>
    <n v="3"/>
    <n v="0"/>
    <n v="0"/>
    <n v="0"/>
    <n v="0"/>
    <n v="3"/>
    <n v="5000"/>
    <x v="46"/>
    <x v="46"/>
    <x v="0"/>
    <x v="0"/>
    <x v="0"/>
    <x v="0"/>
  </r>
  <r>
    <m/>
    <x v="0"/>
    <x v="0"/>
    <x v="0"/>
    <m/>
    <m/>
    <x v="0"/>
    <x v="0"/>
    <m/>
    <x v="0"/>
    <x v="0"/>
    <m/>
    <n v="0"/>
    <n v="0"/>
    <n v="0"/>
    <n v="385"/>
    <n v="0"/>
    <n v="385"/>
    <n v="5000"/>
    <x v="47"/>
    <x v="47"/>
    <x v="0"/>
    <x v="0"/>
    <x v="0"/>
    <x v="0"/>
  </r>
  <r>
    <m/>
    <x v="0"/>
    <x v="0"/>
    <x v="0"/>
    <m/>
    <m/>
    <x v="0"/>
    <x v="0"/>
    <m/>
    <x v="0"/>
    <x v="0"/>
    <m/>
    <n v="0"/>
    <n v="0"/>
    <n v="0"/>
    <n v="2250"/>
    <n v="0"/>
    <n v="2250"/>
    <n v="15000"/>
    <x v="48"/>
    <x v="48"/>
    <x v="0"/>
    <x v="0"/>
    <x v="0"/>
    <x v="0"/>
  </r>
  <r>
    <m/>
    <x v="0"/>
    <x v="0"/>
    <x v="0"/>
    <m/>
    <m/>
    <x v="0"/>
    <x v="0"/>
    <m/>
    <x v="0"/>
    <x v="0"/>
    <m/>
    <n v="0"/>
    <n v="0"/>
    <n v="0"/>
    <n v="4615"/>
    <n v="2745"/>
    <n v="7360"/>
    <n v="15000"/>
    <x v="49"/>
    <x v="49"/>
    <x v="0"/>
    <x v="0"/>
    <x v="0"/>
    <x v="0"/>
  </r>
  <r>
    <m/>
    <x v="0"/>
    <x v="0"/>
    <x v="0"/>
    <m/>
    <m/>
    <x v="0"/>
    <x v="0"/>
    <m/>
    <x v="0"/>
    <x v="0"/>
    <m/>
    <n v="3950"/>
    <n v="3800"/>
    <n v="390"/>
    <n v="0"/>
    <n v="0"/>
    <n v="8140"/>
    <n v="15000"/>
    <x v="50"/>
    <x v="50"/>
    <x v="0"/>
    <x v="0"/>
    <x v="0"/>
    <x v="0"/>
  </r>
  <r>
    <m/>
    <x v="0"/>
    <x v="0"/>
    <x v="0"/>
    <m/>
    <m/>
    <x v="0"/>
    <x v="0"/>
    <m/>
    <x v="0"/>
    <x v="0"/>
    <m/>
    <n v="0"/>
    <n v="0"/>
    <n v="0"/>
    <n v="3600"/>
    <n v="0"/>
    <n v="3600"/>
    <n v="10000"/>
    <x v="51"/>
    <x v="51"/>
    <x v="0"/>
    <x v="0"/>
    <x v="0"/>
    <x v="0"/>
  </r>
  <r>
    <m/>
    <x v="0"/>
    <x v="0"/>
    <x v="0"/>
    <m/>
    <m/>
    <x v="0"/>
    <x v="0"/>
    <m/>
    <x v="0"/>
    <x v="0"/>
    <m/>
    <n v="74854.289999999994"/>
    <n v="4900"/>
    <n v="6840"/>
    <n v="0"/>
    <n v="7150.12"/>
    <n v="93744.41"/>
    <n v="60000"/>
    <x v="52"/>
    <x v="52"/>
    <x v="0"/>
    <x v="0"/>
    <x v="0"/>
    <x v="0"/>
  </r>
  <r>
    <m/>
    <x v="0"/>
    <x v="0"/>
    <x v="0"/>
    <m/>
    <m/>
    <x v="0"/>
    <x v="0"/>
    <m/>
    <x v="0"/>
    <x v="0"/>
    <m/>
    <n v="0"/>
    <n v="0"/>
    <n v="0"/>
    <n v="1500"/>
    <n v="0"/>
    <n v="1500"/>
    <n v="3000"/>
    <x v="53"/>
    <x v="53"/>
    <x v="0"/>
    <x v="0"/>
    <x v="0"/>
    <x v="0"/>
  </r>
  <r>
    <m/>
    <x v="0"/>
    <x v="0"/>
    <x v="0"/>
    <m/>
    <m/>
    <x v="0"/>
    <x v="0"/>
    <m/>
    <x v="0"/>
    <x v="0"/>
    <m/>
    <n v="0"/>
    <n v="0"/>
    <n v="0"/>
    <n v="0"/>
    <n v="0"/>
    <n v="0"/>
    <n v="5000"/>
    <x v="54"/>
    <x v="54"/>
    <x v="0"/>
    <x v="0"/>
    <x v="0"/>
    <x v="0"/>
  </r>
  <r>
    <m/>
    <x v="0"/>
    <x v="0"/>
    <x v="0"/>
    <m/>
    <m/>
    <x v="0"/>
    <x v="0"/>
    <m/>
    <x v="0"/>
    <x v="0"/>
    <m/>
    <n v="100"/>
    <n v="0"/>
    <n v="0"/>
    <n v="0"/>
    <n v="0"/>
    <n v="100"/>
    <n v="10000"/>
    <x v="55"/>
    <x v="55"/>
    <x v="0"/>
    <x v="0"/>
    <x v="0"/>
    <x v="0"/>
  </r>
  <r>
    <m/>
    <x v="0"/>
    <x v="0"/>
    <x v="0"/>
    <m/>
    <m/>
    <x v="0"/>
    <x v="0"/>
    <m/>
    <x v="0"/>
    <x v="0"/>
    <m/>
    <n v="0"/>
    <n v="3388.98"/>
    <n v="0"/>
    <n v="1584"/>
    <n v="0"/>
    <n v="4972.9799999999996"/>
    <n v="10000"/>
    <x v="56"/>
    <x v="56"/>
    <x v="0"/>
    <x v="0"/>
    <x v="0"/>
    <x v="0"/>
  </r>
  <r>
    <m/>
    <x v="0"/>
    <x v="0"/>
    <x v="0"/>
    <m/>
    <m/>
    <x v="0"/>
    <x v="0"/>
    <m/>
    <x v="0"/>
    <x v="0"/>
    <m/>
    <n v="0"/>
    <n v="0"/>
    <n v="1904"/>
    <n v="0"/>
    <n v="2131"/>
    <n v="4035"/>
    <n v="5000"/>
    <x v="57"/>
    <x v="57"/>
    <x v="0"/>
    <x v="0"/>
    <x v="0"/>
    <x v="0"/>
  </r>
  <r>
    <m/>
    <x v="0"/>
    <x v="0"/>
    <x v="0"/>
    <m/>
    <m/>
    <x v="0"/>
    <x v="0"/>
    <m/>
    <x v="0"/>
    <x v="0"/>
    <m/>
    <n v="0"/>
    <n v="0"/>
    <n v="0"/>
    <n v="1086"/>
    <n v="0"/>
    <n v="1086"/>
    <n v="5000"/>
    <x v="58"/>
    <x v="58"/>
    <x v="0"/>
    <x v="0"/>
    <x v="0"/>
    <x v="0"/>
  </r>
  <r>
    <m/>
    <x v="0"/>
    <x v="0"/>
    <x v="0"/>
    <m/>
    <m/>
    <x v="0"/>
    <x v="0"/>
    <m/>
    <x v="0"/>
    <x v="0"/>
    <m/>
    <n v="0"/>
    <n v="1489.94"/>
    <n v="3120"/>
    <n v="0"/>
    <n v="0"/>
    <n v="4609.9399999999996"/>
    <n v="10000"/>
    <x v="59"/>
    <x v="59"/>
    <x v="0"/>
    <x v="0"/>
    <x v="0"/>
    <x v="0"/>
  </r>
  <r>
    <m/>
    <x v="0"/>
    <x v="0"/>
    <x v="0"/>
    <m/>
    <m/>
    <x v="0"/>
    <x v="0"/>
    <m/>
    <x v="0"/>
    <x v="0"/>
    <m/>
    <n v="0"/>
    <n v="70"/>
    <n v="0"/>
    <n v="0"/>
    <n v="0"/>
    <n v="70"/>
    <n v="10000"/>
    <x v="60"/>
    <x v="60"/>
    <x v="0"/>
    <x v="0"/>
    <x v="0"/>
    <x v="0"/>
  </r>
  <r>
    <m/>
    <x v="0"/>
    <x v="0"/>
    <x v="0"/>
    <m/>
    <m/>
    <x v="0"/>
    <x v="0"/>
    <m/>
    <x v="0"/>
    <x v="0"/>
    <m/>
    <n v="0"/>
    <n v="0"/>
    <n v="0"/>
    <n v="0"/>
    <n v="0"/>
    <n v="0"/>
    <n v="5000"/>
    <x v="61"/>
    <x v="61"/>
    <x v="0"/>
    <x v="0"/>
    <x v="0"/>
    <x v="0"/>
  </r>
  <r>
    <m/>
    <x v="0"/>
    <x v="0"/>
    <x v="0"/>
    <m/>
    <m/>
    <x v="0"/>
    <x v="0"/>
    <m/>
    <x v="0"/>
    <x v="0"/>
    <m/>
    <n v="0"/>
    <n v="0"/>
    <n v="0"/>
    <n v="0"/>
    <n v="1700"/>
    <n v="1700"/>
    <n v="2000"/>
    <x v="62"/>
    <x v="62"/>
    <x v="0"/>
    <x v="0"/>
    <x v="0"/>
    <x v="0"/>
  </r>
  <r>
    <m/>
    <x v="0"/>
    <x v="0"/>
    <x v="0"/>
    <m/>
    <m/>
    <x v="0"/>
    <x v="0"/>
    <m/>
    <x v="0"/>
    <x v="0"/>
    <m/>
    <n v="0"/>
    <n v="0"/>
    <n v="0"/>
    <n v="0"/>
    <n v="0"/>
    <n v="0"/>
    <n v="2000"/>
    <x v="63"/>
    <x v="63"/>
    <x v="0"/>
    <x v="0"/>
    <x v="0"/>
    <x v="0"/>
  </r>
  <r>
    <m/>
    <x v="0"/>
    <x v="0"/>
    <x v="0"/>
    <m/>
    <m/>
    <x v="0"/>
    <x v="0"/>
    <m/>
    <x v="0"/>
    <x v="0"/>
    <m/>
    <n v="0"/>
    <n v="0"/>
    <n v="0"/>
    <n v="0"/>
    <n v="0"/>
    <n v="0"/>
    <n v="0"/>
    <x v="64"/>
    <x v="64"/>
    <x v="0"/>
    <x v="0"/>
    <x v="0"/>
    <x v="0"/>
  </r>
  <r>
    <m/>
    <x v="0"/>
    <x v="0"/>
    <x v="0"/>
    <m/>
    <m/>
    <x v="0"/>
    <x v="0"/>
    <m/>
    <x v="0"/>
    <x v="0"/>
    <m/>
    <n v="0"/>
    <n v="0"/>
    <n v="0"/>
    <n v="0"/>
    <n v="0"/>
    <n v="0"/>
    <n v="0"/>
    <x v="65"/>
    <x v="65"/>
    <x v="0"/>
    <x v="0"/>
    <x v="0"/>
    <x v="0"/>
  </r>
  <r>
    <m/>
    <x v="0"/>
    <x v="0"/>
    <x v="0"/>
    <m/>
    <m/>
    <x v="0"/>
    <x v="0"/>
    <m/>
    <x v="0"/>
    <x v="0"/>
    <m/>
    <n v="0"/>
    <n v="0"/>
    <n v="0"/>
    <n v="0"/>
    <n v="0"/>
    <n v="0"/>
    <n v="0"/>
    <x v="66"/>
    <x v="66"/>
    <x v="0"/>
    <x v="0"/>
    <x v="0"/>
    <x v="0"/>
  </r>
  <r>
    <m/>
    <x v="0"/>
    <x v="0"/>
    <x v="0"/>
    <m/>
    <m/>
    <x v="0"/>
    <x v="0"/>
    <m/>
    <x v="0"/>
    <x v="0"/>
    <m/>
    <n v="0"/>
    <n v="0"/>
    <n v="0"/>
    <n v="0"/>
    <n v="0"/>
    <n v="0"/>
    <n v="0"/>
    <x v="67"/>
    <x v="67"/>
    <x v="0"/>
    <x v="0"/>
    <x v="0"/>
    <x v="0"/>
  </r>
  <r>
    <m/>
    <x v="0"/>
    <x v="0"/>
    <x v="0"/>
    <m/>
    <m/>
    <x v="0"/>
    <x v="0"/>
    <m/>
    <x v="0"/>
    <x v="0"/>
    <m/>
    <n v="0"/>
    <n v="0"/>
    <n v="0"/>
    <n v="0"/>
    <n v="0"/>
    <n v="0"/>
    <n v="0"/>
    <x v="68"/>
    <x v="68"/>
    <x v="0"/>
    <x v="0"/>
    <x v="0"/>
    <x v="0"/>
  </r>
  <r>
    <m/>
    <x v="0"/>
    <x v="0"/>
    <x v="0"/>
    <m/>
    <m/>
    <x v="0"/>
    <x v="0"/>
    <m/>
    <x v="0"/>
    <x v="0"/>
    <m/>
    <n v="0"/>
    <n v="0"/>
    <n v="0"/>
    <n v="0"/>
    <n v="0"/>
    <n v="0"/>
    <n v="0"/>
    <x v="69"/>
    <x v="69"/>
    <x v="0"/>
    <x v="0"/>
    <x v="0"/>
    <x v="0"/>
  </r>
  <r>
    <m/>
    <x v="0"/>
    <x v="0"/>
    <x v="0"/>
    <m/>
    <m/>
    <x v="0"/>
    <x v="0"/>
    <m/>
    <x v="0"/>
    <x v="0"/>
    <m/>
    <n v="0"/>
    <n v="0"/>
    <n v="0"/>
    <n v="0"/>
    <n v="0"/>
    <n v="0"/>
    <n v="0"/>
    <x v="70"/>
    <x v="70"/>
    <x v="0"/>
    <x v="0"/>
    <x v="0"/>
    <x v="0"/>
  </r>
  <r>
    <m/>
    <x v="0"/>
    <x v="0"/>
    <x v="0"/>
    <m/>
    <m/>
    <x v="0"/>
    <x v="0"/>
    <m/>
    <x v="0"/>
    <x v="0"/>
    <m/>
    <n v="0"/>
    <n v="0"/>
    <n v="0"/>
    <n v="0"/>
    <n v="0"/>
    <n v="0"/>
    <n v="0"/>
    <x v="71"/>
    <x v="71"/>
    <x v="0"/>
    <x v="0"/>
    <x v="0"/>
    <x v="0"/>
  </r>
  <r>
    <m/>
    <x v="0"/>
    <x v="0"/>
    <x v="0"/>
    <m/>
    <m/>
    <x v="0"/>
    <x v="0"/>
    <m/>
    <x v="0"/>
    <x v="0"/>
    <m/>
    <n v="0"/>
    <n v="0"/>
    <n v="0"/>
    <n v="0"/>
    <n v="0"/>
    <n v="0"/>
    <n v="0"/>
    <x v="72"/>
    <x v="72"/>
    <x v="0"/>
    <x v="0"/>
    <x v="0"/>
    <x v="0"/>
  </r>
  <r>
    <m/>
    <x v="0"/>
    <x v="0"/>
    <x v="0"/>
    <m/>
    <m/>
    <x v="0"/>
    <x v="0"/>
    <m/>
    <x v="0"/>
    <x v="0"/>
    <m/>
    <n v="0"/>
    <n v="0"/>
    <n v="0"/>
    <n v="0"/>
    <n v="0"/>
    <n v="0"/>
    <n v="0"/>
    <x v="73"/>
    <x v="73"/>
    <x v="0"/>
    <x v="0"/>
    <x v="0"/>
    <x v="0"/>
  </r>
  <r>
    <m/>
    <x v="0"/>
    <x v="0"/>
    <x v="0"/>
    <m/>
    <m/>
    <x v="0"/>
    <x v="0"/>
    <m/>
    <x v="0"/>
    <x v="0"/>
    <m/>
    <n v="0"/>
    <n v="0"/>
    <n v="0"/>
    <n v="0"/>
    <n v="0"/>
    <n v="0"/>
    <n v="0"/>
    <x v="74"/>
    <x v="74"/>
    <x v="0"/>
    <x v="0"/>
    <x v="0"/>
    <x v="0"/>
  </r>
  <r>
    <m/>
    <x v="0"/>
    <x v="0"/>
    <x v="0"/>
    <m/>
    <m/>
    <x v="0"/>
    <x v="0"/>
    <m/>
    <x v="0"/>
    <x v="0"/>
    <m/>
    <n v="0"/>
    <n v="0"/>
    <n v="0"/>
    <n v="0"/>
    <n v="0"/>
    <n v="0"/>
    <n v="0"/>
    <x v="75"/>
    <x v="75"/>
    <x v="0"/>
    <x v="0"/>
    <x v="0"/>
    <x v="0"/>
  </r>
  <r>
    <m/>
    <x v="0"/>
    <x v="0"/>
    <x v="0"/>
    <m/>
    <m/>
    <x v="0"/>
    <x v="0"/>
    <m/>
    <x v="0"/>
    <x v="0"/>
    <m/>
    <n v="0"/>
    <n v="0"/>
    <n v="0"/>
    <n v="0"/>
    <n v="0"/>
    <n v="0"/>
    <n v="0"/>
    <x v="76"/>
    <x v="76"/>
    <x v="0"/>
    <x v="0"/>
    <x v="0"/>
    <x v="0"/>
  </r>
  <r>
    <m/>
    <x v="0"/>
    <x v="0"/>
    <x v="0"/>
    <m/>
    <m/>
    <x v="0"/>
    <x v="0"/>
    <m/>
    <x v="0"/>
    <x v="0"/>
    <m/>
    <n v="0"/>
    <n v="0"/>
    <n v="0"/>
    <n v="0"/>
    <n v="0"/>
    <n v="0"/>
    <n v="0"/>
    <x v="77"/>
    <x v="77"/>
    <x v="0"/>
    <x v="0"/>
    <x v="0"/>
    <x v="0"/>
  </r>
  <r>
    <m/>
    <x v="0"/>
    <x v="0"/>
    <x v="0"/>
    <m/>
    <m/>
    <x v="0"/>
    <x v="0"/>
    <m/>
    <x v="0"/>
    <x v="0"/>
    <m/>
    <n v="0"/>
    <n v="0"/>
    <n v="0"/>
    <n v="0"/>
    <n v="0"/>
    <n v="0"/>
    <n v="0"/>
    <x v="78"/>
    <x v="78"/>
    <x v="0"/>
    <x v="0"/>
    <x v="0"/>
    <x v="0"/>
  </r>
  <r>
    <m/>
    <x v="0"/>
    <x v="0"/>
    <x v="0"/>
    <m/>
    <m/>
    <x v="0"/>
    <x v="0"/>
    <m/>
    <x v="0"/>
    <x v="0"/>
    <m/>
    <n v="0"/>
    <n v="0"/>
    <n v="0"/>
    <n v="0"/>
    <n v="0"/>
    <n v="0"/>
    <n v="0"/>
    <x v="79"/>
    <x v="79"/>
    <x v="0"/>
    <x v="0"/>
    <x v="0"/>
    <x v="0"/>
  </r>
  <r>
    <m/>
    <x v="0"/>
    <x v="0"/>
    <x v="0"/>
    <m/>
    <m/>
    <x v="0"/>
    <x v="0"/>
    <m/>
    <x v="0"/>
    <x v="0"/>
    <m/>
    <n v="0"/>
    <n v="0"/>
    <n v="0"/>
    <n v="0"/>
    <n v="0"/>
    <n v="0"/>
    <n v="0"/>
    <x v="80"/>
    <x v="80"/>
    <x v="0"/>
    <x v="0"/>
    <x v="0"/>
    <x v="0"/>
  </r>
  <r>
    <m/>
    <x v="0"/>
    <x v="0"/>
    <x v="0"/>
    <m/>
    <m/>
    <x v="0"/>
    <x v="0"/>
    <m/>
    <x v="0"/>
    <x v="0"/>
    <m/>
    <n v="0"/>
    <n v="0"/>
    <n v="0"/>
    <n v="0"/>
    <n v="0"/>
    <n v="0"/>
    <n v="0"/>
    <x v="81"/>
    <x v="81"/>
    <x v="0"/>
    <x v="0"/>
    <x v="0"/>
    <x v="0"/>
  </r>
  <r>
    <m/>
    <x v="0"/>
    <x v="0"/>
    <x v="0"/>
    <m/>
    <m/>
    <x v="0"/>
    <x v="0"/>
    <m/>
    <x v="0"/>
    <x v="0"/>
    <m/>
    <n v="0"/>
    <n v="0"/>
    <n v="0"/>
    <n v="0"/>
    <n v="0"/>
    <n v="0"/>
    <n v="0"/>
    <x v="82"/>
    <x v="82"/>
    <x v="0"/>
    <x v="0"/>
    <x v="0"/>
    <x v="0"/>
  </r>
  <r>
    <m/>
    <x v="0"/>
    <x v="0"/>
    <x v="0"/>
    <m/>
    <m/>
    <x v="0"/>
    <x v="0"/>
    <m/>
    <x v="0"/>
    <x v="0"/>
    <m/>
    <n v="0"/>
    <n v="0"/>
    <n v="0"/>
    <n v="0"/>
    <n v="0"/>
    <n v="0"/>
    <n v="1"/>
    <x v="83"/>
    <x v="83"/>
    <x v="0"/>
    <x v="0"/>
    <x v="0"/>
    <x v="0"/>
  </r>
  <r>
    <m/>
    <x v="0"/>
    <x v="0"/>
    <x v="0"/>
    <m/>
    <m/>
    <x v="0"/>
    <x v="0"/>
    <m/>
    <x v="0"/>
    <x v="0"/>
    <m/>
    <n v="0"/>
    <n v="0"/>
    <n v="0"/>
    <n v="0"/>
    <n v="0"/>
    <n v="0"/>
    <n v="1"/>
    <x v="84"/>
    <x v="84"/>
    <x v="0"/>
    <x v="0"/>
    <x v="0"/>
    <x v="0"/>
  </r>
  <r>
    <m/>
    <x v="0"/>
    <x v="0"/>
    <x v="0"/>
    <m/>
    <m/>
    <x v="0"/>
    <x v="0"/>
    <m/>
    <x v="0"/>
    <x v="0"/>
    <m/>
    <n v="0"/>
    <n v="0"/>
    <n v="0"/>
    <n v="0"/>
    <n v="0"/>
    <n v="0"/>
    <n v="1"/>
    <x v="85"/>
    <x v="85"/>
    <x v="0"/>
    <x v="0"/>
    <x v="0"/>
    <x v="0"/>
  </r>
  <r>
    <m/>
    <x v="0"/>
    <x v="0"/>
    <x v="0"/>
    <m/>
    <m/>
    <x v="0"/>
    <x v="0"/>
    <m/>
    <x v="0"/>
    <x v="0"/>
    <m/>
    <n v="0"/>
    <n v="0"/>
    <n v="0"/>
    <n v="0"/>
    <n v="0"/>
    <n v="0"/>
    <n v="1"/>
    <x v="86"/>
    <x v="86"/>
    <x v="0"/>
    <x v="0"/>
    <x v="0"/>
    <x v="0"/>
  </r>
  <r>
    <m/>
    <x v="0"/>
    <x v="0"/>
    <x v="0"/>
    <m/>
    <m/>
    <x v="0"/>
    <x v="0"/>
    <m/>
    <x v="0"/>
    <x v="0"/>
    <m/>
    <n v="0"/>
    <n v="0"/>
    <n v="0"/>
    <n v="0"/>
    <n v="0"/>
    <n v="0"/>
    <n v="1"/>
    <x v="87"/>
    <x v="87"/>
    <x v="0"/>
    <x v="0"/>
    <x v="0"/>
    <x v="0"/>
  </r>
  <r>
    <m/>
    <x v="0"/>
    <x v="0"/>
    <x v="0"/>
    <m/>
    <m/>
    <x v="0"/>
    <x v="0"/>
    <m/>
    <x v="0"/>
    <x v="0"/>
    <m/>
    <n v="0"/>
    <n v="0"/>
    <n v="0"/>
    <n v="0"/>
    <n v="0"/>
    <n v="0"/>
    <n v="1"/>
    <x v="88"/>
    <x v="88"/>
    <x v="0"/>
    <x v="0"/>
    <x v="0"/>
    <x v="0"/>
  </r>
  <r>
    <m/>
    <x v="0"/>
    <x v="0"/>
    <x v="0"/>
    <m/>
    <m/>
    <x v="0"/>
    <x v="0"/>
    <m/>
    <x v="0"/>
    <x v="0"/>
    <m/>
    <n v="0"/>
    <n v="0"/>
    <n v="0"/>
    <n v="0"/>
    <n v="0"/>
    <n v="0"/>
    <n v="0"/>
    <x v="89"/>
    <x v="89"/>
    <x v="0"/>
    <x v="0"/>
    <x v="0"/>
    <x v="0"/>
  </r>
  <r>
    <m/>
    <x v="0"/>
    <x v="0"/>
    <x v="0"/>
    <m/>
    <m/>
    <x v="0"/>
    <x v="0"/>
    <m/>
    <x v="0"/>
    <x v="0"/>
    <m/>
    <n v="0"/>
    <n v="0"/>
    <n v="0"/>
    <n v="0"/>
    <n v="0"/>
    <n v="0"/>
    <n v="1"/>
    <x v="90"/>
    <x v="90"/>
    <x v="0"/>
    <x v="0"/>
    <x v="0"/>
    <x v="0"/>
  </r>
  <r>
    <m/>
    <x v="0"/>
    <x v="0"/>
    <x v="0"/>
    <m/>
    <m/>
    <x v="0"/>
    <x v="0"/>
    <m/>
    <x v="0"/>
    <x v="0"/>
    <m/>
    <n v="0"/>
    <n v="0"/>
    <n v="0"/>
    <n v="0"/>
    <n v="0"/>
    <n v="0"/>
    <n v="1"/>
    <x v="91"/>
    <x v="91"/>
    <x v="0"/>
    <x v="0"/>
    <x v="0"/>
    <x v="0"/>
  </r>
  <r>
    <m/>
    <x v="0"/>
    <x v="0"/>
    <x v="0"/>
    <m/>
    <m/>
    <x v="0"/>
    <x v="0"/>
    <m/>
    <x v="0"/>
    <x v="0"/>
    <m/>
    <n v="0"/>
    <n v="0"/>
    <n v="0"/>
    <n v="0"/>
    <n v="0"/>
    <n v="0"/>
    <n v="1"/>
    <x v="92"/>
    <x v="92"/>
    <x v="0"/>
    <x v="0"/>
    <x v="0"/>
    <x v="0"/>
  </r>
  <r>
    <m/>
    <x v="0"/>
    <x v="0"/>
    <x v="0"/>
    <m/>
    <m/>
    <x v="0"/>
    <x v="0"/>
    <m/>
    <x v="0"/>
    <x v="0"/>
    <m/>
    <n v="0"/>
    <n v="0"/>
    <n v="0"/>
    <n v="0"/>
    <n v="0"/>
    <n v="0"/>
    <n v="1"/>
    <x v="93"/>
    <x v="93"/>
    <x v="0"/>
    <x v="0"/>
    <x v="0"/>
    <x v="0"/>
  </r>
  <r>
    <m/>
    <x v="0"/>
    <x v="0"/>
    <x v="0"/>
    <m/>
    <m/>
    <x v="0"/>
    <x v="0"/>
    <m/>
    <x v="0"/>
    <x v="0"/>
    <m/>
    <n v="0"/>
    <n v="0"/>
    <n v="0"/>
    <n v="0"/>
    <n v="0"/>
    <n v="0"/>
    <n v="1"/>
    <x v="94"/>
    <x v="94"/>
    <x v="0"/>
    <x v="0"/>
    <x v="0"/>
    <x v="0"/>
  </r>
  <r>
    <m/>
    <x v="0"/>
    <x v="0"/>
    <x v="0"/>
    <m/>
    <m/>
    <x v="0"/>
    <x v="0"/>
    <m/>
    <x v="0"/>
    <x v="0"/>
    <m/>
    <n v="0"/>
    <n v="0"/>
    <n v="0"/>
    <n v="0"/>
    <n v="0"/>
    <n v="0"/>
    <n v="1"/>
    <x v="95"/>
    <x v="95"/>
    <x v="0"/>
    <x v="0"/>
    <x v="0"/>
    <x v="0"/>
  </r>
  <r>
    <m/>
    <x v="0"/>
    <x v="0"/>
    <x v="0"/>
    <m/>
    <m/>
    <x v="0"/>
    <x v="0"/>
    <m/>
    <x v="0"/>
    <x v="0"/>
    <m/>
    <n v="0"/>
    <n v="0"/>
    <n v="0"/>
    <n v="0"/>
    <n v="0"/>
    <n v="0"/>
    <n v="1"/>
    <x v="96"/>
    <x v="96"/>
    <x v="0"/>
    <x v="0"/>
    <x v="0"/>
    <x v="0"/>
  </r>
  <r>
    <m/>
    <x v="0"/>
    <x v="0"/>
    <x v="0"/>
    <m/>
    <m/>
    <x v="0"/>
    <x v="0"/>
    <m/>
    <x v="0"/>
    <x v="0"/>
    <m/>
    <n v="0"/>
    <n v="0"/>
    <n v="0"/>
    <n v="0"/>
    <n v="0"/>
    <n v="0"/>
    <n v="1"/>
    <x v="97"/>
    <x v="97"/>
    <x v="0"/>
    <x v="0"/>
    <x v="0"/>
    <x v="0"/>
  </r>
  <r>
    <m/>
    <x v="0"/>
    <x v="0"/>
    <x v="0"/>
    <m/>
    <m/>
    <x v="0"/>
    <x v="0"/>
    <m/>
    <x v="0"/>
    <x v="0"/>
    <m/>
    <n v="0"/>
    <n v="0"/>
    <n v="0"/>
    <n v="0"/>
    <n v="0"/>
    <n v="0"/>
    <n v="1"/>
    <x v="98"/>
    <x v="98"/>
    <x v="0"/>
    <x v="0"/>
    <x v="0"/>
    <x v="0"/>
  </r>
  <r>
    <m/>
    <x v="0"/>
    <x v="0"/>
    <x v="0"/>
    <m/>
    <m/>
    <x v="0"/>
    <x v="0"/>
    <m/>
    <x v="0"/>
    <x v="0"/>
    <m/>
    <n v="0"/>
    <n v="0"/>
    <n v="0"/>
    <n v="0"/>
    <n v="0"/>
    <n v="0"/>
    <n v="1"/>
    <x v="99"/>
    <x v="99"/>
    <x v="0"/>
    <x v="0"/>
    <x v="0"/>
    <x v="0"/>
  </r>
  <r>
    <m/>
    <x v="0"/>
    <x v="0"/>
    <x v="0"/>
    <m/>
    <m/>
    <x v="0"/>
    <x v="0"/>
    <m/>
    <x v="0"/>
    <x v="0"/>
    <m/>
    <n v="0"/>
    <n v="0"/>
    <n v="0"/>
    <n v="0"/>
    <n v="0"/>
    <n v="0"/>
    <n v="1"/>
    <x v="100"/>
    <x v="100"/>
    <x v="0"/>
    <x v="0"/>
    <x v="0"/>
    <x v="0"/>
  </r>
  <r>
    <m/>
    <x v="0"/>
    <x v="0"/>
    <x v="0"/>
    <m/>
    <m/>
    <x v="0"/>
    <x v="0"/>
    <m/>
    <x v="0"/>
    <x v="0"/>
    <m/>
    <n v="0"/>
    <n v="0"/>
    <n v="0"/>
    <n v="0"/>
    <n v="0"/>
    <n v="0"/>
    <n v="1"/>
    <x v="101"/>
    <x v="101"/>
    <x v="0"/>
    <x v="0"/>
    <x v="0"/>
    <x v="0"/>
  </r>
  <r>
    <m/>
    <x v="0"/>
    <x v="0"/>
    <x v="0"/>
    <m/>
    <m/>
    <x v="0"/>
    <x v="0"/>
    <m/>
    <x v="0"/>
    <x v="0"/>
    <m/>
    <n v="0"/>
    <n v="0"/>
    <n v="0"/>
    <n v="0"/>
    <n v="0"/>
    <n v="0"/>
    <n v="1"/>
    <x v="102"/>
    <x v="102"/>
    <x v="0"/>
    <x v="0"/>
    <x v="0"/>
    <x v="0"/>
  </r>
  <r>
    <m/>
    <x v="0"/>
    <x v="0"/>
    <x v="0"/>
    <m/>
    <m/>
    <x v="0"/>
    <x v="0"/>
    <m/>
    <x v="0"/>
    <x v="0"/>
    <m/>
    <n v="0"/>
    <n v="0"/>
    <n v="0"/>
    <n v="0"/>
    <n v="0"/>
    <n v="0"/>
    <n v="0"/>
    <x v="103"/>
    <x v="103"/>
    <x v="0"/>
    <x v="0"/>
    <x v="0"/>
    <x v="0"/>
  </r>
  <r>
    <m/>
    <x v="0"/>
    <x v="0"/>
    <x v="0"/>
    <m/>
    <m/>
    <x v="0"/>
    <x v="0"/>
    <m/>
    <x v="0"/>
    <x v="0"/>
    <m/>
    <n v="0"/>
    <n v="0"/>
    <n v="0"/>
    <n v="0"/>
    <n v="0"/>
    <n v="0"/>
    <n v="0"/>
    <x v="104"/>
    <x v="104"/>
    <x v="0"/>
    <x v="0"/>
    <x v="0"/>
    <x v="0"/>
  </r>
  <r>
    <m/>
    <x v="0"/>
    <x v="0"/>
    <x v="0"/>
    <m/>
    <m/>
    <x v="0"/>
    <x v="0"/>
    <m/>
    <x v="0"/>
    <x v="0"/>
    <m/>
    <n v="0"/>
    <n v="0"/>
    <n v="0"/>
    <n v="0"/>
    <n v="0"/>
    <n v="0"/>
    <n v="0"/>
    <x v="105"/>
    <x v="105"/>
    <x v="0"/>
    <x v="0"/>
    <x v="0"/>
    <x v="0"/>
  </r>
  <r>
    <m/>
    <x v="0"/>
    <x v="0"/>
    <x v="0"/>
    <m/>
    <m/>
    <x v="0"/>
    <x v="0"/>
    <m/>
    <x v="0"/>
    <x v="0"/>
    <m/>
    <n v="0"/>
    <n v="0"/>
    <n v="0"/>
    <n v="0"/>
    <n v="0"/>
    <n v="0"/>
    <n v="0"/>
    <x v="106"/>
    <x v="106"/>
    <x v="0"/>
    <x v="0"/>
    <x v="0"/>
    <x v="0"/>
  </r>
  <r>
    <m/>
    <x v="0"/>
    <x v="0"/>
    <x v="0"/>
    <m/>
    <m/>
    <x v="0"/>
    <x v="0"/>
    <m/>
    <x v="0"/>
    <x v="0"/>
    <m/>
    <n v="0"/>
    <n v="0"/>
    <n v="0"/>
    <n v="0"/>
    <n v="0"/>
    <n v="0"/>
    <n v="0"/>
    <x v="107"/>
    <x v="107"/>
    <x v="0"/>
    <x v="0"/>
    <x v="0"/>
    <x v="0"/>
  </r>
  <r>
    <m/>
    <x v="0"/>
    <x v="0"/>
    <x v="0"/>
    <m/>
    <m/>
    <x v="0"/>
    <x v="0"/>
    <m/>
    <x v="0"/>
    <x v="0"/>
    <m/>
    <n v="0"/>
    <n v="0"/>
    <n v="0"/>
    <n v="0"/>
    <n v="0"/>
    <n v="0"/>
    <n v="0"/>
    <x v="108"/>
    <x v="108"/>
    <x v="0"/>
    <x v="0"/>
    <x v="0"/>
    <x v="0"/>
  </r>
  <r>
    <m/>
    <x v="0"/>
    <x v="0"/>
    <x v="0"/>
    <m/>
    <m/>
    <x v="0"/>
    <x v="0"/>
    <m/>
    <x v="0"/>
    <x v="0"/>
    <m/>
    <n v="0"/>
    <n v="0"/>
    <n v="0"/>
    <n v="0"/>
    <n v="0"/>
    <n v="0"/>
    <n v="0"/>
    <x v="109"/>
    <x v="109"/>
    <x v="0"/>
    <x v="0"/>
    <x v="0"/>
    <x v="0"/>
  </r>
  <r>
    <m/>
    <x v="0"/>
    <x v="0"/>
    <x v="0"/>
    <m/>
    <m/>
    <x v="0"/>
    <x v="0"/>
    <m/>
    <x v="0"/>
    <x v="0"/>
    <m/>
    <n v="0"/>
    <n v="0"/>
    <n v="0"/>
    <n v="0"/>
    <n v="0"/>
    <n v="0"/>
    <n v="0"/>
    <x v="110"/>
    <x v="110"/>
    <x v="0"/>
    <x v="0"/>
    <x v="0"/>
    <x v="0"/>
  </r>
  <r>
    <m/>
    <x v="0"/>
    <x v="0"/>
    <x v="0"/>
    <m/>
    <m/>
    <x v="0"/>
    <x v="0"/>
    <m/>
    <x v="0"/>
    <x v="0"/>
    <m/>
    <n v="0"/>
    <n v="0"/>
    <n v="0"/>
    <n v="0"/>
    <n v="0"/>
    <n v="0"/>
    <n v="0"/>
    <x v="111"/>
    <x v="111"/>
    <x v="0"/>
    <x v="0"/>
    <x v="0"/>
    <x v="0"/>
  </r>
  <r>
    <m/>
    <x v="0"/>
    <x v="0"/>
    <x v="0"/>
    <m/>
    <m/>
    <x v="0"/>
    <x v="0"/>
    <m/>
    <x v="0"/>
    <x v="0"/>
    <m/>
    <n v="0"/>
    <n v="0"/>
    <n v="0"/>
    <n v="0"/>
    <n v="0"/>
    <n v="0"/>
    <n v="0"/>
    <x v="112"/>
    <x v="112"/>
    <x v="0"/>
    <x v="0"/>
    <x v="0"/>
    <x v="0"/>
  </r>
  <r>
    <m/>
    <x v="0"/>
    <x v="0"/>
    <x v="0"/>
    <m/>
    <m/>
    <x v="0"/>
    <x v="0"/>
    <m/>
    <x v="0"/>
    <x v="0"/>
    <m/>
    <n v="0"/>
    <n v="0"/>
    <n v="0"/>
    <n v="0"/>
    <n v="0"/>
    <n v="0"/>
    <n v="0"/>
    <x v="113"/>
    <x v="113"/>
    <x v="0"/>
    <x v="0"/>
    <x v="0"/>
    <x v="0"/>
  </r>
  <r>
    <m/>
    <x v="0"/>
    <x v="0"/>
    <x v="0"/>
    <m/>
    <m/>
    <x v="0"/>
    <x v="0"/>
    <m/>
    <x v="0"/>
    <x v="0"/>
    <m/>
    <n v="0"/>
    <n v="0"/>
    <n v="0"/>
    <n v="0"/>
    <n v="0"/>
    <n v="0"/>
    <n v="0"/>
    <x v="114"/>
    <x v="114"/>
    <x v="0"/>
    <x v="0"/>
    <x v="0"/>
    <x v="0"/>
  </r>
  <r>
    <m/>
    <x v="0"/>
    <x v="0"/>
    <x v="0"/>
    <m/>
    <m/>
    <x v="0"/>
    <x v="0"/>
    <m/>
    <x v="0"/>
    <x v="0"/>
    <m/>
    <n v="0"/>
    <n v="0"/>
    <n v="0"/>
    <n v="0"/>
    <n v="0"/>
    <n v="0"/>
    <n v="0"/>
    <x v="115"/>
    <x v="115"/>
    <x v="0"/>
    <x v="0"/>
    <x v="0"/>
    <x v="0"/>
  </r>
  <r>
    <m/>
    <x v="0"/>
    <x v="0"/>
    <x v="0"/>
    <m/>
    <m/>
    <x v="0"/>
    <x v="0"/>
    <m/>
    <x v="0"/>
    <x v="0"/>
    <m/>
    <n v="0"/>
    <n v="0"/>
    <n v="0"/>
    <n v="0"/>
    <n v="0"/>
    <n v="0"/>
    <n v="0"/>
    <x v="116"/>
    <x v="116"/>
    <x v="0"/>
    <x v="0"/>
    <x v="0"/>
    <x v="0"/>
  </r>
  <r>
    <m/>
    <x v="0"/>
    <x v="0"/>
    <x v="0"/>
    <m/>
    <m/>
    <x v="0"/>
    <x v="0"/>
    <m/>
    <x v="0"/>
    <x v="0"/>
    <m/>
    <n v="0"/>
    <n v="0"/>
    <n v="0"/>
    <n v="0"/>
    <n v="0"/>
    <n v="0"/>
    <n v="0"/>
    <x v="117"/>
    <x v="117"/>
    <x v="0"/>
    <x v="0"/>
    <x v="0"/>
    <x v="0"/>
  </r>
  <r>
    <m/>
    <x v="0"/>
    <x v="0"/>
    <x v="0"/>
    <m/>
    <m/>
    <x v="0"/>
    <x v="0"/>
    <m/>
    <x v="0"/>
    <x v="0"/>
    <m/>
    <n v="0"/>
    <n v="0"/>
    <n v="0"/>
    <n v="0"/>
    <n v="0"/>
    <n v="0"/>
    <n v="0"/>
    <x v="118"/>
    <x v="118"/>
    <x v="0"/>
    <x v="0"/>
    <x v="0"/>
    <x v="0"/>
  </r>
  <r>
    <m/>
    <x v="0"/>
    <x v="0"/>
    <x v="0"/>
    <m/>
    <m/>
    <x v="0"/>
    <x v="0"/>
    <m/>
    <x v="0"/>
    <x v="0"/>
    <m/>
    <n v="0"/>
    <n v="0"/>
    <n v="0"/>
    <n v="0"/>
    <n v="0"/>
    <n v="0"/>
    <n v="0"/>
    <x v="119"/>
    <x v="119"/>
    <x v="0"/>
    <x v="0"/>
    <x v="0"/>
    <x v="0"/>
  </r>
  <r>
    <m/>
    <x v="0"/>
    <x v="0"/>
    <x v="0"/>
    <m/>
    <m/>
    <x v="0"/>
    <x v="0"/>
    <m/>
    <x v="0"/>
    <x v="0"/>
    <m/>
    <n v="0"/>
    <n v="0"/>
    <n v="0"/>
    <n v="0"/>
    <n v="0"/>
    <n v="0"/>
    <n v="0"/>
    <x v="120"/>
    <x v="120"/>
    <x v="0"/>
    <x v="0"/>
    <x v="0"/>
    <x v="0"/>
  </r>
  <r>
    <m/>
    <x v="0"/>
    <x v="0"/>
    <x v="0"/>
    <m/>
    <m/>
    <x v="0"/>
    <x v="0"/>
    <m/>
    <x v="0"/>
    <x v="0"/>
    <m/>
    <n v="0"/>
    <n v="0"/>
    <n v="0"/>
    <n v="0"/>
    <n v="0"/>
    <n v="0"/>
    <n v="0"/>
    <x v="121"/>
    <x v="121"/>
    <x v="0"/>
    <x v="0"/>
    <x v="0"/>
    <x v="0"/>
  </r>
  <r>
    <m/>
    <x v="0"/>
    <x v="0"/>
    <x v="0"/>
    <m/>
    <m/>
    <x v="0"/>
    <x v="0"/>
    <m/>
    <x v="0"/>
    <x v="0"/>
    <m/>
    <n v="0"/>
    <n v="0"/>
    <n v="0"/>
    <n v="0"/>
    <n v="0"/>
    <n v="0"/>
    <n v="0"/>
    <x v="122"/>
    <x v="122"/>
    <x v="0"/>
    <x v="0"/>
    <x v="0"/>
    <x v="0"/>
  </r>
  <r>
    <m/>
    <x v="0"/>
    <x v="0"/>
    <x v="0"/>
    <m/>
    <m/>
    <x v="0"/>
    <x v="0"/>
    <m/>
    <x v="0"/>
    <x v="0"/>
    <m/>
    <n v="0"/>
    <n v="0"/>
    <n v="0"/>
    <n v="0"/>
    <n v="0"/>
    <n v="0"/>
    <n v="0"/>
    <x v="123"/>
    <x v="123"/>
    <x v="0"/>
    <x v="0"/>
    <x v="0"/>
    <x v="0"/>
  </r>
  <r>
    <m/>
    <x v="0"/>
    <x v="0"/>
    <x v="0"/>
    <m/>
    <m/>
    <x v="0"/>
    <x v="0"/>
    <m/>
    <x v="0"/>
    <x v="0"/>
    <m/>
    <n v="0"/>
    <n v="0"/>
    <n v="0"/>
    <n v="0"/>
    <n v="0"/>
    <n v="0"/>
    <n v="0"/>
    <x v="124"/>
    <x v="124"/>
    <x v="0"/>
    <x v="0"/>
    <x v="0"/>
    <x v="0"/>
  </r>
  <r>
    <m/>
    <x v="0"/>
    <x v="0"/>
    <x v="0"/>
    <m/>
    <m/>
    <x v="0"/>
    <x v="0"/>
    <m/>
    <x v="0"/>
    <x v="0"/>
    <m/>
    <n v="0"/>
    <n v="0"/>
    <n v="0"/>
    <n v="0"/>
    <n v="0"/>
    <n v="0"/>
    <n v="0"/>
    <x v="125"/>
    <x v="125"/>
    <x v="0"/>
    <x v="0"/>
    <x v="0"/>
    <x v="0"/>
  </r>
  <r>
    <m/>
    <x v="0"/>
    <x v="0"/>
    <x v="0"/>
    <m/>
    <m/>
    <x v="0"/>
    <x v="0"/>
    <m/>
    <x v="0"/>
    <x v="0"/>
    <m/>
    <n v="0"/>
    <n v="0"/>
    <n v="0"/>
    <n v="0"/>
    <n v="0"/>
    <n v="0"/>
    <n v="0"/>
    <x v="126"/>
    <x v="126"/>
    <x v="0"/>
    <x v="0"/>
    <x v="0"/>
    <x v="0"/>
  </r>
  <r>
    <m/>
    <x v="0"/>
    <x v="0"/>
    <x v="0"/>
    <m/>
    <m/>
    <x v="0"/>
    <x v="0"/>
    <m/>
    <x v="0"/>
    <x v="0"/>
    <m/>
    <n v="0"/>
    <n v="0"/>
    <n v="0"/>
    <n v="0"/>
    <n v="0"/>
    <n v="0"/>
    <n v="0"/>
    <x v="127"/>
    <x v="127"/>
    <x v="0"/>
    <x v="0"/>
    <x v="0"/>
    <x v="0"/>
  </r>
  <r>
    <m/>
    <x v="0"/>
    <x v="0"/>
    <x v="0"/>
    <m/>
    <m/>
    <x v="0"/>
    <x v="0"/>
    <m/>
    <x v="0"/>
    <x v="0"/>
    <m/>
    <n v="0"/>
    <n v="0"/>
    <n v="0"/>
    <n v="0"/>
    <n v="0"/>
    <n v="0"/>
    <n v="0"/>
    <x v="128"/>
    <x v="128"/>
    <x v="0"/>
    <x v="0"/>
    <x v="0"/>
    <x v="0"/>
  </r>
  <r>
    <m/>
    <x v="0"/>
    <x v="0"/>
    <x v="0"/>
    <m/>
    <m/>
    <x v="0"/>
    <x v="0"/>
    <m/>
    <x v="0"/>
    <x v="0"/>
    <m/>
    <n v="0"/>
    <n v="0"/>
    <n v="0"/>
    <n v="0"/>
    <n v="0"/>
    <n v="0"/>
    <n v="0"/>
    <x v="129"/>
    <x v="129"/>
    <x v="0"/>
    <x v="0"/>
    <x v="0"/>
    <x v="0"/>
  </r>
  <r>
    <m/>
    <x v="0"/>
    <x v="0"/>
    <x v="0"/>
    <m/>
    <m/>
    <x v="0"/>
    <x v="0"/>
    <m/>
    <x v="0"/>
    <x v="0"/>
    <m/>
    <n v="0"/>
    <n v="0"/>
    <n v="0"/>
    <n v="0"/>
    <n v="0"/>
    <n v="0"/>
    <n v="0"/>
    <x v="130"/>
    <x v="130"/>
    <x v="0"/>
    <x v="0"/>
    <x v="0"/>
    <x v="0"/>
  </r>
  <r>
    <m/>
    <x v="0"/>
    <x v="0"/>
    <x v="0"/>
    <m/>
    <m/>
    <x v="0"/>
    <x v="0"/>
    <m/>
    <x v="0"/>
    <x v="0"/>
    <m/>
    <n v="0"/>
    <n v="0"/>
    <n v="0"/>
    <n v="0"/>
    <n v="0"/>
    <n v="0"/>
    <n v="0"/>
    <x v="131"/>
    <x v="131"/>
    <x v="0"/>
    <x v="0"/>
    <x v="0"/>
    <x v="0"/>
  </r>
  <r>
    <m/>
    <x v="0"/>
    <x v="0"/>
    <x v="0"/>
    <m/>
    <m/>
    <x v="0"/>
    <x v="0"/>
    <m/>
    <x v="0"/>
    <x v="0"/>
    <m/>
    <n v="0"/>
    <n v="0"/>
    <n v="0"/>
    <n v="0"/>
    <n v="0"/>
    <n v="0"/>
    <n v="0"/>
    <x v="132"/>
    <x v="132"/>
    <x v="0"/>
    <x v="0"/>
    <x v="0"/>
    <x v="0"/>
  </r>
  <r>
    <m/>
    <x v="0"/>
    <x v="0"/>
    <x v="0"/>
    <m/>
    <m/>
    <x v="0"/>
    <x v="0"/>
    <m/>
    <x v="0"/>
    <x v="0"/>
    <m/>
    <n v="0"/>
    <n v="0"/>
    <n v="0"/>
    <n v="0"/>
    <n v="0"/>
    <n v="0"/>
    <n v="0"/>
    <x v="133"/>
    <x v="133"/>
    <x v="0"/>
    <x v="0"/>
    <x v="0"/>
    <x v="0"/>
  </r>
  <r>
    <m/>
    <x v="0"/>
    <x v="0"/>
    <x v="0"/>
    <m/>
    <m/>
    <x v="0"/>
    <x v="0"/>
    <m/>
    <x v="0"/>
    <x v="0"/>
    <m/>
    <n v="0"/>
    <n v="0"/>
    <n v="0"/>
    <n v="0"/>
    <n v="0"/>
    <n v="0"/>
    <n v="0"/>
    <x v="134"/>
    <x v="134"/>
    <x v="0"/>
    <x v="0"/>
    <x v="0"/>
    <x v="0"/>
  </r>
  <r>
    <m/>
    <x v="0"/>
    <x v="0"/>
    <x v="0"/>
    <m/>
    <m/>
    <x v="0"/>
    <x v="0"/>
    <m/>
    <x v="0"/>
    <x v="0"/>
    <m/>
    <n v="0"/>
    <n v="0"/>
    <n v="0"/>
    <n v="0"/>
    <n v="0"/>
    <n v="0"/>
    <n v="0"/>
    <x v="135"/>
    <x v="135"/>
    <x v="0"/>
    <x v="0"/>
    <x v="0"/>
    <x v="0"/>
  </r>
  <r>
    <m/>
    <x v="0"/>
    <x v="0"/>
    <x v="0"/>
    <m/>
    <m/>
    <x v="0"/>
    <x v="0"/>
    <m/>
    <x v="0"/>
    <x v="0"/>
    <m/>
    <n v="0"/>
    <n v="0"/>
    <n v="0"/>
    <n v="0"/>
    <n v="0"/>
    <n v="0"/>
    <n v="0"/>
    <x v="136"/>
    <x v="136"/>
    <x v="0"/>
    <x v="0"/>
    <x v="0"/>
    <x v="0"/>
  </r>
  <r>
    <m/>
    <x v="0"/>
    <x v="0"/>
    <x v="0"/>
    <m/>
    <m/>
    <x v="0"/>
    <x v="0"/>
    <m/>
    <x v="0"/>
    <x v="0"/>
    <m/>
    <n v="0"/>
    <n v="0"/>
    <n v="0"/>
    <n v="0"/>
    <n v="0"/>
    <n v="0"/>
    <n v="0"/>
    <x v="137"/>
    <x v="137"/>
    <x v="0"/>
    <x v="0"/>
    <x v="0"/>
    <x v="0"/>
  </r>
  <r>
    <m/>
    <x v="0"/>
    <x v="0"/>
    <x v="0"/>
    <m/>
    <m/>
    <x v="0"/>
    <x v="0"/>
    <m/>
    <x v="0"/>
    <x v="0"/>
    <m/>
    <n v="0"/>
    <n v="0"/>
    <n v="0"/>
    <n v="0"/>
    <n v="0"/>
    <n v="0"/>
    <n v="0"/>
    <x v="138"/>
    <x v="138"/>
    <x v="0"/>
    <x v="0"/>
    <x v="0"/>
    <x v="0"/>
  </r>
  <r>
    <m/>
    <x v="0"/>
    <x v="0"/>
    <x v="0"/>
    <m/>
    <m/>
    <x v="0"/>
    <x v="0"/>
    <m/>
    <x v="0"/>
    <x v="0"/>
    <m/>
    <n v="0"/>
    <n v="0"/>
    <n v="0"/>
    <n v="0"/>
    <n v="0"/>
    <n v="0"/>
    <n v="0"/>
    <x v="139"/>
    <x v="139"/>
    <x v="0"/>
    <x v="0"/>
    <x v="0"/>
    <x v="0"/>
  </r>
  <r>
    <m/>
    <x v="0"/>
    <x v="0"/>
    <x v="0"/>
    <m/>
    <m/>
    <x v="0"/>
    <x v="0"/>
    <m/>
    <x v="0"/>
    <x v="0"/>
    <m/>
    <n v="0"/>
    <n v="0"/>
    <n v="0"/>
    <n v="0"/>
    <n v="0"/>
    <n v="0"/>
    <n v="0"/>
    <x v="140"/>
    <x v="140"/>
    <x v="0"/>
    <x v="0"/>
    <x v="0"/>
    <x v="0"/>
  </r>
  <r>
    <m/>
    <x v="0"/>
    <x v="0"/>
    <x v="0"/>
    <m/>
    <m/>
    <x v="0"/>
    <x v="0"/>
    <m/>
    <x v="0"/>
    <x v="0"/>
    <m/>
    <n v="0"/>
    <n v="0"/>
    <n v="0"/>
    <n v="0"/>
    <n v="0"/>
    <n v="0"/>
    <n v="0"/>
    <x v="141"/>
    <x v="141"/>
    <x v="0"/>
    <x v="0"/>
    <x v="0"/>
    <x v="0"/>
  </r>
  <r>
    <m/>
    <x v="0"/>
    <x v="0"/>
    <x v="0"/>
    <m/>
    <m/>
    <x v="0"/>
    <x v="0"/>
    <m/>
    <x v="0"/>
    <x v="0"/>
    <m/>
    <n v="0"/>
    <n v="0"/>
    <n v="0"/>
    <n v="0"/>
    <n v="0"/>
    <n v="0"/>
    <n v="0"/>
    <x v="142"/>
    <x v="142"/>
    <x v="0"/>
    <x v="0"/>
    <x v="0"/>
    <x v="0"/>
  </r>
  <r>
    <m/>
    <x v="0"/>
    <x v="0"/>
    <x v="0"/>
    <m/>
    <m/>
    <x v="0"/>
    <x v="0"/>
    <m/>
    <x v="0"/>
    <x v="0"/>
    <m/>
    <n v="0"/>
    <n v="0"/>
    <n v="0"/>
    <n v="0"/>
    <n v="0"/>
    <n v="0"/>
    <n v="0"/>
    <x v="143"/>
    <x v="143"/>
    <x v="0"/>
    <x v="0"/>
    <x v="0"/>
    <x v="0"/>
  </r>
  <r>
    <m/>
    <x v="0"/>
    <x v="0"/>
    <x v="0"/>
    <m/>
    <m/>
    <x v="0"/>
    <x v="0"/>
    <m/>
    <x v="0"/>
    <x v="0"/>
    <m/>
    <n v="0"/>
    <n v="0"/>
    <n v="0"/>
    <n v="0"/>
    <n v="0"/>
    <n v="0"/>
    <n v="0"/>
    <x v="144"/>
    <x v="144"/>
    <x v="0"/>
    <x v="0"/>
    <x v="0"/>
    <x v="0"/>
  </r>
  <r>
    <m/>
    <x v="0"/>
    <x v="0"/>
    <x v="0"/>
    <m/>
    <m/>
    <x v="0"/>
    <x v="0"/>
    <m/>
    <x v="0"/>
    <x v="0"/>
    <m/>
    <n v="0"/>
    <n v="0"/>
    <n v="0"/>
    <n v="0"/>
    <n v="0"/>
    <n v="0"/>
    <n v="0"/>
    <x v="145"/>
    <x v="145"/>
    <x v="0"/>
    <x v="0"/>
    <x v="0"/>
    <x v="0"/>
  </r>
  <r>
    <m/>
    <x v="0"/>
    <x v="0"/>
    <x v="0"/>
    <m/>
    <m/>
    <x v="0"/>
    <x v="0"/>
    <m/>
    <x v="0"/>
    <x v="0"/>
    <m/>
    <n v="0"/>
    <n v="0"/>
    <n v="0"/>
    <n v="0"/>
    <n v="0"/>
    <n v="0"/>
    <n v="0"/>
    <x v="146"/>
    <x v="146"/>
    <x v="0"/>
    <x v="0"/>
    <x v="0"/>
    <x v="0"/>
  </r>
  <r>
    <m/>
    <x v="0"/>
    <x v="0"/>
    <x v="0"/>
    <m/>
    <m/>
    <x v="0"/>
    <x v="0"/>
    <m/>
    <x v="0"/>
    <x v="0"/>
    <m/>
    <n v="0"/>
    <n v="0"/>
    <n v="0"/>
    <n v="0"/>
    <n v="0"/>
    <n v="0"/>
    <n v="0"/>
    <x v="147"/>
    <x v="147"/>
    <x v="0"/>
    <x v="0"/>
    <x v="0"/>
    <x v="0"/>
  </r>
  <r>
    <m/>
    <x v="0"/>
    <x v="0"/>
    <x v="0"/>
    <m/>
    <m/>
    <x v="0"/>
    <x v="0"/>
    <m/>
    <x v="0"/>
    <x v="0"/>
    <m/>
    <n v="0"/>
    <n v="0"/>
    <n v="0"/>
    <n v="0"/>
    <n v="0"/>
    <n v="0"/>
    <n v="0"/>
    <x v="148"/>
    <x v="148"/>
    <x v="0"/>
    <x v="0"/>
    <x v="0"/>
    <x v="0"/>
  </r>
  <r>
    <m/>
    <x v="0"/>
    <x v="0"/>
    <x v="0"/>
    <m/>
    <m/>
    <x v="0"/>
    <x v="0"/>
    <m/>
    <x v="0"/>
    <x v="0"/>
    <m/>
    <n v="0"/>
    <n v="0"/>
    <n v="0"/>
    <n v="0"/>
    <n v="0"/>
    <n v="0"/>
    <n v="0"/>
    <x v="149"/>
    <x v="149"/>
    <x v="0"/>
    <x v="0"/>
    <x v="0"/>
    <x v="0"/>
  </r>
  <r>
    <m/>
    <x v="0"/>
    <x v="0"/>
    <x v="0"/>
    <m/>
    <m/>
    <x v="0"/>
    <x v="0"/>
    <m/>
    <x v="0"/>
    <x v="0"/>
    <m/>
    <n v="0"/>
    <n v="0"/>
    <n v="0"/>
    <n v="0"/>
    <n v="0"/>
    <n v="0"/>
    <n v="0"/>
    <x v="150"/>
    <x v="150"/>
    <x v="0"/>
    <x v="0"/>
    <x v="0"/>
    <x v="0"/>
  </r>
  <r>
    <m/>
    <x v="0"/>
    <x v="0"/>
    <x v="0"/>
    <m/>
    <m/>
    <x v="0"/>
    <x v="0"/>
    <m/>
    <x v="0"/>
    <x v="0"/>
    <m/>
    <n v="0"/>
    <n v="0"/>
    <n v="0"/>
    <n v="0"/>
    <n v="0"/>
    <n v="0"/>
    <n v="0"/>
    <x v="151"/>
    <x v="151"/>
    <x v="0"/>
    <x v="0"/>
    <x v="0"/>
    <x v="0"/>
  </r>
  <r>
    <m/>
    <x v="0"/>
    <x v="0"/>
    <x v="0"/>
    <m/>
    <m/>
    <x v="0"/>
    <x v="0"/>
    <m/>
    <x v="0"/>
    <x v="0"/>
    <m/>
    <n v="0"/>
    <n v="0"/>
    <n v="0"/>
    <n v="0"/>
    <n v="0"/>
    <n v="0"/>
    <n v="0"/>
    <x v="152"/>
    <x v="152"/>
    <x v="0"/>
    <x v="0"/>
    <x v="0"/>
    <x v="0"/>
  </r>
  <r>
    <m/>
    <x v="0"/>
    <x v="0"/>
    <x v="0"/>
    <m/>
    <m/>
    <x v="0"/>
    <x v="0"/>
    <m/>
    <x v="0"/>
    <x v="0"/>
    <m/>
    <n v="0"/>
    <n v="0"/>
    <n v="0"/>
    <n v="0"/>
    <n v="0"/>
    <n v="0"/>
    <n v="0"/>
    <x v="153"/>
    <x v="153"/>
    <x v="0"/>
    <x v="0"/>
    <x v="0"/>
    <x v="0"/>
  </r>
  <r>
    <m/>
    <x v="0"/>
    <x v="0"/>
    <x v="0"/>
    <m/>
    <m/>
    <x v="0"/>
    <x v="0"/>
    <m/>
    <x v="0"/>
    <x v="0"/>
    <m/>
    <n v="0"/>
    <n v="0"/>
    <n v="0"/>
    <n v="0"/>
    <n v="0"/>
    <n v="0"/>
    <n v="0"/>
    <x v="154"/>
    <x v="154"/>
    <x v="0"/>
    <x v="0"/>
    <x v="0"/>
    <x v="0"/>
  </r>
  <r>
    <m/>
    <x v="0"/>
    <x v="0"/>
    <x v="0"/>
    <m/>
    <m/>
    <x v="0"/>
    <x v="0"/>
    <m/>
    <x v="0"/>
    <x v="0"/>
    <m/>
    <n v="0"/>
    <n v="0"/>
    <n v="0"/>
    <n v="0"/>
    <n v="0"/>
    <n v="0"/>
    <n v="0"/>
    <x v="155"/>
    <x v="155"/>
    <x v="0"/>
    <x v="0"/>
    <x v="0"/>
    <x v="0"/>
  </r>
  <r>
    <m/>
    <x v="0"/>
    <x v="0"/>
    <x v="0"/>
    <m/>
    <m/>
    <x v="0"/>
    <x v="0"/>
    <m/>
    <x v="0"/>
    <x v="0"/>
    <m/>
    <n v="0"/>
    <n v="0"/>
    <n v="0"/>
    <n v="0"/>
    <n v="0"/>
    <n v="0"/>
    <n v="0"/>
    <x v="156"/>
    <x v="156"/>
    <x v="0"/>
    <x v="0"/>
    <x v="0"/>
    <x v="0"/>
  </r>
  <r>
    <m/>
    <x v="0"/>
    <x v="0"/>
    <x v="0"/>
    <m/>
    <m/>
    <x v="0"/>
    <x v="0"/>
    <m/>
    <x v="0"/>
    <x v="0"/>
    <m/>
    <n v="0"/>
    <n v="0"/>
    <n v="0"/>
    <n v="0"/>
    <n v="0"/>
    <n v="0"/>
    <n v="0"/>
    <x v="157"/>
    <x v="157"/>
    <x v="0"/>
    <x v="0"/>
    <x v="0"/>
    <x v="0"/>
  </r>
  <r>
    <m/>
    <x v="0"/>
    <x v="0"/>
    <x v="0"/>
    <m/>
    <m/>
    <x v="0"/>
    <x v="0"/>
    <m/>
    <x v="0"/>
    <x v="0"/>
    <m/>
    <n v="0"/>
    <n v="0"/>
    <n v="0"/>
    <n v="0"/>
    <n v="0"/>
    <n v="0"/>
    <n v="0"/>
    <x v="158"/>
    <x v="158"/>
    <x v="0"/>
    <x v="0"/>
    <x v="0"/>
    <x v="0"/>
  </r>
  <r>
    <m/>
    <x v="0"/>
    <x v="0"/>
    <x v="0"/>
    <m/>
    <m/>
    <x v="0"/>
    <x v="0"/>
    <m/>
    <x v="0"/>
    <x v="0"/>
    <m/>
    <n v="0"/>
    <n v="0"/>
    <n v="0"/>
    <n v="0"/>
    <n v="0"/>
    <n v="0"/>
    <n v="0"/>
    <x v="159"/>
    <x v="159"/>
    <x v="0"/>
    <x v="0"/>
    <x v="0"/>
    <x v="0"/>
  </r>
  <r>
    <m/>
    <x v="0"/>
    <x v="0"/>
    <x v="0"/>
    <m/>
    <m/>
    <x v="0"/>
    <x v="0"/>
    <m/>
    <x v="0"/>
    <x v="0"/>
    <m/>
    <n v="0"/>
    <n v="0"/>
    <n v="0"/>
    <n v="0"/>
    <n v="0"/>
    <n v="0"/>
    <n v="0"/>
    <x v="160"/>
    <x v="160"/>
    <x v="0"/>
    <x v="0"/>
    <x v="0"/>
    <x v="0"/>
  </r>
  <r>
    <m/>
    <x v="0"/>
    <x v="0"/>
    <x v="0"/>
    <m/>
    <m/>
    <x v="0"/>
    <x v="0"/>
    <m/>
    <x v="0"/>
    <x v="0"/>
    <m/>
    <n v="0"/>
    <n v="0"/>
    <n v="0"/>
    <n v="0"/>
    <n v="0"/>
    <n v="0"/>
    <n v="0"/>
    <x v="161"/>
    <x v="161"/>
    <x v="0"/>
    <x v="0"/>
    <x v="0"/>
    <x v="0"/>
  </r>
  <r>
    <m/>
    <x v="0"/>
    <x v="0"/>
    <x v="0"/>
    <m/>
    <m/>
    <x v="0"/>
    <x v="0"/>
    <m/>
    <x v="0"/>
    <x v="0"/>
    <m/>
    <n v="0"/>
    <n v="0"/>
    <n v="0"/>
    <n v="0"/>
    <n v="0"/>
    <n v="0"/>
    <n v="0"/>
    <x v="162"/>
    <x v="162"/>
    <x v="0"/>
    <x v="0"/>
    <x v="0"/>
    <x v="0"/>
  </r>
  <r>
    <m/>
    <x v="0"/>
    <x v="0"/>
    <x v="0"/>
    <m/>
    <m/>
    <x v="0"/>
    <x v="0"/>
    <m/>
    <x v="0"/>
    <x v="0"/>
    <m/>
    <n v="0"/>
    <n v="0"/>
    <n v="0"/>
    <n v="0"/>
    <n v="0"/>
    <n v="0"/>
    <n v="0"/>
    <x v="163"/>
    <x v="163"/>
    <x v="0"/>
    <x v="0"/>
    <x v="0"/>
    <x v="0"/>
  </r>
  <r>
    <m/>
    <x v="0"/>
    <x v="0"/>
    <x v="0"/>
    <m/>
    <m/>
    <x v="0"/>
    <x v="0"/>
    <m/>
    <x v="0"/>
    <x v="0"/>
    <m/>
    <n v="0"/>
    <n v="0"/>
    <n v="0"/>
    <n v="0"/>
    <n v="0"/>
    <n v="0"/>
    <n v="0"/>
    <x v="164"/>
    <x v="164"/>
    <x v="0"/>
    <x v="0"/>
    <x v="0"/>
    <x v="0"/>
  </r>
  <r>
    <m/>
    <x v="0"/>
    <x v="0"/>
    <x v="0"/>
    <m/>
    <m/>
    <x v="0"/>
    <x v="0"/>
    <m/>
    <x v="0"/>
    <x v="0"/>
    <m/>
    <n v="0"/>
    <n v="0"/>
    <n v="0"/>
    <n v="0"/>
    <n v="0"/>
    <n v="0"/>
    <n v="0"/>
    <x v="165"/>
    <x v="165"/>
    <x v="0"/>
    <x v="0"/>
    <x v="0"/>
    <x v="0"/>
  </r>
  <r>
    <m/>
    <x v="0"/>
    <x v="0"/>
    <x v="0"/>
    <m/>
    <m/>
    <x v="0"/>
    <x v="0"/>
    <m/>
    <x v="0"/>
    <x v="0"/>
    <m/>
    <n v="0"/>
    <n v="0"/>
    <n v="0"/>
    <n v="0"/>
    <n v="0"/>
    <n v="0"/>
    <n v="0"/>
    <x v="166"/>
    <x v="166"/>
    <x v="0"/>
    <x v="0"/>
    <x v="0"/>
    <x v="0"/>
  </r>
  <r>
    <m/>
    <x v="0"/>
    <x v="0"/>
    <x v="0"/>
    <m/>
    <m/>
    <x v="0"/>
    <x v="0"/>
    <m/>
    <x v="0"/>
    <x v="0"/>
    <m/>
    <n v="0"/>
    <n v="0"/>
    <n v="0"/>
    <n v="0"/>
    <n v="0"/>
    <n v="0"/>
    <n v="0"/>
    <x v="167"/>
    <x v="167"/>
    <x v="0"/>
    <x v="0"/>
    <x v="0"/>
    <x v="0"/>
  </r>
  <r>
    <m/>
    <x v="0"/>
    <x v="0"/>
    <x v="0"/>
    <m/>
    <m/>
    <x v="0"/>
    <x v="0"/>
    <m/>
    <x v="0"/>
    <x v="0"/>
    <m/>
    <n v="0"/>
    <n v="0"/>
    <n v="0"/>
    <n v="0"/>
    <n v="0"/>
    <n v="0"/>
    <n v="0"/>
    <x v="168"/>
    <x v="168"/>
    <x v="0"/>
    <x v="0"/>
    <x v="0"/>
    <x v="0"/>
  </r>
  <r>
    <m/>
    <x v="0"/>
    <x v="0"/>
    <x v="0"/>
    <m/>
    <m/>
    <x v="0"/>
    <x v="0"/>
    <m/>
    <x v="0"/>
    <x v="0"/>
    <m/>
    <n v="0"/>
    <n v="0"/>
    <n v="0"/>
    <n v="0"/>
    <n v="0"/>
    <n v="0"/>
    <n v="0"/>
    <x v="169"/>
    <x v="169"/>
    <x v="0"/>
    <x v="0"/>
    <x v="0"/>
    <x v="0"/>
  </r>
  <r>
    <m/>
    <x v="0"/>
    <x v="0"/>
    <x v="0"/>
    <m/>
    <m/>
    <x v="0"/>
    <x v="0"/>
    <m/>
    <x v="0"/>
    <x v="0"/>
    <m/>
    <n v="0"/>
    <n v="0"/>
    <n v="0"/>
    <n v="0"/>
    <n v="0"/>
    <n v="0"/>
    <n v="0"/>
    <x v="170"/>
    <x v="170"/>
    <x v="0"/>
    <x v="0"/>
    <x v="0"/>
    <x v="0"/>
  </r>
  <r>
    <m/>
    <x v="0"/>
    <x v="0"/>
    <x v="0"/>
    <m/>
    <m/>
    <x v="0"/>
    <x v="0"/>
    <m/>
    <x v="0"/>
    <x v="0"/>
    <m/>
    <n v="0"/>
    <n v="0"/>
    <n v="0"/>
    <n v="0"/>
    <n v="0"/>
    <n v="0"/>
    <n v="0"/>
    <x v="171"/>
    <x v="171"/>
    <x v="0"/>
    <x v="0"/>
    <x v="0"/>
    <x v="0"/>
  </r>
  <r>
    <m/>
    <x v="0"/>
    <x v="0"/>
    <x v="0"/>
    <m/>
    <m/>
    <x v="0"/>
    <x v="0"/>
    <m/>
    <x v="0"/>
    <x v="0"/>
    <m/>
    <n v="0"/>
    <n v="0"/>
    <n v="0"/>
    <n v="0"/>
    <n v="0"/>
    <n v="0"/>
    <n v="0"/>
    <x v="172"/>
    <x v="172"/>
    <x v="0"/>
    <x v="0"/>
    <x v="0"/>
    <x v="0"/>
  </r>
  <r>
    <m/>
    <x v="0"/>
    <x v="0"/>
    <x v="0"/>
    <m/>
    <m/>
    <x v="0"/>
    <x v="0"/>
    <m/>
    <x v="0"/>
    <x v="0"/>
    <m/>
    <n v="0"/>
    <n v="0"/>
    <n v="0"/>
    <n v="0"/>
    <n v="0"/>
    <n v="0"/>
    <n v="0"/>
    <x v="173"/>
    <x v="173"/>
    <x v="0"/>
    <x v="0"/>
    <x v="0"/>
    <x v="0"/>
  </r>
  <r>
    <m/>
    <x v="0"/>
    <x v="0"/>
    <x v="0"/>
    <m/>
    <m/>
    <x v="0"/>
    <x v="0"/>
    <m/>
    <x v="0"/>
    <x v="0"/>
    <m/>
    <n v="0"/>
    <n v="0"/>
    <n v="0"/>
    <n v="0"/>
    <n v="0"/>
    <n v="0"/>
    <n v="0"/>
    <x v="174"/>
    <x v="174"/>
    <x v="0"/>
    <x v="0"/>
    <x v="0"/>
    <x v="0"/>
  </r>
  <r>
    <m/>
    <x v="0"/>
    <x v="0"/>
    <x v="0"/>
    <m/>
    <m/>
    <x v="0"/>
    <x v="0"/>
    <m/>
    <x v="0"/>
    <x v="0"/>
    <m/>
    <n v="0"/>
    <n v="0"/>
    <n v="0"/>
    <n v="0"/>
    <n v="0"/>
    <n v="0"/>
    <n v="1"/>
    <x v="175"/>
    <x v="175"/>
    <x v="0"/>
    <x v="0"/>
    <x v="0"/>
    <x v="0"/>
  </r>
  <r>
    <m/>
    <x v="0"/>
    <x v="0"/>
    <x v="0"/>
    <m/>
    <m/>
    <x v="0"/>
    <x v="0"/>
    <m/>
    <x v="0"/>
    <x v="0"/>
    <m/>
    <n v="137.33000000000001"/>
    <n v="0"/>
    <n v="0"/>
    <n v="106100"/>
    <n v="1230"/>
    <n v="107467.33"/>
    <n v="110000"/>
    <x v="176"/>
    <x v="176"/>
    <x v="1"/>
    <x v="0"/>
    <x v="0"/>
    <x v="0"/>
  </r>
  <r>
    <m/>
    <x v="0"/>
    <x v="0"/>
    <x v="0"/>
    <m/>
    <m/>
    <x v="0"/>
    <x v="0"/>
    <m/>
    <x v="0"/>
    <x v="0"/>
    <m/>
    <n v="0"/>
    <n v="0"/>
    <n v="0"/>
    <n v="0.19"/>
    <n v="0"/>
    <n v="0.19"/>
    <n v="65000"/>
    <x v="177"/>
    <x v="177"/>
    <x v="1"/>
    <x v="0"/>
    <x v="0"/>
    <x v="0"/>
  </r>
  <r>
    <m/>
    <x v="0"/>
    <x v="0"/>
    <x v="0"/>
    <m/>
    <m/>
    <x v="0"/>
    <x v="0"/>
    <m/>
    <x v="0"/>
    <x v="0"/>
    <m/>
    <n v="0"/>
    <n v="0"/>
    <n v="0"/>
    <n v="0"/>
    <n v="0"/>
    <n v="0"/>
    <n v="20000"/>
    <x v="178"/>
    <x v="178"/>
    <x v="1"/>
    <x v="0"/>
    <x v="0"/>
    <x v="0"/>
  </r>
  <r>
    <m/>
    <x v="0"/>
    <x v="0"/>
    <x v="0"/>
    <m/>
    <m/>
    <x v="0"/>
    <x v="0"/>
    <m/>
    <x v="0"/>
    <x v="0"/>
    <m/>
    <n v="19180"/>
    <n v="0"/>
    <n v="0"/>
    <n v="0"/>
    <n v="0"/>
    <n v="19180"/>
    <n v="1"/>
    <x v="179"/>
    <x v="179"/>
    <x v="1"/>
    <x v="0"/>
    <x v="0"/>
    <x v="0"/>
  </r>
  <r>
    <m/>
    <x v="0"/>
    <x v="0"/>
    <x v="0"/>
    <m/>
    <m/>
    <x v="0"/>
    <x v="0"/>
    <m/>
    <x v="0"/>
    <x v="0"/>
    <m/>
    <n v="0.43"/>
    <n v="34650"/>
    <n v="0"/>
    <n v="0"/>
    <n v="0"/>
    <n v="34650.43"/>
    <n v="45000"/>
    <x v="180"/>
    <x v="180"/>
    <x v="1"/>
    <x v="0"/>
    <x v="0"/>
    <x v="0"/>
  </r>
  <r>
    <m/>
    <x v="0"/>
    <x v="0"/>
    <x v="0"/>
    <m/>
    <m/>
    <x v="0"/>
    <x v="0"/>
    <m/>
    <x v="0"/>
    <x v="0"/>
    <m/>
    <n v="0"/>
    <n v="1434"/>
    <n v="0"/>
    <n v="0"/>
    <n v="1780"/>
    <n v="3214"/>
    <n v="25000"/>
    <x v="181"/>
    <x v="181"/>
    <x v="1"/>
    <x v="0"/>
    <x v="0"/>
    <x v="0"/>
  </r>
  <r>
    <m/>
    <x v="0"/>
    <x v="0"/>
    <x v="0"/>
    <m/>
    <m/>
    <x v="0"/>
    <x v="0"/>
    <m/>
    <x v="0"/>
    <x v="0"/>
    <m/>
    <n v="0"/>
    <n v="0"/>
    <n v="0"/>
    <n v="0"/>
    <n v="247"/>
    <n v="247"/>
    <n v="5000"/>
    <x v="182"/>
    <x v="182"/>
    <x v="1"/>
    <x v="0"/>
    <x v="0"/>
    <x v="0"/>
  </r>
  <r>
    <m/>
    <x v="0"/>
    <x v="0"/>
    <x v="0"/>
    <m/>
    <m/>
    <x v="0"/>
    <x v="0"/>
    <m/>
    <x v="0"/>
    <x v="0"/>
    <m/>
    <n v="62.78"/>
    <n v="0"/>
    <n v="0"/>
    <n v="0"/>
    <n v="0"/>
    <n v="62.78"/>
    <n v="20000"/>
    <x v="183"/>
    <x v="183"/>
    <x v="1"/>
    <x v="0"/>
    <x v="0"/>
    <x v="0"/>
  </r>
  <r>
    <m/>
    <x v="0"/>
    <x v="0"/>
    <x v="0"/>
    <m/>
    <m/>
    <x v="0"/>
    <x v="0"/>
    <m/>
    <x v="0"/>
    <x v="0"/>
    <m/>
    <n v="0"/>
    <n v="0"/>
    <n v="0"/>
    <n v="0"/>
    <n v="0"/>
    <n v="0"/>
    <n v="1"/>
    <x v="184"/>
    <x v="184"/>
    <x v="1"/>
    <x v="0"/>
    <x v="0"/>
    <x v="0"/>
  </r>
  <r>
    <m/>
    <x v="0"/>
    <x v="0"/>
    <x v="0"/>
    <m/>
    <m/>
    <x v="0"/>
    <x v="0"/>
    <m/>
    <x v="0"/>
    <x v="0"/>
    <m/>
    <n v="0"/>
    <n v="76500"/>
    <n v="0"/>
    <n v="0"/>
    <n v="0"/>
    <n v="76500"/>
    <n v="100000"/>
    <x v="185"/>
    <x v="185"/>
    <x v="1"/>
    <x v="0"/>
    <x v="0"/>
    <x v="0"/>
  </r>
  <r>
    <m/>
    <x v="0"/>
    <x v="0"/>
    <x v="0"/>
    <m/>
    <m/>
    <x v="0"/>
    <x v="0"/>
    <m/>
    <x v="0"/>
    <x v="0"/>
    <m/>
    <n v="0"/>
    <n v="0"/>
    <n v="0"/>
    <n v="0"/>
    <n v="0"/>
    <n v="0"/>
    <n v="1"/>
    <x v="186"/>
    <x v="186"/>
    <x v="1"/>
    <x v="0"/>
    <x v="0"/>
    <x v="0"/>
  </r>
  <r>
    <m/>
    <x v="0"/>
    <x v="0"/>
    <x v="0"/>
    <m/>
    <m/>
    <x v="0"/>
    <x v="0"/>
    <m/>
    <x v="0"/>
    <x v="0"/>
    <m/>
    <n v="11030"/>
    <n v="0"/>
    <n v="0"/>
    <n v="2365"/>
    <n v="0"/>
    <n v="13395"/>
    <n v="30000"/>
    <x v="187"/>
    <x v="187"/>
    <x v="1"/>
    <x v="0"/>
    <x v="0"/>
    <x v="0"/>
  </r>
  <r>
    <m/>
    <x v="0"/>
    <x v="0"/>
    <x v="0"/>
    <m/>
    <m/>
    <x v="0"/>
    <x v="0"/>
    <m/>
    <x v="0"/>
    <x v="0"/>
    <m/>
    <n v="0"/>
    <n v="0"/>
    <n v="46320"/>
    <n v="0"/>
    <n v="0"/>
    <n v="46320"/>
    <n v="55000"/>
    <x v="188"/>
    <x v="188"/>
    <x v="1"/>
    <x v="0"/>
    <x v="0"/>
    <x v="0"/>
  </r>
  <r>
    <m/>
    <x v="0"/>
    <x v="0"/>
    <x v="0"/>
    <m/>
    <m/>
    <x v="0"/>
    <x v="0"/>
    <m/>
    <x v="0"/>
    <x v="0"/>
    <m/>
    <n v="0"/>
    <n v="0"/>
    <n v="0"/>
    <n v="0"/>
    <n v="10000"/>
    <n v="10000"/>
    <n v="10000"/>
    <x v="189"/>
    <x v="189"/>
    <x v="1"/>
    <x v="0"/>
    <x v="0"/>
    <x v="0"/>
  </r>
  <r>
    <m/>
    <x v="0"/>
    <x v="0"/>
    <x v="0"/>
    <m/>
    <m/>
    <x v="0"/>
    <x v="0"/>
    <m/>
    <x v="0"/>
    <x v="0"/>
    <m/>
    <n v="0"/>
    <n v="0"/>
    <n v="0"/>
    <n v="0"/>
    <n v="0"/>
    <n v="0"/>
    <n v="1"/>
    <x v="190"/>
    <x v="190"/>
    <x v="1"/>
    <x v="0"/>
    <x v="0"/>
    <x v="0"/>
  </r>
  <r>
    <m/>
    <x v="0"/>
    <x v="0"/>
    <x v="0"/>
    <m/>
    <m/>
    <x v="0"/>
    <x v="0"/>
    <m/>
    <x v="0"/>
    <x v="0"/>
    <m/>
    <n v="0"/>
    <n v="0"/>
    <n v="305"/>
    <n v="7568"/>
    <n v="24110"/>
    <n v="31983"/>
    <n v="32000"/>
    <x v="191"/>
    <x v="191"/>
    <x v="1"/>
    <x v="0"/>
    <x v="0"/>
    <x v="0"/>
  </r>
  <r>
    <m/>
    <x v="0"/>
    <x v="0"/>
    <x v="0"/>
    <m/>
    <m/>
    <x v="0"/>
    <x v="0"/>
    <m/>
    <x v="0"/>
    <x v="0"/>
    <m/>
    <n v="20000"/>
    <n v="0"/>
    <n v="0"/>
    <n v="0"/>
    <n v="0"/>
    <n v="20000"/>
    <n v="20000"/>
    <x v="192"/>
    <x v="192"/>
    <x v="1"/>
    <x v="0"/>
    <x v="0"/>
    <x v="0"/>
  </r>
  <r>
    <m/>
    <x v="0"/>
    <x v="0"/>
    <x v="0"/>
    <m/>
    <m/>
    <x v="0"/>
    <x v="0"/>
    <m/>
    <x v="0"/>
    <x v="0"/>
    <m/>
    <n v="0"/>
    <n v="0"/>
    <n v="0"/>
    <n v="0"/>
    <n v="0"/>
    <n v="0"/>
    <n v="20000"/>
    <x v="193"/>
    <x v="193"/>
    <x v="1"/>
    <x v="0"/>
    <x v="0"/>
    <x v="0"/>
  </r>
  <r>
    <m/>
    <x v="0"/>
    <x v="0"/>
    <x v="0"/>
    <m/>
    <m/>
    <x v="0"/>
    <x v="0"/>
    <m/>
    <x v="0"/>
    <x v="0"/>
    <m/>
    <n v="0"/>
    <n v="0"/>
    <n v="0"/>
    <n v="0"/>
    <n v="6801.02"/>
    <n v="6801.02"/>
    <n v="10000"/>
    <x v="194"/>
    <x v="194"/>
    <x v="1"/>
    <x v="0"/>
    <x v="0"/>
    <x v="0"/>
  </r>
  <r>
    <m/>
    <x v="0"/>
    <x v="0"/>
    <x v="0"/>
    <m/>
    <m/>
    <x v="0"/>
    <x v="0"/>
    <m/>
    <x v="0"/>
    <x v="0"/>
    <m/>
    <n v="0"/>
    <n v="16880.82"/>
    <n v="4140"/>
    <n v="0"/>
    <n v="3280"/>
    <n v="24300.82"/>
    <n v="50000"/>
    <x v="195"/>
    <x v="195"/>
    <x v="1"/>
    <x v="0"/>
    <x v="0"/>
    <x v="0"/>
  </r>
  <r>
    <m/>
    <x v="0"/>
    <x v="0"/>
    <x v="0"/>
    <m/>
    <m/>
    <x v="0"/>
    <x v="0"/>
    <m/>
    <x v="0"/>
    <x v="0"/>
    <m/>
    <n v="0"/>
    <n v="0"/>
    <n v="0"/>
    <n v="0"/>
    <n v="0"/>
    <n v="0"/>
    <n v="5000"/>
    <x v="196"/>
    <x v="196"/>
    <x v="1"/>
    <x v="0"/>
    <x v="0"/>
    <x v="0"/>
  </r>
  <r>
    <m/>
    <x v="0"/>
    <x v="0"/>
    <x v="0"/>
    <m/>
    <m/>
    <x v="0"/>
    <x v="0"/>
    <m/>
    <x v="0"/>
    <x v="0"/>
    <m/>
    <n v="0"/>
    <n v="0"/>
    <n v="1271.72"/>
    <n v="0"/>
    <n v="0"/>
    <n v="1271.72"/>
    <n v="3000"/>
    <x v="197"/>
    <x v="197"/>
    <x v="1"/>
    <x v="0"/>
    <x v="0"/>
    <x v="0"/>
  </r>
  <r>
    <m/>
    <x v="0"/>
    <x v="0"/>
    <x v="0"/>
    <m/>
    <m/>
    <x v="0"/>
    <x v="0"/>
    <m/>
    <x v="0"/>
    <x v="0"/>
    <m/>
    <n v="4.2"/>
    <n v="0"/>
    <n v="0"/>
    <n v="0"/>
    <n v="0"/>
    <n v="4.2"/>
    <n v="12000"/>
    <x v="198"/>
    <x v="198"/>
    <x v="1"/>
    <x v="0"/>
    <x v="0"/>
    <x v="0"/>
  </r>
  <r>
    <m/>
    <x v="0"/>
    <x v="0"/>
    <x v="0"/>
    <m/>
    <m/>
    <x v="0"/>
    <x v="0"/>
    <m/>
    <x v="0"/>
    <x v="0"/>
    <m/>
    <n v="15000"/>
    <n v="0"/>
    <n v="0"/>
    <n v="0"/>
    <n v="0"/>
    <n v="15000"/>
    <n v="20000"/>
    <x v="199"/>
    <x v="199"/>
    <x v="1"/>
    <x v="0"/>
    <x v="0"/>
    <x v="0"/>
  </r>
  <r>
    <m/>
    <x v="0"/>
    <x v="0"/>
    <x v="0"/>
    <m/>
    <m/>
    <x v="0"/>
    <x v="0"/>
    <m/>
    <x v="0"/>
    <x v="0"/>
    <m/>
    <n v="0"/>
    <n v="0"/>
    <n v="0"/>
    <n v="0"/>
    <n v="0"/>
    <n v="0"/>
    <n v="5000"/>
    <x v="200"/>
    <x v="200"/>
    <x v="1"/>
    <x v="0"/>
    <x v="0"/>
    <x v="0"/>
  </r>
  <r>
    <m/>
    <x v="0"/>
    <x v="0"/>
    <x v="0"/>
    <m/>
    <m/>
    <x v="0"/>
    <x v="0"/>
    <m/>
    <x v="0"/>
    <x v="0"/>
    <m/>
    <n v="0"/>
    <n v="0"/>
    <n v="15000"/>
    <n v="0"/>
    <n v="0"/>
    <n v="15000"/>
    <n v="15000"/>
    <x v="201"/>
    <x v="201"/>
    <x v="1"/>
    <x v="0"/>
    <x v="0"/>
    <x v="0"/>
  </r>
  <r>
    <m/>
    <x v="0"/>
    <x v="0"/>
    <x v="0"/>
    <m/>
    <m/>
    <x v="0"/>
    <x v="0"/>
    <m/>
    <x v="0"/>
    <x v="0"/>
    <m/>
    <n v="0"/>
    <n v="0"/>
    <n v="0"/>
    <n v="0"/>
    <n v="0"/>
    <n v="0"/>
    <n v="0"/>
    <x v="202"/>
    <x v="202"/>
    <x v="1"/>
    <x v="0"/>
    <x v="0"/>
    <x v="0"/>
  </r>
  <r>
    <m/>
    <x v="0"/>
    <x v="0"/>
    <x v="0"/>
    <m/>
    <m/>
    <x v="0"/>
    <x v="0"/>
    <m/>
    <x v="0"/>
    <x v="0"/>
    <m/>
    <n v="0"/>
    <n v="0"/>
    <n v="0"/>
    <n v="0"/>
    <n v="0"/>
    <n v="0"/>
    <n v="0"/>
    <x v="203"/>
    <x v="203"/>
    <x v="1"/>
    <x v="0"/>
    <x v="0"/>
    <x v="0"/>
  </r>
  <r>
    <m/>
    <x v="0"/>
    <x v="0"/>
    <x v="0"/>
    <m/>
    <m/>
    <x v="0"/>
    <x v="0"/>
    <m/>
    <x v="0"/>
    <x v="0"/>
    <m/>
    <n v="0"/>
    <n v="0"/>
    <n v="0"/>
    <n v="0"/>
    <n v="0"/>
    <n v="0"/>
    <n v="0"/>
    <x v="204"/>
    <x v="204"/>
    <x v="1"/>
    <x v="0"/>
    <x v="0"/>
    <x v="0"/>
  </r>
  <r>
    <m/>
    <x v="0"/>
    <x v="0"/>
    <x v="0"/>
    <m/>
    <m/>
    <x v="0"/>
    <x v="0"/>
    <m/>
    <x v="0"/>
    <x v="0"/>
    <m/>
    <n v="0"/>
    <n v="0"/>
    <n v="0"/>
    <n v="0"/>
    <n v="0"/>
    <n v="0"/>
    <n v="0"/>
    <x v="205"/>
    <x v="205"/>
    <x v="1"/>
    <x v="0"/>
    <x v="0"/>
    <x v="0"/>
  </r>
  <r>
    <m/>
    <x v="0"/>
    <x v="0"/>
    <x v="0"/>
    <m/>
    <m/>
    <x v="0"/>
    <x v="0"/>
    <m/>
    <x v="0"/>
    <x v="0"/>
    <m/>
    <n v="0"/>
    <n v="0"/>
    <n v="0"/>
    <n v="0"/>
    <n v="0"/>
    <n v="0"/>
    <n v="0"/>
    <x v="206"/>
    <x v="206"/>
    <x v="1"/>
    <x v="0"/>
    <x v="0"/>
    <x v="0"/>
  </r>
  <r>
    <m/>
    <x v="0"/>
    <x v="0"/>
    <x v="0"/>
    <m/>
    <m/>
    <x v="0"/>
    <x v="0"/>
    <m/>
    <x v="0"/>
    <x v="0"/>
    <m/>
    <n v="0"/>
    <n v="0"/>
    <n v="0"/>
    <n v="0"/>
    <n v="0"/>
    <n v="0"/>
    <n v="0"/>
    <x v="207"/>
    <x v="207"/>
    <x v="1"/>
    <x v="0"/>
    <x v="0"/>
    <x v="0"/>
  </r>
  <r>
    <m/>
    <x v="0"/>
    <x v="0"/>
    <x v="0"/>
    <m/>
    <m/>
    <x v="0"/>
    <x v="0"/>
    <m/>
    <x v="0"/>
    <x v="0"/>
    <m/>
    <n v="0"/>
    <n v="0"/>
    <n v="0"/>
    <n v="0"/>
    <n v="0"/>
    <n v="0"/>
    <n v="0"/>
    <x v="208"/>
    <x v="208"/>
    <x v="1"/>
    <x v="0"/>
    <x v="0"/>
    <x v="0"/>
  </r>
  <r>
    <m/>
    <x v="0"/>
    <x v="0"/>
    <x v="0"/>
    <m/>
    <m/>
    <x v="0"/>
    <x v="0"/>
    <m/>
    <x v="0"/>
    <x v="0"/>
    <m/>
    <n v="0"/>
    <n v="0"/>
    <n v="0"/>
    <n v="0"/>
    <n v="0"/>
    <n v="0"/>
    <n v="0"/>
    <x v="209"/>
    <x v="209"/>
    <x v="1"/>
    <x v="0"/>
    <x v="0"/>
    <x v="0"/>
  </r>
  <r>
    <m/>
    <x v="0"/>
    <x v="0"/>
    <x v="0"/>
    <m/>
    <m/>
    <x v="0"/>
    <x v="0"/>
    <m/>
    <x v="0"/>
    <x v="0"/>
    <m/>
    <n v="0"/>
    <n v="0"/>
    <n v="0"/>
    <n v="0"/>
    <n v="0"/>
    <n v="0"/>
    <n v="0"/>
    <x v="210"/>
    <x v="210"/>
    <x v="1"/>
    <x v="0"/>
    <x v="0"/>
    <x v="0"/>
  </r>
  <r>
    <m/>
    <x v="0"/>
    <x v="0"/>
    <x v="0"/>
    <m/>
    <m/>
    <x v="0"/>
    <x v="0"/>
    <m/>
    <x v="0"/>
    <x v="0"/>
    <m/>
    <n v="0"/>
    <n v="0"/>
    <n v="0"/>
    <n v="0"/>
    <n v="0"/>
    <n v="0"/>
    <n v="0"/>
    <x v="211"/>
    <x v="211"/>
    <x v="1"/>
    <x v="0"/>
    <x v="0"/>
    <x v="0"/>
  </r>
  <r>
    <m/>
    <x v="0"/>
    <x v="0"/>
    <x v="0"/>
    <m/>
    <m/>
    <x v="0"/>
    <x v="0"/>
    <m/>
    <x v="0"/>
    <x v="0"/>
    <m/>
    <n v="0"/>
    <n v="0"/>
    <n v="0"/>
    <n v="0"/>
    <n v="0"/>
    <n v="0"/>
    <n v="0"/>
    <x v="212"/>
    <x v="212"/>
    <x v="1"/>
    <x v="0"/>
    <x v="0"/>
    <x v="0"/>
  </r>
  <r>
    <m/>
    <x v="0"/>
    <x v="0"/>
    <x v="0"/>
    <m/>
    <m/>
    <x v="0"/>
    <x v="0"/>
    <m/>
    <x v="0"/>
    <x v="0"/>
    <m/>
    <n v="0"/>
    <n v="0"/>
    <n v="0"/>
    <n v="0"/>
    <n v="0"/>
    <n v="0"/>
    <n v="0"/>
    <x v="213"/>
    <x v="213"/>
    <x v="1"/>
    <x v="0"/>
    <x v="0"/>
    <x v="0"/>
  </r>
  <r>
    <m/>
    <x v="0"/>
    <x v="0"/>
    <x v="0"/>
    <m/>
    <m/>
    <x v="0"/>
    <x v="0"/>
    <m/>
    <x v="0"/>
    <x v="0"/>
    <m/>
    <n v="0"/>
    <n v="0"/>
    <n v="0"/>
    <n v="0"/>
    <n v="0"/>
    <n v="0"/>
    <n v="0"/>
    <x v="214"/>
    <x v="214"/>
    <x v="1"/>
    <x v="0"/>
    <x v="0"/>
    <x v="0"/>
  </r>
  <r>
    <m/>
    <x v="0"/>
    <x v="0"/>
    <x v="0"/>
    <m/>
    <m/>
    <x v="0"/>
    <x v="0"/>
    <m/>
    <x v="0"/>
    <x v="0"/>
    <m/>
    <n v="0"/>
    <n v="0"/>
    <n v="0"/>
    <n v="0"/>
    <n v="0"/>
    <n v="0"/>
    <n v="0"/>
    <x v="215"/>
    <x v="215"/>
    <x v="1"/>
    <x v="0"/>
    <x v="0"/>
    <x v="0"/>
  </r>
  <r>
    <m/>
    <x v="0"/>
    <x v="0"/>
    <x v="0"/>
    <m/>
    <m/>
    <x v="0"/>
    <x v="0"/>
    <m/>
    <x v="0"/>
    <x v="0"/>
    <m/>
    <n v="0"/>
    <n v="0"/>
    <n v="0"/>
    <n v="0"/>
    <n v="0"/>
    <n v="0"/>
    <n v="0"/>
    <x v="216"/>
    <x v="216"/>
    <x v="1"/>
    <x v="0"/>
    <x v="0"/>
    <x v="0"/>
  </r>
  <r>
    <m/>
    <x v="0"/>
    <x v="0"/>
    <x v="0"/>
    <m/>
    <m/>
    <x v="0"/>
    <x v="0"/>
    <m/>
    <x v="0"/>
    <x v="0"/>
    <m/>
    <n v="0"/>
    <n v="0"/>
    <n v="0"/>
    <n v="0"/>
    <n v="0"/>
    <n v="0"/>
    <n v="0"/>
    <x v="217"/>
    <x v="217"/>
    <x v="1"/>
    <x v="0"/>
    <x v="0"/>
    <x v="0"/>
  </r>
  <r>
    <m/>
    <x v="0"/>
    <x v="0"/>
    <x v="0"/>
    <m/>
    <m/>
    <x v="0"/>
    <x v="0"/>
    <m/>
    <x v="0"/>
    <x v="0"/>
    <m/>
    <n v="0"/>
    <n v="0"/>
    <n v="0"/>
    <n v="0"/>
    <n v="0"/>
    <n v="0"/>
    <n v="0"/>
    <x v="218"/>
    <x v="218"/>
    <x v="1"/>
    <x v="0"/>
    <x v="0"/>
    <x v="0"/>
  </r>
  <r>
    <m/>
    <x v="0"/>
    <x v="0"/>
    <x v="0"/>
    <m/>
    <m/>
    <x v="0"/>
    <x v="0"/>
    <m/>
    <x v="0"/>
    <x v="0"/>
    <m/>
    <n v="0"/>
    <n v="0"/>
    <n v="0"/>
    <n v="0"/>
    <n v="0"/>
    <n v="0"/>
    <n v="0"/>
    <x v="219"/>
    <x v="219"/>
    <x v="1"/>
    <x v="0"/>
    <x v="0"/>
    <x v="0"/>
  </r>
  <r>
    <m/>
    <x v="0"/>
    <x v="0"/>
    <x v="0"/>
    <m/>
    <m/>
    <x v="0"/>
    <x v="0"/>
    <m/>
    <x v="0"/>
    <x v="0"/>
    <m/>
    <n v="0"/>
    <n v="0"/>
    <n v="0"/>
    <n v="0"/>
    <n v="0"/>
    <n v="0"/>
    <n v="0"/>
    <x v="220"/>
    <x v="220"/>
    <x v="1"/>
    <x v="0"/>
    <x v="0"/>
    <x v="0"/>
  </r>
  <r>
    <m/>
    <x v="0"/>
    <x v="0"/>
    <x v="0"/>
    <m/>
    <m/>
    <x v="0"/>
    <x v="0"/>
    <m/>
    <x v="0"/>
    <x v="0"/>
    <m/>
    <n v="0"/>
    <n v="0"/>
    <n v="0"/>
    <n v="0"/>
    <n v="0"/>
    <n v="0"/>
    <n v="0"/>
    <x v="221"/>
    <x v="221"/>
    <x v="1"/>
    <x v="0"/>
    <x v="0"/>
    <x v="0"/>
  </r>
  <r>
    <m/>
    <x v="0"/>
    <x v="0"/>
    <x v="0"/>
    <m/>
    <m/>
    <x v="0"/>
    <x v="0"/>
    <m/>
    <x v="0"/>
    <x v="0"/>
    <m/>
    <n v="0"/>
    <n v="0"/>
    <n v="0"/>
    <n v="0"/>
    <n v="0"/>
    <n v="0"/>
    <n v="0"/>
    <x v="222"/>
    <x v="222"/>
    <x v="1"/>
    <x v="0"/>
    <x v="0"/>
    <x v="0"/>
  </r>
  <r>
    <m/>
    <x v="0"/>
    <x v="0"/>
    <x v="0"/>
    <m/>
    <m/>
    <x v="0"/>
    <x v="0"/>
    <m/>
    <x v="0"/>
    <x v="0"/>
    <m/>
    <n v="0"/>
    <n v="0"/>
    <n v="0"/>
    <n v="0"/>
    <n v="0"/>
    <n v="0"/>
    <n v="0"/>
    <x v="223"/>
    <x v="223"/>
    <x v="1"/>
    <x v="0"/>
    <x v="0"/>
    <x v="0"/>
  </r>
  <r>
    <m/>
    <x v="0"/>
    <x v="0"/>
    <x v="0"/>
    <m/>
    <m/>
    <x v="0"/>
    <x v="0"/>
    <m/>
    <x v="0"/>
    <x v="0"/>
    <m/>
    <n v="0"/>
    <n v="0"/>
    <n v="0"/>
    <n v="0"/>
    <n v="0"/>
    <n v="0"/>
    <n v="0"/>
    <x v="224"/>
    <x v="224"/>
    <x v="1"/>
    <x v="0"/>
    <x v="0"/>
    <x v="0"/>
  </r>
  <r>
    <m/>
    <x v="0"/>
    <x v="0"/>
    <x v="0"/>
    <m/>
    <m/>
    <x v="0"/>
    <x v="0"/>
    <m/>
    <x v="0"/>
    <x v="0"/>
    <m/>
    <n v="0"/>
    <n v="0"/>
    <n v="0"/>
    <n v="0"/>
    <n v="0"/>
    <n v="0"/>
    <n v="0"/>
    <x v="225"/>
    <x v="225"/>
    <x v="1"/>
    <x v="0"/>
    <x v="0"/>
    <x v="0"/>
  </r>
  <r>
    <m/>
    <x v="0"/>
    <x v="0"/>
    <x v="0"/>
    <m/>
    <m/>
    <x v="0"/>
    <x v="0"/>
    <m/>
    <x v="0"/>
    <x v="0"/>
    <m/>
    <n v="0"/>
    <n v="0"/>
    <n v="0"/>
    <n v="0"/>
    <n v="0"/>
    <n v="0"/>
    <n v="0"/>
    <x v="226"/>
    <x v="226"/>
    <x v="1"/>
    <x v="0"/>
    <x v="0"/>
    <x v="0"/>
  </r>
  <r>
    <m/>
    <x v="0"/>
    <x v="0"/>
    <x v="0"/>
    <m/>
    <m/>
    <x v="0"/>
    <x v="0"/>
    <m/>
    <x v="0"/>
    <x v="0"/>
    <m/>
    <n v="0"/>
    <n v="0"/>
    <n v="0"/>
    <n v="0"/>
    <n v="0"/>
    <n v="0"/>
    <n v="0"/>
    <x v="227"/>
    <x v="227"/>
    <x v="1"/>
    <x v="0"/>
    <x v="0"/>
    <x v="0"/>
  </r>
  <r>
    <m/>
    <x v="0"/>
    <x v="0"/>
    <x v="0"/>
    <m/>
    <m/>
    <x v="0"/>
    <x v="0"/>
    <m/>
    <x v="0"/>
    <x v="0"/>
    <m/>
    <n v="0"/>
    <n v="0"/>
    <n v="0"/>
    <n v="0"/>
    <n v="0"/>
    <n v="0"/>
    <n v="0"/>
    <x v="228"/>
    <x v="228"/>
    <x v="1"/>
    <x v="0"/>
    <x v="0"/>
    <x v="0"/>
  </r>
  <r>
    <m/>
    <x v="0"/>
    <x v="0"/>
    <x v="0"/>
    <m/>
    <m/>
    <x v="0"/>
    <x v="0"/>
    <m/>
    <x v="0"/>
    <x v="0"/>
    <m/>
    <n v="0"/>
    <n v="0"/>
    <n v="0"/>
    <n v="0"/>
    <n v="0"/>
    <n v="0"/>
    <n v="0"/>
    <x v="229"/>
    <x v="229"/>
    <x v="1"/>
    <x v="0"/>
    <x v="0"/>
    <x v="0"/>
  </r>
  <r>
    <m/>
    <x v="0"/>
    <x v="0"/>
    <x v="0"/>
    <m/>
    <m/>
    <x v="0"/>
    <x v="0"/>
    <m/>
    <x v="0"/>
    <x v="0"/>
    <m/>
    <n v="0"/>
    <n v="0"/>
    <n v="0"/>
    <n v="0"/>
    <n v="0"/>
    <n v="0"/>
    <n v="0"/>
    <x v="230"/>
    <x v="230"/>
    <x v="1"/>
    <x v="0"/>
    <x v="0"/>
    <x v="0"/>
  </r>
  <r>
    <m/>
    <x v="0"/>
    <x v="0"/>
    <x v="0"/>
    <m/>
    <m/>
    <x v="0"/>
    <x v="0"/>
    <m/>
    <x v="0"/>
    <x v="0"/>
    <m/>
    <n v="0"/>
    <n v="0"/>
    <n v="0"/>
    <n v="0"/>
    <n v="0"/>
    <n v="0"/>
    <n v="0"/>
    <x v="231"/>
    <x v="231"/>
    <x v="1"/>
    <x v="0"/>
    <x v="0"/>
    <x v="0"/>
  </r>
  <r>
    <m/>
    <x v="0"/>
    <x v="0"/>
    <x v="0"/>
    <m/>
    <m/>
    <x v="0"/>
    <x v="0"/>
    <m/>
    <x v="0"/>
    <x v="0"/>
    <m/>
    <n v="0"/>
    <n v="0"/>
    <n v="0"/>
    <n v="0"/>
    <n v="0"/>
    <n v="0"/>
    <n v="1"/>
    <x v="232"/>
    <x v="232"/>
    <x v="1"/>
    <x v="0"/>
    <x v="0"/>
    <x v="0"/>
  </r>
  <r>
    <m/>
    <x v="0"/>
    <x v="0"/>
    <x v="0"/>
    <m/>
    <m/>
    <x v="0"/>
    <x v="0"/>
    <m/>
    <x v="0"/>
    <x v="0"/>
    <m/>
    <n v="0"/>
    <n v="0"/>
    <n v="0"/>
    <n v="0"/>
    <n v="0"/>
    <n v="0"/>
    <n v="1"/>
    <x v="233"/>
    <x v="233"/>
    <x v="1"/>
    <x v="0"/>
    <x v="0"/>
    <x v="0"/>
  </r>
  <r>
    <m/>
    <x v="0"/>
    <x v="0"/>
    <x v="0"/>
    <m/>
    <m/>
    <x v="0"/>
    <x v="0"/>
    <m/>
    <x v="0"/>
    <x v="0"/>
    <m/>
    <n v="0"/>
    <n v="0"/>
    <n v="0"/>
    <n v="0"/>
    <n v="0"/>
    <n v="0"/>
    <n v="1"/>
    <x v="234"/>
    <x v="234"/>
    <x v="1"/>
    <x v="0"/>
    <x v="0"/>
    <x v="0"/>
  </r>
  <r>
    <m/>
    <x v="0"/>
    <x v="0"/>
    <x v="0"/>
    <m/>
    <m/>
    <x v="0"/>
    <x v="0"/>
    <m/>
    <x v="0"/>
    <x v="0"/>
    <m/>
    <n v="0"/>
    <n v="0"/>
    <n v="0"/>
    <n v="0"/>
    <n v="0"/>
    <n v="0"/>
    <n v="1"/>
    <x v="235"/>
    <x v="235"/>
    <x v="1"/>
    <x v="0"/>
    <x v="0"/>
    <x v="0"/>
  </r>
  <r>
    <m/>
    <x v="0"/>
    <x v="0"/>
    <x v="0"/>
    <m/>
    <m/>
    <x v="0"/>
    <x v="0"/>
    <m/>
    <x v="0"/>
    <x v="0"/>
    <m/>
    <n v="0"/>
    <n v="0"/>
    <n v="0"/>
    <n v="0"/>
    <n v="0"/>
    <n v="0"/>
    <n v="1"/>
    <x v="236"/>
    <x v="236"/>
    <x v="1"/>
    <x v="0"/>
    <x v="0"/>
    <x v="0"/>
  </r>
  <r>
    <m/>
    <x v="0"/>
    <x v="0"/>
    <x v="0"/>
    <m/>
    <m/>
    <x v="0"/>
    <x v="0"/>
    <m/>
    <x v="0"/>
    <x v="0"/>
    <m/>
    <n v="0"/>
    <n v="0"/>
    <n v="0"/>
    <n v="0"/>
    <n v="0"/>
    <n v="0"/>
    <n v="1"/>
    <x v="237"/>
    <x v="237"/>
    <x v="1"/>
    <x v="0"/>
    <x v="0"/>
    <x v="0"/>
  </r>
  <r>
    <m/>
    <x v="0"/>
    <x v="0"/>
    <x v="0"/>
    <m/>
    <m/>
    <x v="0"/>
    <x v="0"/>
    <m/>
    <x v="0"/>
    <x v="0"/>
    <m/>
    <n v="0"/>
    <n v="0"/>
    <n v="0"/>
    <n v="0"/>
    <n v="0"/>
    <n v="0"/>
    <n v="1"/>
    <x v="238"/>
    <x v="238"/>
    <x v="1"/>
    <x v="0"/>
    <x v="0"/>
    <x v="0"/>
  </r>
  <r>
    <m/>
    <x v="0"/>
    <x v="0"/>
    <x v="0"/>
    <m/>
    <m/>
    <x v="0"/>
    <x v="0"/>
    <m/>
    <x v="0"/>
    <x v="0"/>
    <m/>
    <n v="0"/>
    <n v="0"/>
    <n v="0"/>
    <n v="0"/>
    <n v="0"/>
    <n v="0"/>
    <n v="1"/>
    <x v="239"/>
    <x v="239"/>
    <x v="1"/>
    <x v="0"/>
    <x v="0"/>
    <x v="0"/>
  </r>
  <r>
    <m/>
    <x v="0"/>
    <x v="0"/>
    <x v="0"/>
    <m/>
    <m/>
    <x v="0"/>
    <x v="0"/>
    <m/>
    <x v="0"/>
    <x v="0"/>
    <m/>
    <n v="0"/>
    <n v="0"/>
    <n v="0"/>
    <n v="0"/>
    <n v="0"/>
    <n v="0"/>
    <n v="1"/>
    <x v="240"/>
    <x v="240"/>
    <x v="1"/>
    <x v="0"/>
    <x v="0"/>
    <x v="0"/>
  </r>
  <r>
    <m/>
    <x v="0"/>
    <x v="0"/>
    <x v="0"/>
    <m/>
    <m/>
    <x v="0"/>
    <x v="0"/>
    <m/>
    <x v="0"/>
    <x v="0"/>
    <m/>
    <n v="0"/>
    <n v="0"/>
    <n v="0"/>
    <n v="0"/>
    <n v="0"/>
    <n v="0"/>
    <n v="1"/>
    <x v="241"/>
    <x v="241"/>
    <x v="1"/>
    <x v="0"/>
    <x v="0"/>
    <x v="0"/>
  </r>
  <r>
    <m/>
    <x v="0"/>
    <x v="0"/>
    <x v="0"/>
    <m/>
    <m/>
    <x v="0"/>
    <x v="0"/>
    <m/>
    <x v="0"/>
    <x v="0"/>
    <m/>
    <n v="0"/>
    <n v="0"/>
    <n v="0"/>
    <n v="0"/>
    <n v="0"/>
    <n v="0"/>
    <n v="1"/>
    <x v="242"/>
    <x v="242"/>
    <x v="1"/>
    <x v="0"/>
    <x v="0"/>
    <x v="0"/>
  </r>
  <r>
    <m/>
    <x v="0"/>
    <x v="0"/>
    <x v="0"/>
    <m/>
    <m/>
    <x v="0"/>
    <x v="0"/>
    <m/>
    <x v="0"/>
    <x v="0"/>
    <m/>
    <n v="0"/>
    <n v="0"/>
    <n v="0"/>
    <n v="0"/>
    <n v="0"/>
    <n v="0"/>
    <n v="1"/>
    <x v="243"/>
    <x v="243"/>
    <x v="1"/>
    <x v="0"/>
    <x v="0"/>
    <x v="0"/>
  </r>
  <r>
    <m/>
    <x v="0"/>
    <x v="0"/>
    <x v="0"/>
    <m/>
    <m/>
    <x v="0"/>
    <x v="0"/>
    <m/>
    <x v="0"/>
    <x v="0"/>
    <m/>
    <n v="0"/>
    <n v="0"/>
    <n v="0"/>
    <n v="0"/>
    <n v="0"/>
    <n v="0"/>
    <n v="1"/>
    <x v="244"/>
    <x v="244"/>
    <x v="1"/>
    <x v="0"/>
    <x v="0"/>
    <x v="0"/>
  </r>
  <r>
    <m/>
    <x v="0"/>
    <x v="0"/>
    <x v="0"/>
    <m/>
    <m/>
    <x v="0"/>
    <x v="0"/>
    <m/>
    <x v="0"/>
    <x v="0"/>
    <m/>
    <n v="0"/>
    <n v="0"/>
    <n v="0"/>
    <n v="0"/>
    <n v="0"/>
    <n v="0"/>
    <n v="1"/>
    <x v="245"/>
    <x v="245"/>
    <x v="1"/>
    <x v="0"/>
    <x v="0"/>
    <x v="0"/>
  </r>
  <r>
    <m/>
    <x v="0"/>
    <x v="0"/>
    <x v="0"/>
    <m/>
    <m/>
    <x v="0"/>
    <x v="0"/>
    <m/>
    <x v="0"/>
    <x v="0"/>
    <m/>
    <n v="0"/>
    <n v="0"/>
    <n v="0"/>
    <n v="0"/>
    <n v="0"/>
    <n v="0"/>
    <n v="1"/>
    <x v="246"/>
    <x v="246"/>
    <x v="1"/>
    <x v="0"/>
    <x v="0"/>
    <x v="0"/>
  </r>
  <r>
    <m/>
    <x v="0"/>
    <x v="0"/>
    <x v="0"/>
    <m/>
    <m/>
    <x v="0"/>
    <x v="0"/>
    <m/>
    <x v="0"/>
    <x v="0"/>
    <m/>
    <n v="0"/>
    <n v="0"/>
    <n v="0"/>
    <n v="0"/>
    <n v="0"/>
    <n v="0"/>
    <n v="1"/>
    <x v="247"/>
    <x v="247"/>
    <x v="1"/>
    <x v="0"/>
    <x v="0"/>
    <x v="0"/>
  </r>
  <r>
    <m/>
    <x v="0"/>
    <x v="0"/>
    <x v="0"/>
    <m/>
    <m/>
    <x v="0"/>
    <x v="0"/>
    <m/>
    <x v="0"/>
    <x v="0"/>
    <m/>
    <n v="0"/>
    <n v="0"/>
    <n v="0"/>
    <n v="0"/>
    <n v="0"/>
    <n v="0"/>
    <n v="1"/>
    <x v="248"/>
    <x v="248"/>
    <x v="1"/>
    <x v="0"/>
    <x v="0"/>
    <x v="0"/>
  </r>
  <r>
    <m/>
    <x v="0"/>
    <x v="0"/>
    <x v="0"/>
    <m/>
    <m/>
    <x v="0"/>
    <x v="0"/>
    <m/>
    <x v="0"/>
    <x v="0"/>
    <m/>
    <n v="0"/>
    <n v="0"/>
    <n v="0"/>
    <n v="0"/>
    <n v="0"/>
    <n v="0"/>
    <n v="1"/>
    <x v="249"/>
    <x v="249"/>
    <x v="1"/>
    <x v="0"/>
    <x v="0"/>
    <x v="0"/>
  </r>
  <r>
    <m/>
    <x v="0"/>
    <x v="0"/>
    <x v="0"/>
    <m/>
    <m/>
    <x v="0"/>
    <x v="0"/>
    <m/>
    <x v="0"/>
    <x v="0"/>
    <m/>
    <n v="0"/>
    <n v="0"/>
    <n v="0"/>
    <n v="0"/>
    <n v="0"/>
    <n v="0"/>
    <n v="1"/>
    <x v="250"/>
    <x v="250"/>
    <x v="1"/>
    <x v="0"/>
    <x v="0"/>
    <x v="0"/>
  </r>
  <r>
    <m/>
    <x v="0"/>
    <x v="0"/>
    <x v="0"/>
    <m/>
    <m/>
    <x v="0"/>
    <x v="0"/>
    <m/>
    <x v="0"/>
    <x v="0"/>
    <m/>
    <n v="0"/>
    <n v="0"/>
    <n v="0"/>
    <n v="0"/>
    <n v="0"/>
    <n v="0"/>
    <n v="1"/>
    <x v="251"/>
    <x v="251"/>
    <x v="1"/>
    <x v="0"/>
    <x v="0"/>
    <x v="0"/>
  </r>
  <r>
    <m/>
    <x v="0"/>
    <x v="0"/>
    <x v="0"/>
    <m/>
    <m/>
    <x v="0"/>
    <x v="0"/>
    <m/>
    <x v="0"/>
    <x v="0"/>
    <m/>
    <n v="0"/>
    <n v="0"/>
    <n v="0"/>
    <n v="0"/>
    <n v="0"/>
    <n v="0"/>
    <n v="1"/>
    <x v="252"/>
    <x v="252"/>
    <x v="1"/>
    <x v="0"/>
    <x v="0"/>
    <x v="0"/>
  </r>
  <r>
    <m/>
    <x v="0"/>
    <x v="0"/>
    <x v="0"/>
    <m/>
    <m/>
    <x v="0"/>
    <x v="0"/>
    <m/>
    <x v="0"/>
    <x v="0"/>
    <m/>
    <n v="0"/>
    <n v="0"/>
    <n v="0"/>
    <n v="0"/>
    <n v="0"/>
    <n v="0"/>
    <n v="1"/>
    <x v="253"/>
    <x v="253"/>
    <x v="1"/>
    <x v="0"/>
    <x v="0"/>
    <x v="0"/>
  </r>
  <r>
    <m/>
    <x v="0"/>
    <x v="0"/>
    <x v="0"/>
    <m/>
    <m/>
    <x v="0"/>
    <x v="0"/>
    <m/>
    <x v="0"/>
    <x v="0"/>
    <m/>
    <n v="0"/>
    <n v="0"/>
    <n v="0"/>
    <n v="0"/>
    <n v="0"/>
    <n v="0"/>
    <n v="1"/>
    <x v="254"/>
    <x v="254"/>
    <x v="1"/>
    <x v="0"/>
    <x v="0"/>
    <x v="0"/>
  </r>
  <r>
    <m/>
    <x v="0"/>
    <x v="0"/>
    <x v="0"/>
    <m/>
    <m/>
    <x v="0"/>
    <x v="0"/>
    <m/>
    <x v="0"/>
    <x v="0"/>
    <m/>
    <n v="0"/>
    <n v="0"/>
    <n v="0"/>
    <n v="0"/>
    <n v="0"/>
    <n v="0"/>
    <n v="1"/>
    <x v="255"/>
    <x v="255"/>
    <x v="1"/>
    <x v="0"/>
    <x v="0"/>
    <x v="0"/>
  </r>
  <r>
    <m/>
    <x v="0"/>
    <x v="0"/>
    <x v="0"/>
    <m/>
    <m/>
    <x v="0"/>
    <x v="0"/>
    <m/>
    <x v="0"/>
    <x v="0"/>
    <m/>
    <n v="0"/>
    <n v="0"/>
    <n v="0"/>
    <n v="0"/>
    <n v="0"/>
    <n v="0"/>
    <n v="1"/>
    <x v="256"/>
    <x v="256"/>
    <x v="1"/>
    <x v="0"/>
    <x v="0"/>
    <x v="0"/>
  </r>
  <r>
    <m/>
    <x v="0"/>
    <x v="0"/>
    <x v="0"/>
    <m/>
    <m/>
    <x v="0"/>
    <x v="0"/>
    <m/>
    <x v="0"/>
    <x v="0"/>
    <m/>
    <n v="0"/>
    <n v="0"/>
    <n v="0"/>
    <n v="0"/>
    <n v="0"/>
    <n v="0"/>
    <n v="1"/>
    <x v="257"/>
    <x v="257"/>
    <x v="1"/>
    <x v="0"/>
    <x v="0"/>
    <x v="0"/>
  </r>
  <r>
    <m/>
    <x v="0"/>
    <x v="0"/>
    <x v="0"/>
    <m/>
    <m/>
    <x v="0"/>
    <x v="0"/>
    <m/>
    <x v="0"/>
    <x v="0"/>
    <m/>
    <n v="0"/>
    <n v="0"/>
    <n v="0"/>
    <n v="0"/>
    <n v="0"/>
    <n v="0"/>
    <n v="1"/>
    <x v="258"/>
    <x v="258"/>
    <x v="1"/>
    <x v="0"/>
    <x v="0"/>
    <x v="0"/>
  </r>
  <r>
    <m/>
    <x v="0"/>
    <x v="0"/>
    <x v="0"/>
    <m/>
    <m/>
    <x v="0"/>
    <x v="0"/>
    <m/>
    <x v="0"/>
    <x v="0"/>
    <m/>
    <n v="0"/>
    <n v="0"/>
    <n v="0"/>
    <n v="0"/>
    <n v="0"/>
    <n v="0"/>
    <n v="1"/>
    <x v="259"/>
    <x v="259"/>
    <x v="1"/>
    <x v="0"/>
    <x v="0"/>
    <x v="0"/>
  </r>
  <r>
    <m/>
    <x v="0"/>
    <x v="0"/>
    <x v="0"/>
    <m/>
    <m/>
    <x v="0"/>
    <x v="0"/>
    <m/>
    <x v="0"/>
    <x v="0"/>
    <m/>
    <n v="0"/>
    <n v="0"/>
    <n v="0"/>
    <n v="0"/>
    <n v="0"/>
    <n v="0"/>
    <n v="1"/>
    <x v="260"/>
    <x v="260"/>
    <x v="1"/>
    <x v="0"/>
    <x v="0"/>
    <x v="0"/>
  </r>
  <r>
    <m/>
    <x v="0"/>
    <x v="0"/>
    <x v="0"/>
    <m/>
    <m/>
    <x v="0"/>
    <x v="0"/>
    <m/>
    <x v="0"/>
    <x v="0"/>
    <m/>
    <n v="0"/>
    <n v="0"/>
    <n v="0"/>
    <n v="0"/>
    <n v="0"/>
    <n v="0"/>
    <n v="0"/>
    <x v="261"/>
    <x v="261"/>
    <x v="1"/>
    <x v="0"/>
    <x v="0"/>
    <x v="0"/>
  </r>
  <r>
    <m/>
    <x v="0"/>
    <x v="0"/>
    <x v="0"/>
    <m/>
    <m/>
    <x v="0"/>
    <x v="0"/>
    <m/>
    <x v="0"/>
    <x v="0"/>
    <m/>
    <n v="0"/>
    <n v="0"/>
    <n v="0"/>
    <n v="0"/>
    <n v="0"/>
    <n v="0"/>
    <n v="0"/>
    <x v="262"/>
    <x v="262"/>
    <x v="1"/>
    <x v="0"/>
    <x v="0"/>
    <x v="0"/>
  </r>
  <r>
    <m/>
    <x v="0"/>
    <x v="0"/>
    <x v="0"/>
    <m/>
    <m/>
    <x v="0"/>
    <x v="0"/>
    <m/>
    <x v="0"/>
    <x v="0"/>
    <m/>
    <n v="0"/>
    <n v="0"/>
    <n v="0"/>
    <n v="0"/>
    <n v="0"/>
    <n v="0"/>
    <n v="0"/>
    <x v="263"/>
    <x v="263"/>
    <x v="1"/>
    <x v="0"/>
    <x v="0"/>
    <x v="0"/>
  </r>
  <r>
    <m/>
    <x v="0"/>
    <x v="0"/>
    <x v="0"/>
    <m/>
    <m/>
    <x v="0"/>
    <x v="0"/>
    <m/>
    <x v="0"/>
    <x v="0"/>
    <m/>
    <n v="0"/>
    <n v="0"/>
    <n v="0"/>
    <n v="0"/>
    <n v="0"/>
    <n v="0"/>
    <n v="0"/>
    <x v="264"/>
    <x v="264"/>
    <x v="1"/>
    <x v="0"/>
    <x v="0"/>
    <x v="0"/>
  </r>
  <r>
    <m/>
    <x v="0"/>
    <x v="0"/>
    <x v="0"/>
    <m/>
    <m/>
    <x v="0"/>
    <x v="0"/>
    <m/>
    <x v="0"/>
    <x v="0"/>
    <m/>
    <n v="0"/>
    <n v="0"/>
    <n v="0"/>
    <n v="0"/>
    <n v="0"/>
    <n v="0"/>
    <n v="0"/>
    <x v="265"/>
    <x v="265"/>
    <x v="1"/>
    <x v="0"/>
    <x v="0"/>
    <x v="0"/>
  </r>
  <r>
    <m/>
    <x v="0"/>
    <x v="0"/>
    <x v="0"/>
    <m/>
    <m/>
    <x v="0"/>
    <x v="0"/>
    <m/>
    <x v="0"/>
    <x v="0"/>
    <m/>
    <n v="0"/>
    <n v="0"/>
    <n v="0"/>
    <n v="0"/>
    <n v="0"/>
    <n v="0"/>
    <n v="0"/>
    <x v="266"/>
    <x v="266"/>
    <x v="1"/>
    <x v="0"/>
    <x v="0"/>
    <x v="0"/>
  </r>
  <r>
    <m/>
    <x v="0"/>
    <x v="0"/>
    <x v="0"/>
    <m/>
    <m/>
    <x v="0"/>
    <x v="0"/>
    <m/>
    <x v="0"/>
    <x v="0"/>
    <m/>
    <n v="0"/>
    <n v="0"/>
    <n v="0"/>
    <n v="0"/>
    <n v="0"/>
    <n v="0"/>
    <n v="0"/>
    <x v="267"/>
    <x v="267"/>
    <x v="1"/>
    <x v="0"/>
    <x v="0"/>
    <x v="0"/>
  </r>
  <r>
    <m/>
    <x v="0"/>
    <x v="0"/>
    <x v="0"/>
    <m/>
    <m/>
    <x v="0"/>
    <x v="0"/>
    <m/>
    <x v="0"/>
    <x v="0"/>
    <m/>
    <n v="0"/>
    <n v="0"/>
    <n v="0"/>
    <n v="0"/>
    <n v="0"/>
    <n v="0"/>
    <n v="0"/>
    <x v="268"/>
    <x v="268"/>
    <x v="1"/>
    <x v="0"/>
    <x v="0"/>
    <x v="0"/>
  </r>
  <r>
    <m/>
    <x v="0"/>
    <x v="0"/>
    <x v="0"/>
    <m/>
    <m/>
    <x v="0"/>
    <x v="0"/>
    <m/>
    <x v="0"/>
    <x v="0"/>
    <m/>
    <n v="0"/>
    <n v="0"/>
    <n v="0"/>
    <n v="0"/>
    <n v="0"/>
    <n v="0"/>
    <n v="0"/>
    <x v="269"/>
    <x v="269"/>
    <x v="1"/>
    <x v="0"/>
    <x v="0"/>
    <x v="0"/>
  </r>
  <r>
    <m/>
    <x v="0"/>
    <x v="0"/>
    <x v="0"/>
    <m/>
    <m/>
    <x v="0"/>
    <x v="0"/>
    <m/>
    <x v="0"/>
    <x v="0"/>
    <m/>
    <n v="0"/>
    <n v="0"/>
    <n v="0"/>
    <n v="0"/>
    <n v="0"/>
    <n v="0"/>
    <n v="0"/>
    <x v="270"/>
    <x v="270"/>
    <x v="1"/>
    <x v="0"/>
    <x v="0"/>
    <x v="0"/>
  </r>
  <r>
    <m/>
    <x v="0"/>
    <x v="0"/>
    <x v="0"/>
    <m/>
    <m/>
    <x v="0"/>
    <x v="0"/>
    <m/>
    <x v="0"/>
    <x v="0"/>
    <m/>
    <n v="0"/>
    <n v="0"/>
    <n v="0"/>
    <n v="0"/>
    <n v="0"/>
    <n v="0"/>
    <n v="0"/>
    <x v="271"/>
    <x v="271"/>
    <x v="1"/>
    <x v="0"/>
    <x v="0"/>
    <x v="0"/>
  </r>
  <r>
    <m/>
    <x v="0"/>
    <x v="0"/>
    <x v="0"/>
    <m/>
    <m/>
    <x v="0"/>
    <x v="0"/>
    <m/>
    <x v="0"/>
    <x v="0"/>
    <m/>
    <n v="0"/>
    <n v="0"/>
    <n v="0"/>
    <n v="0"/>
    <n v="0"/>
    <n v="0"/>
    <n v="0"/>
    <x v="272"/>
    <x v="272"/>
    <x v="1"/>
    <x v="0"/>
    <x v="0"/>
    <x v="0"/>
  </r>
  <r>
    <m/>
    <x v="0"/>
    <x v="0"/>
    <x v="0"/>
    <m/>
    <m/>
    <x v="0"/>
    <x v="0"/>
    <m/>
    <x v="0"/>
    <x v="0"/>
    <m/>
    <n v="0"/>
    <n v="0"/>
    <n v="0"/>
    <n v="0"/>
    <n v="0"/>
    <n v="0"/>
    <n v="0"/>
    <x v="273"/>
    <x v="273"/>
    <x v="1"/>
    <x v="0"/>
    <x v="0"/>
    <x v="0"/>
  </r>
  <r>
    <m/>
    <x v="0"/>
    <x v="0"/>
    <x v="0"/>
    <m/>
    <m/>
    <x v="0"/>
    <x v="0"/>
    <m/>
    <x v="0"/>
    <x v="0"/>
    <m/>
    <n v="0"/>
    <n v="0"/>
    <n v="0"/>
    <n v="0"/>
    <n v="0"/>
    <n v="0"/>
    <n v="0"/>
    <x v="274"/>
    <x v="274"/>
    <x v="1"/>
    <x v="0"/>
    <x v="0"/>
    <x v="0"/>
  </r>
  <r>
    <m/>
    <x v="0"/>
    <x v="0"/>
    <x v="0"/>
    <m/>
    <m/>
    <x v="0"/>
    <x v="0"/>
    <m/>
    <x v="0"/>
    <x v="0"/>
    <m/>
    <n v="0"/>
    <n v="0"/>
    <n v="0"/>
    <n v="0"/>
    <n v="0"/>
    <n v="0"/>
    <n v="0"/>
    <x v="275"/>
    <x v="275"/>
    <x v="1"/>
    <x v="0"/>
    <x v="0"/>
    <x v="0"/>
  </r>
  <r>
    <m/>
    <x v="0"/>
    <x v="0"/>
    <x v="0"/>
    <m/>
    <m/>
    <x v="0"/>
    <x v="0"/>
    <m/>
    <x v="0"/>
    <x v="0"/>
    <m/>
    <n v="0"/>
    <n v="0"/>
    <n v="0"/>
    <n v="0"/>
    <n v="0"/>
    <n v="0"/>
    <n v="0"/>
    <x v="276"/>
    <x v="276"/>
    <x v="1"/>
    <x v="0"/>
    <x v="0"/>
    <x v="0"/>
  </r>
  <r>
    <m/>
    <x v="0"/>
    <x v="0"/>
    <x v="0"/>
    <m/>
    <m/>
    <x v="0"/>
    <x v="0"/>
    <m/>
    <x v="0"/>
    <x v="0"/>
    <m/>
    <n v="0"/>
    <n v="0"/>
    <n v="0"/>
    <n v="0"/>
    <n v="0"/>
    <n v="0"/>
    <n v="0"/>
    <x v="277"/>
    <x v="277"/>
    <x v="1"/>
    <x v="0"/>
    <x v="0"/>
    <x v="0"/>
  </r>
  <r>
    <m/>
    <x v="0"/>
    <x v="0"/>
    <x v="0"/>
    <m/>
    <m/>
    <x v="0"/>
    <x v="0"/>
    <m/>
    <x v="0"/>
    <x v="0"/>
    <m/>
    <n v="0"/>
    <n v="0"/>
    <n v="0"/>
    <n v="0"/>
    <n v="0"/>
    <n v="0"/>
    <n v="0"/>
    <x v="278"/>
    <x v="278"/>
    <x v="1"/>
    <x v="0"/>
    <x v="0"/>
    <x v="0"/>
  </r>
  <r>
    <m/>
    <x v="0"/>
    <x v="0"/>
    <x v="0"/>
    <m/>
    <m/>
    <x v="0"/>
    <x v="0"/>
    <m/>
    <x v="0"/>
    <x v="0"/>
    <m/>
    <n v="0"/>
    <n v="0"/>
    <n v="0"/>
    <n v="0"/>
    <n v="0"/>
    <n v="0"/>
    <n v="0"/>
    <x v="279"/>
    <x v="279"/>
    <x v="1"/>
    <x v="0"/>
    <x v="0"/>
    <x v="0"/>
  </r>
  <r>
    <m/>
    <x v="0"/>
    <x v="0"/>
    <x v="0"/>
    <m/>
    <m/>
    <x v="0"/>
    <x v="0"/>
    <m/>
    <x v="0"/>
    <x v="0"/>
    <m/>
    <n v="0"/>
    <n v="0"/>
    <n v="0"/>
    <n v="0"/>
    <n v="0"/>
    <n v="0"/>
    <n v="1"/>
    <x v="280"/>
    <x v="280"/>
    <x v="1"/>
    <x v="0"/>
    <x v="0"/>
    <x v="0"/>
  </r>
  <r>
    <m/>
    <x v="0"/>
    <x v="0"/>
    <x v="0"/>
    <m/>
    <m/>
    <x v="0"/>
    <x v="0"/>
    <m/>
    <x v="0"/>
    <x v="0"/>
    <m/>
    <n v="0"/>
    <n v="0"/>
    <n v="0"/>
    <n v="0"/>
    <n v="0"/>
    <n v="0"/>
    <n v="0"/>
    <x v="281"/>
    <x v="281"/>
    <x v="1"/>
    <x v="0"/>
    <x v="0"/>
    <x v="0"/>
  </r>
  <r>
    <m/>
    <x v="0"/>
    <x v="0"/>
    <x v="0"/>
    <m/>
    <m/>
    <x v="0"/>
    <x v="0"/>
    <m/>
    <x v="0"/>
    <x v="0"/>
    <m/>
    <n v="0"/>
    <n v="0"/>
    <n v="0"/>
    <n v="0"/>
    <n v="0"/>
    <n v="0"/>
    <n v="0"/>
    <x v="282"/>
    <x v="282"/>
    <x v="1"/>
    <x v="0"/>
    <x v="0"/>
    <x v="0"/>
  </r>
  <r>
    <m/>
    <x v="0"/>
    <x v="0"/>
    <x v="0"/>
    <m/>
    <m/>
    <x v="0"/>
    <x v="0"/>
    <m/>
    <x v="0"/>
    <x v="0"/>
    <m/>
    <n v="0"/>
    <n v="0"/>
    <n v="0"/>
    <n v="0"/>
    <n v="0"/>
    <n v="0"/>
    <n v="0"/>
    <x v="283"/>
    <x v="283"/>
    <x v="1"/>
    <x v="0"/>
    <x v="0"/>
    <x v="0"/>
  </r>
  <r>
    <m/>
    <x v="0"/>
    <x v="0"/>
    <x v="0"/>
    <m/>
    <m/>
    <x v="0"/>
    <x v="0"/>
    <m/>
    <x v="0"/>
    <x v="0"/>
    <m/>
    <n v="0"/>
    <n v="0"/>
    <n v="0"/>
    <n v="0"/>
    <n v="0"/>
    <n v="0"/>
    <n v="0"/>
    <x v="284"/>
    <x v="284"/>
    <x v="1"/>
    <x v="0"/>
    <x v="0"/>
    <x v="0"/>
  </r>
  <r>
    <m/>
    <x v="0"/>
    <x v="0"/>
    <x v="0"/>
    <m/>
    <m/>
    <x v="0"/>
    <x v="0"/>
    <m/>
    <x v="0"/>
    <x v="0"/>
    <m/>
    <n v="0"/>
    <n v="0"/>
    <n v="0"/>
    <n v="0"/>
    <n v="0"/>
    <n v="0"/>
    <n v="0"/>
    <x v="285"/>
    <x v="285"/>
    <x v="1"/>
    <x v="0"/>
    <x v="0"/>
    <x v="0"/>
  </r>
  <r>
    <m/>
    <x v="0"/>
    <x v="0"/>
    <x v="0"/>
    <m/>
    <m/>
    <x v="0"/>
    <x v="0"/>
    <m/>
    <x v="0"/>
    <x v="0"/>
    <m/>
    <n v="0"/>
    <n v="0"/>
    <n v="0"/>
    <n v="0"/>
    <n v="0"/>
    <n v="0"/>
    <n v="0"/>
    <x v="286"/>
    <x v="286"/>
    <x v="1"/>
    <x v="0"/>
    <x v="0"/>
    <x v="0"/>
  </r>
  <r>
    <m/>
    <x v="0"/>
    <x v="0"/>
    <x v="0"/>
    <m/>
    <m/>
    <x v="0"/>
    <x v="0"/>
    <m/>
    <x v="0"/>
    <x v="0"/>
    <m/>
    <n v="0"/>
    <n v="0"/>
    <n v="0"/>
    <n v="0"/>
    <n v="0"/>
    <n v="0"/>
    <n v="0"/>
    <x v="287"/>
    <x v="287"/>
    <x v="1"/>
    <x v="0"/>
    <x v="0"/>
    <x v="0"/>
  </r>
  <r>
    <m/>
    <x v="0"/>
    <x v="0"/>
    <x v="0"/>
    <m/>
    <m/>
    <x v="0"/>
    <x v="0"/>
    <m/>
    <x v="0"/>
    <x v="0"/>
    <m/>
    <n v="0"/>
    <n v="0"/>
    <n v="0"/>
    <n v="0"/>
    <n v="0"/>
    <n v="0"/>
    <n v="0"/>
    <x v="288"/>
    <x v="288"/>
    <x v="1"/>
    <x v="0"/>
    <x v="0"/>
    <x v="0"/>
  </r>
  <r>
    <m/>
    <x v="0"/>
    <x v="0"/>
    <x v="0"/>
    <m/>
    <m/>
    <x v="0"/>
    <x v="0"/>
    <m/>
    <x v="0"/>
    <x v="0"/>
    <m/>
    <n v="0"/>
    <n v="0"/>
    <n v="0"/>
    <n v="0"/>
    <n v="0"/>
    <n v="0"/>
    <n v="0"/>
    <x v="289"/>
    <x v="289"/>
    <x v="1"/>
    <x v="0"/>
    <x v="0"/>
    <x v="0"/>
  </r>
  <r>
    <m/>
    <x v="0"/>
    <x v="0"/>
    <x v="0"/>
    <m/>
    <m/>
    <x v="0"/>
    <x v="0"/>
    <m/>
    <x v="0"/>
    <x v="0"/>
    <m/>
    <n v="0"/>
    <n v="0"/>
    <n v="0"/>
    <n v="0"/>
    <n v="0"/>
    <n v="0"/>
    <n v="0"/>
    <x v="290"/>
    <x v="290"/>
    <x v="1"/>
    <x v="0"/>
    <x v="0"/>
    <x v="0"/>
  </r>
  <r>
    <m/>
    <x v="0"/>
    <x v="0"/>
    <x v="0"/>
    <m/>
    <m/>
    <x v="0"/>
    <x v="0"/>
    <m/>
    <x v="0"/>
    <x v="0"/>
    <m/>
    <n v="0"/>
    <n v="0"/>
    <n v="0"/>
    <n v="0"/>
    <n v="0"/>
    <n v="0"/>
    <n v="0"/>
    <x v="291"/>
    <x v="291"/>
    <x v="1"/>
    <x v="0"/>
    <x v="0"/>
    <x v="0"/>
  </r>
  <r>
    <m/>
    <x v="0"/>
    <x v="0"/>
    <x v="0"/>
    <m/>
    <m/>
    <x v="0"/>
    <x v="0"/>
    <m/>
    <x v="0"/>
    <x v="0"/>
    <m/>
    <n v="0"/>
    <n v="0"/>
    <n v="0"/>
    <n v="0"/>
    <n v="0"/>
    <n v="0"/>
    <n v="0"/>
    <x v="292"/>
    <x v="292"/>
    <x v="1"/>
    <x v="0"/>
    <x v="0"/>
    <x v="0"/>
  </r>
  <r>
    <m/>
    <x v="0"/>
    <x v="0"/>
    <x v="0"/>
    <m/>
    <m/>
    <x v="0"/>
    <x v="0"/>
    <m/>
    <x v="0"/>
    <x v="0"/>
    <m/>
    <n v="0"/>
    <n v="0"/>
    <n v="0"/>
    <n v="0"/>
    <n v="0"/>
    <n v="0"/>
    <n v="0"/>
    <x v="293"/>
    <x v="293"/>
    <x v="1"/>
    <x v="0"/>
    <x v="0"/>
    <x v="0"/>
  </r>
  <r>
    <m/>
    <x v="0"/>
    <x v="0"/>
    <x v="0"/>
    <m/>
    <m/>
    <x v="0"/>
    <x v="0"/>
    <m/>
    <x v="0"/>
    <x v="0"/>
    <m/>
    <n v="0"/>
    <n v="0"/>
    <n v="0"/>
    <n v="0"/>
    <n v="0"/>
    <n v="0"/>
    <n v="0"/>
    <x v="294"/>
    <x v="294"/>
    <x v="1"/>
    <x v="0"/>
    <x v="0"/>
    <x v="0"/>
  </r>
  <r>
    <m/>
    <x v="0"/>
    <x v="0"/>
    <x v="0"/>
    <m/>
    <m/>
    <x v="0"/>
    <x v="0"/>
    <m/>
    <x v="0"/>
    <x v="0"/>
    <m/>
    <n v="0"/>
    <n v="0"/>
    <n v="0"/>
    <n v="0"/>
    <n v="0"/>
    <n v="0"/>
    <n v="0"/>
    <x v="295"/>
    <x v="295"/>
    <x v="1"/>
    <x v="0"/>
    <x v="0"/>
    <x v="0"/>
  </r>
  <r>
    <m/>
    <x v="0"/>
    <x v="0"/>
    <x v="0"/>
    <m/>
    <m/>
    <x v="0"/>
    <x v="0"/>
    <m/>
    <x v="0"/>
    <x v="0"/>
    <m/>
    <n v="0"/>
    <n v="0"/>
    <n v="0"/>
    <n v="0"/>
    <n v="0"/>
    <n v="0"/>
    <n v="0"/>
    <x v="296"/>
    <x v="296"/>
    <x v="1"/>
    <x v="0"/>
    <x v="0"/>
    <x v="0"/>
  </r>
  <r>
    <m/>
    <x v="0"/>
    <x v="0"/>
    <x v="0"/>
    <m/>
    <m/>
    <x v="0"/>
    <x v="0"/>
    <m/>
    <x v="0"/>
    <x v="0"/>
    <m/>
    <n v="0"/>
    <n v="0"/>
    <n v="0"/>
    <n v="0"/>
    <n v="0"/>
    <n v="0"/>
    <n v="0"/>
    <x v="297"/>
    <x v="297"/>
    <x v="1"/>
    <x v="0"/>
    <x v="0"/>
    <x v="0"/>
  </r>
  <r>
    <m/>
    <x v="0"/>
    <x v="0"/>
    <x v="0"/>
    <m/>
    <m/>
    <x v="0"/>
    <x v="0"/>
    <m/>
    <x v="0"/>
    <x v="0"/>
    <m/>
    <n v="0"/>
    <n v="0"/>
    <n v="0"/>
    <n v="0"/>
    <n v="0"/>
    <n v="0"/>
    <n v="0"/>
    <x v="298"/>
    <x v="298"/>
    <x v="1"/>
    <x v="0"/>
    <x v="0"/>
    <x v="0"/>
  </r>
  <r>
    <m/>
    <x v="0"/>
    <x v="0"/>
    <x v="0"/>
    <m/>
    <m/>
    <x v="0"/>
    <x v="0"/>
    <m/>
    <x v="0"/>
    <x v="0"/>
    <m/>
    <n v="0"/>
    <n v="0"/>
    <n v="0"/>
    <n v="0"/>
    <n v="0"/>
    <n v="0"/>
    <n v="0"/>
    <x v="299"/>
    <x v="299"/>
    <x v="1"/>
    <x v="0"/>
    <x v="0"/>
    <x v="0"/>
  </r>
  <r>
    <m/>
    <x v="0"/>
    <x v="0"/>
    <x v="0"/>
    <m/>
    <m/>
    <x v="0"/>
    <x v="0"/>
    <m/>
    <x v="0"/>
    <x v="0"/>
    <m/>
    <n v="0"/>
    <n v="0"/>
    <n v="0"/>
    <n v="0"/>
    <n v="0"/>
    <n v="0"/>
    <n v="0"/>
    <x v="300"/>
    <x v="300"/>
    <x v="1"/>
    <x v="0"/>
    <x v="0"/>
    <x v="0"/>
  </r>
  <r>
    <m/>
    <x v="0"/>
    <x v="0"/>
    <x v="0"/>
    <m/>
    <m/>
    <x v="0"/>
    <x v="0"/>
    <m/>
    <x v="0"/>
    <x v="0"/>
    <m/>
    <n v="0"/>
    <n v="0"/>
    <n v="0"/>
    <n v="0"/>
    <n v="0"/>
    <n v="0"/>
    <n v="0"/>
    <x v="301"/>
    <x v="301"/>
    <x v="1"/>
    <x v="0"/>
    <x v="0"/>
    <x v="0"/>
  </r>
  <r>
    <m/>
    <x v="0"/>
    <x v="0"/>
    <x v="0"/>
    <m/>
    <m/>
    <x v="0"/>
    <x v="0"/>
    <m/>
    <x v="0"/>
    <x v="0"/>
    <m/>
    <n v="0"/>
    <n v="0"/>
    <n v="0"/>
    <n v="0"/>
    <n v="0"/>
    <n v="0"/>
    <n v="0"/>
    <x v="302"/>
    <x v="302"/>
    <x v="1"/>
    <x v="0"/>
    <x v="0"/>
    <x v="0"/>
  </r>
  <r>
    <m/>
    <x v="0"/>
    <x v="0"/>
    <x v="0"/>
    <m/>
    <m/>
    <x v="0"/>
    <x v="0"/>
    <m/>
    <x v="0"/>
    <x v="0"/>
    <m/>
    <n v="0"/>
    <n v="0"/>
    <n v="0"/>
    <n v="0"/>
    <n v="0"/>
    <n v="0"/>
    <n v="0"/>
    <x v="303"/>
    <x v="303"/>
    <x v="1"/>
    <x v="0"/>
    <x v="0"/>
    <x v="0"/>
  </r>
  <r>
    <m/>
    <x v="0"/>
    <x v="0"/>
    <x v="0"/>
    <m/>
    <m/>
    <x v="0"/>
    <x v="0"/>
    <m/>
    <x v="0"/>
    <x v="0"/>
    <m/>
    <n v="0"/>
    <n v="0"/>
    <n v="0"/>
    <n v="0"/>
    <n v="0"/>
    <n v="0"/>
    <n v="0"/>
    <x v="304"/>
    <x v="304"/>
    <x v="1"/>
    <x v="0"/>
    <x v="0"/>
    <x v="0"/>
  </r>
  <r>
    <m/>
    <x v="0"/>
    <x v="0"/>
    <x v="0"/>
    <m/>
    <m/>
    <x v="0"/>
    <x v="0"/>
    <m/>
    <x v="0"/>
    <x v="0"/>
    <m/>
    <n v="0"/>
    <n v="0"/>
    <n v="0"/>
    <n v="0"/>
    <n v="0"/>
    <n v="0"/>
    <n v="0"/>
    <x v="305"/>
    <x v="305"/>
    <x v="1"/>
    <x v="0"/>
    <x v="0"/>
    <x v="0"/>
  </r>
  <r>
    <m/>
    <x v="0"/>
    <x v="0"/>
    <x v="0"/>
    <m/>
    <m/>
    <x v="0"/>
    <x v="0"/>
    <m/>
    <x v="0"/>
    <x v="0"/>
    <m/>
    <n v="0"/>
    <n v="0"/>
    <n v="0"/>
    <n v="0"/>
    <n v="0"/>
    <n v="0"/>
    <n v="0"/>
    <x v="306"/>
    <x v="306"/>
    <x v="1"/>
    <x v="0"/>
    <x v="0"/>
    <x v="0"/>
  </r>
  <r>
    <m/>
    <x v="0"/>
    <x v="0"/>
    <x v="0"/>
    <m/>
    <m/>
    <x v="0"/>
    <x v="0"/>
    <m/>
    <x v="0"/>
    <x v="0"/>
    <m/>
    <n v="0"/>
    <n v="0"/>
    <n v="0"/>
    <n v="0"/>
    <n v="0"/>
    <n v="0"/>
    <n v="0"/>
    <x v="307"/>
    <x v="307"/>
    <x v="1"/>
    <x v="0"/>
    <x v="0"/>
    <x v="0"/>
  </r>
  <r>
    <m/>
    <x v="0"/>
    <x v="0"/>
    <x v="0"/>
    <m/>
    <m/>
    <x v="0"/>
    <x v="0"/>
    <m/>
    <x v="0"/>
    <x v="0"/>
    <m/>
    <n v="0"/>
    <n v="0"/>
    <n v="0"/>
    <n v="0"/>
    <n v="0"/>
    <n v="0"/>
    <n v="0"/>
    <x v="308"/>
    <x v="308"/>
    <x v="1"/>
    <x v="0"/>
    <x v="0"/>
    <x v="0"/>
  </r>
  <r>
    <m/>
    <x v="0"/>
    <x v="0"/>
    <x v="0"/>
    <m/>
    <m/>
    <x v="0"/>
    <x v="0"/>
    <m/>
    <x v="0"/>
    <x v="0"/>
    <m/>
    <n v="0"/>
    <n v="0"/>
    <n v="0"/>
    <n v="0"/>
    <n v="0"/>
    <n v="0"/>
    <n v="0"/>
    <x v="309"/>
    <x v="309"/>
    <x v="1"/>
    <x v="0"/>
    <x v="0"/>
    <x v="0"/>
  </r>
  <r>
    <m/>
    <x v="0"/>
    <x v="0"/>
    <x v="0"/>
    <m/>
    <m/>
    <x v="0"/>
    <x v="0"/>
    <m/>
    <x v="0"/>
    <x v="0"/>
    <m/>
    <n v="0"/>
    <n v="0"/>
    <n v="0"/>
    <n v="0"/>
    <n v="0"/>
    <n v="0"/>
    <n v="0"/>
    <x v="310"/>
    <x v="310"/>
    <x v="1"/>
    <x v="0"/>
    <x v="0"/>
    <x v="0"/>
  </r>
  <r>
    <m/>
    <x v="0"/>
    <x v="0"/>
    <x v="0"/>
    <m/>
    <m/>
    <x v="0"/>
    <x v="0"/>
    <m/>
    <x v="0"/>
    <x v="0"/>
    <m/>
    <n v="0"/>
    <n v="0"/>
    <n v="0"/>
    <n v="0"/>
    <n v="0"/>
    <n v="0"/>
    <n v="0"/>
    <x v="311"/>
    <x v="311"/>
    <x v="1"/>
    <x v="0"/>
    <x v="0"/>
    <x v="0"/>
  </r>
  <r>
    <m/>
    <x v="0"/>
    <x v="0"/>
    <x v="0"/>
    <m/>
    <m/>
    <x v="0"/>
    <x v="0"/>
    <m/>
    <x v="0"/>
    <x v="0"/>
    <m/>
    <n v="0"/>
    <n v="0"/>
    <n v="0"/>
    <n v="0"/>
    <n v="0"/>
    <n v="0"/>
    <n v="0"/>
    <x v="312"/>
    <x v="312"/>
    <x v="1"/>
    <x v="0"/>
    <x v="0"/>
    <x v="0"/>
  </r>
  <r>
    <m/>
    <x v="0"/>
    <x v="0"/>
    <x v="0"/>
    <m/>
    <m/>
    <x v="0"/>
    <x v="0"/>
    <m/>
    <x v="0"/>
    <x v="0"/>
    <m/>
    <n v="0"/>
    <n v="0"/>
    <n v="0"/>
    <n v="0"/>
    <n v="0"/>
    <n v="0"/>
    <n v="0"/>
    <x v="313"/>
    <x v="313"/>
    <x v="1"/>
    <x v="0"/>
    <x v="0"/>
    <x v="0"/>
  </r>
  <r>
    <m/>
    <x v="0"/>
    <x v="0"/>
    <x v="0"/>
    <m/>
    <m/>
    <x v="0"/>
    <x v="0"/>
    <m/>
    <x v="0"/>
    <x v="0"/>
    <m/>
    <n v="0"/>
    <n v="0"/>
    <n v="0"/>
    <n v="0"/>
    <n v="0"/>
    <n v="0"/>
    <n v="0"/>
    <x v="314"/>
    <x v="314"/>
    <x v="1"/>
    <x v="0"/>
    <x v="0"/>
    <x v="0"/>
  </r>
  <r>
    <m/>
    <x v="0"/>
    <x v="0"/>
    <x v="0"/>
    <m/>
    <m/>
    <x v="0"/>
    <x v="0"/>
    <m/>
    <x v="0"/>
    <x v="0"/>
    <m/>
    <n v="0"/>
    <n v="0"/>
    <n v="0"/>
    <n v="0"/>
    <n v="0"/>
    <n v="0"/>
    <n v="0"/>
    <x v="315"/>
    <x v="315"/>
    <x v="1"/>
    <x v="0"/>
    <x v="0"/>
    <x v="0"/>
  </r>
  <r>
    <m/>
    <x v="0"/>
    <x v="0"/>
    <x v="0"/>
    <m/>
    <m/>
    <x v="0"/>
    <x v="0"/>
    <m/>
    <x v="0"/>
    <x v="0"/>
    <m/>
    <n v="0"/>
    <n v="0"/>
    <n v="0"/>
    <n v="0"/>
    <n v="0"/>
    <n v="0"/>
    <n v="0"/>
    <x v="316"/>
    <x v="316"/>
    <x v="1"/>
    <x v="0"/>
    <x v="0"/>
    <x v="0"/>
  </r>
  <r>
    <m/>
    <x v="0"/>
    <x v="0"/>
    <x v="0"/>
    <m/>
    <m/>
    <x v="0"/>
    <x v="0"/>
    <m/>
    <x v="0"/>
    <x v="0"/>
    <m/>
    <n v="0"/>
    <n v="0"/>
    <n v="0"/>
    <n v="0"/>
    <n v="0"/>
    <n v="0"/>
    <n v="0"/>
    <x v="317"/>
    <x v="317"/>
    <x v="1"/>
    <x v="0"/>
    <x v="0"/>
    <x v="0"/>
  </r>
  <r>
    <m/>
    <x v="0"/>
    <x v="0"/>
    <x v="0"/>
    <m/>
    <m/>
    <x v="0"/>
    <x v="0"/>
    <m/>
    <x v="0"/>
    <x v="0"/>
    <m/>
    <n v="0"/>
    <n v="0"/>
    <n v="0"/>
    <n v="0"/>
    <n v="0"/>
    <n v="0"/>
    <n v="0"/>
    <x v="318"/>
    <x v="318"/>
    <x v="1"/>
    <x v="0"/>
    <x v="0"/>
    <x v="0"/>
  </r>
  <r>
    <m/>
    <x v="0"/>
    <x v="0"/>
    <x v="0"/>
    <m/>
    <m/>
    <x v="0"/>
    <x v="0"/>
    <m/>
    <x v="0"/>
    <x v="0"/>
    <m/>
    <n v="0"/>
    <n v="0"/>
    <n v="0"/>
    <n v="0"/>
    <n v="0"/>
    <n v="0"/>
    <n v="0"/>
    <x v="319"/>
    <x v="319"/>
    <x v="1"/>
    <x v="0"/>
    <x v="0"/>
    <x v="0"/>
  </r>
  <r>
    <m/>
    <x v="0"/>
    <x v="0"/>
    <x v="0"/>
    <m/>
    <m/>
    <x v="0"/>
    <x v="0"/>
    <m/>
    <x v="0"/>
    <x v="0"/>
    <m/>
    <n v="0"/>
    <n v="0"/>
    <n v="0"/>
    <n v="0"/>
    <n v="0"/>
    <n v="0"/>
    <n v="0"/>
    <x v="320"/>
    <x v="320"/>
    <x v="1"/>
    <x v="0"/>
    <x v="0"/>
    <x v="0"/>
  </r>
  <r>
    <m/>
    <x v="0"/>
    <x v="0"/>
    <x v="0"/>
    <m/>
    <m/>
    <x v="0"/>
    <x v="0"/>
    <m/>
    <x v="0"/>
    <x v="0"/>
    <m/>
    <n v="0"/>
    <n v="0"/>
    <n v="0"/>
    <n v="0"/>
    <n v="0"/>
    <n v="0"/>
    <n v="0"/>
    <x v="321"/>
    <x v="321"/>
    <x v="1"/>
    <x v="0"/>
    <x v="0"/>
    <x v="0"/>
  </r>
  <r>
    <m/>
    <x v="0"/>
    <x v="0"/>
    <x v="0"/>
    <m/>
    <m/>
    <x v="0"/>
    <x v="0"/>
    <m/>
    <x v="0"/>
    <x v="0"/>
    <m/>
    <n v="0"/>
    <n v="0"/>
    <n v="0"/>
    <n v="0"/>
    <n v="0"/>
    <n v="0"/>
    <n v="0"/>
    <x v="322"/>
    <x v="322"/>
    <x v="1"/>
    <x v="0"/>
    <x v="0"/>
    <x v="0"/>
  </r>
  <r>
    <m/>
    <x v="0"/>
    <x v="0"/>
    <x v="0"/>
    <m/>
    <m/>
    <x v="0"/>
    <x v="0"/>
    <m/>
    <x v="0"/>
    <x v="0"/>
    <m/>
    <n v="0"/>
    <n v="0"/>
    <n v="0"/>
    <n v="0"/>
    <n v="0"/>
    <n v="0"/>
    <n v="0"/>
    <x v="323"/>
    <x v="323"/>
    <x v="1"/>
    <x v="0"/>
    <x v="0"/>
    <x v="0"/>
  </r>
  <r>
    <m/>
    <x v="0"/>
    <x v="0"/>
    <x v="0"/>
    <m/>
    <m/>
    <x v="0"/>
    <x v="0"/>
    <m/>
    <x v="0"/>
    <x v="0"/>
    <m/>
    <n v="0"/>
    <n v="0"/>
    <n v="0"/>
    <n v="0"/>
    <n v="0"/>
    <n v="0"/>
    <n v="0"/>
    <x v="324"/>
    <x v="324"/>
    <x v="1"/>
    <x v="0"/>
    <x v="0"/>
    <x v="0"/>
  </r>
  <r>
    <m/>
    <x v="0"/>
    <x v="0"/>
    <x v="0"/>
    <m/>
    <m/>
    <x v="0"/>
    <x v="0"/>
    <m/>
    <x v="0"/>
    <x v="0"/>
    <m/>
    <n v="0"/>
    <n v="0"/>
    <n v="0"/>
    <n v="0"/>
    <n v="0"/>
    <n v="0"/>
    <n v="0"/>
    <x v="325"/>
    <x v="325"/>
    <x v="1"/>
    <x v="0"/>
    <x v="0"/>
    <x v="0"/>
  </r>
  <r>
    <m/>
    <x v="0"/>
    <x v="0"/>
    <x v="0"/>
    <m/>
    <m/>
    <x v="0"/>
    <x v="0"/>
    <m/>
    <x v="0"/>
    <x v="0"/>
    <m/>
    <n v="0"/>
    <n v="0"/>
    <n v="0"/>
    <n v="0"/>
    <n v="0"/>
    <n v="0"/>
    <n v="0"/>
    <x v="326"/>
    <x v="326"/>
    <x v="1"/>
    <x v="0"/>
    <x v="0"/>
    <x v="0"/>
  </r>
  <r>
    <m/>
    <x v="0"/>
    <x v="0"/>
    <x v="0"/>
    <m/>
    <m/>
    <x v="0"/>
    <x v="0"/>
    <m/>
    <x v="0"/>
    <x v="0"/>
    <m/>
    <n v="0"/>
    <n v="0"/>
    <n v="0"/>
    <n v="0"/>
    <n v="0"/>
    <n v="0"/>
    <n v="0"/>
    <x v="327"/>
    <x v="327"/>
    <x v="1"/>
    <x v="0"/>
    <x v="0"/>
    <x v="0"/>
  </r>
  <r>
    <m/>
    <x v="0"/>
    <x v="0"/>
    <x v="0"/>
    <m/>
    <m/>
    <x v="0"/>
    <x v="0"/>
    <m/>
    <x v="0"/>
    <x v="0"/>
    <m/>
    <n v="0"/>
    <n v="0"/>
    <n v="0"/>
    <n v="0"/>
    <n v="0"/>
    <n v="0"/>
    <n v="0"/>
    <x v="328"/>
    <x v="328"/>
    <x v="1"/>
    <x v="0"/>
    <x v="0"/>
    <x v="0"/>
  </r>
  <r>
    <m/>
    <x v="0"/>
    <x v="0"/>
    <x v="0"/>
    <m/>
    <m/>
    <x v="0"/>
    <x v="0"/>
    <m/>
    <x v="0"/>
    <x v="0"/>
    <m/>
    <n v="0"/>
    <n v="0"/>
    <n v="0"/>
    <n v="0"/>
    <n v="0"/>
    <n v="0"/>
    <n v="0"/>
    <x v="329"/>
    <x v="329"/>
    <x v="1"/>
    <x v="0"/>
    <x v="0"/>
    <x v="0"/>
  </r>
  <r>
    <m/>
    <x v="0"/>
    <x v="0"/>
    <x v="0"/>
    <m/>
    <m/>
    <x v="0"/>
    <x v="0"/>
    <m/>
    <x v="0"/>
    <x v="0"/>
    <m/>
    <n v="0"/>
    <n v="0"/>
    <n v="0"/>
    <n v="0"/>
    <n v="0"/>
    <n v="0"/>
    <n v="0"/>
    <x v="330"/>
    <x v="330"/>
    <x v="1"/>
    <x v="0"/>
    <x v="0"/>
    <x v="0"/>
  </r>
  <r>
    <m/>
    <x v="0"/>
    <x v="0"/>
    <x v="0"/>
    <m/>
    <m/>
    <x v="0"/>
    <x v="0"/>
    <m/>
    <x v="0"/>
    <x v="0"/>
    <m/>
    <n v="0"/>
    <n v="0"/>
    <n v="0"/>
    <n v="0"/>
    <n v="0"/>
    <n v="0"/>
    <n v="0"/>
    <x v="331"/>
    <x v="331"/>
    <x v="1"/>
    <x v="0"/>
    <x v="0"/>
    <x v="0"/>
  </r>
  <r>
    <m/>
    <x v="0"/>
    <x v="0"/>
    <x v="0"/>
    <m/>
    <m/>
    <x v="0"/>
    <x v="0"/>
    <m/>
    <x v="0"/>
    <x v="0"/>
    <m/>
    <n v="0"/>
    <n v="0"/>
    <n v="0"/>
    <n v="0"/>
    <n v="0"/>
    <n v="0"/>
    <n v="0"/>
    <x v="332"/>
    <x v="332"/>
    <x v="1"/>
    <x v="0"/>
    <x v="0"/>
    <x v="0"/>
  </r>
  <r>
    <m/>
    <x v="0"/>
    <x v="0"/>
    <x v="0"/>
    <m/>
    <m/>
    <x v="0"/>
    <x v="0"/>
    <m/>
    <x v="0"/>
    <x v="0"/>
    <m/>
    <n v="0"/>
    <n v="0"/>
    <n v="0"/>
    <n v="0"/>
    <n v="0"/>
    <n v="0"/>
    <n v="0"/>
    <x v="333"/>
    <x v="333"/>
    <x v="1"/>
    <x v="0"/>
    <x v="0"/>
    <x v="0"/>
  </r>
  <r>
    <m/>
    <x v="0"/>
    <x v="0"/>
    <x v="0"/>
    <m/>
    <m/>
    <x v="0"/>
    <x v="0"/>
    <m/>
    <x v="0"/>
    <x v="0"/>
    <m/>
    <n v="0"/>
    <n v="0"/>
    <n v="0"/>
    <n v="0"/>
    <n v="0"/>
    <n v="0"/>
    <n v="0"/>
    <x v="334"/>
    <x v="334"/>
    <x v="1"/>
    <x v="0"/>
    <x v="0"/>
    <x v="0"/>
  </r>
  <r>
    <m/>
    <x v="0"/>
    <x v="0"/>
    <x v="0"/>
    <m/>
    <m/>
    <x v="0"/>
    <x v="0"/>
    <m/>
    <x v="0"/>
    <x v="0"/>
    <m/>
    <n v="0"/>
    <n v="0"/>
    <n v="0"/>
    <n v="0"/>
    <n v="0"/>
    <n v="0"/>
    <n v="0"/>
    <x v="335"/>
    <x v="335"/>
    <x v="1"/>
    <x v="0"/>
    <x v="0"/>
    <x v="0"/>
  </r>
  <r>
    <m/>
    <x v="0"/>
    <x v="0"/>
    <x v="0"/>
    <m/>
    <m/>
    <x v="0"/>
    <x v="0"/>
    <m/>
    <x v="0"/>
    <x v="0"/>
    <m/>
    <n v="0"/>
    <n v="0"/>
    <n v="0"/>
    <n v="0"/>
    <n v="0"/>
    <n v="0"/>
    <n v="0"/>
    <x v="336"/>
    <x v="336"/>
    <x v="1"/>
    <x v="0"/>
    <x v="0"/>
    <x v="0"/>
  </r>
  <r>
    <m/>
    <x v="0"/>
    <x v="0"/>
    <x v="0"/>
    <m/>
    <m/>
    <x v="0"/>
    <x v="0"/>
    <m/>
    <x v="0"/>
    <x v="0"/>
    <m/>
    <n v="0"/>
    <n v="0"/>
    <n v="0"/>
    <n v="0"/>
    <n v="0"/>
    <n v="0"/>
    <n v="0"/>
    <x v="337"/>
    <x v="337"/>
    <x v="1"/>
    <x v="0"/>
    <x v="0"/>
    <x v="0"/>
  </r>
  <r>
    <m/>
    <x v="0"/>
    <x v="0"/>
    <x v="0"/>
    <m/>
    <m/>
    <x v="0"/>
    <x v="0"/>
    <m/>
    <x v="0"/>
    <x v="0"/>
    <m/>
    <n v="0"/>
    <n v="0"/>
    <n v="0"/>
    <n v="0"/>
    <n v="0"/>
    <n v="0"/>
    <n v="0"/>
    <x v="338"/>
    <x v="338"/>
    <x v="1"/>
    <x v="0"/>
    <x v="0"/>
    <x v="0"/>
  </r>
  <r>
    <m/>
    <x v="0"/>
    <x v="0"/>
    <x v="0"/>
    <m/>
    <m/>
    <x v="0"/>
    <x v="0"/>
    <m/>
    <x v="0"/>
    <x v="0"/>
    <m/>
    <n v="0"/>
    <n v="0"/>
    <n v="0"/>
    <n v="0"/>
    <n v="0"/>
    <n v="0"/>
    <n v="0"/>
    <x v="339"/>
    <x v="339"/>
    <x v="1"/>
    <x v="0"/>
    <x v="0"/>
    <x v="0"/>
  </r>
  <r>
    <m/>
    <x v="0"/>
    <x v="0"/>
    <x v="0"/>
    <m/>
    <m/>
    <x v="0"/>
    <x v="0"/>
    <m/>
    <x v="0"/>
    <x v="0"/>
    <m/>
    <n v="0"/>
    <n v="0"/>
    <n v="0"/>
    <n v="0"/>
    <n v="0"/>
    <n v="0"/>
    <n v="0"/>
    <x v="340"/>
    <x v="340"/>
    <x v="1"/>
    <x v="0"/>
    <x v="0"/>
    <x v="0"/>
  </r>
  <r>
    <m/>
    <x v="0"/>
    <x v="0"/>
    <x v="0"/>
    <m/>
    <m/>
    <x v="0"/>
    <x v="0"/>
    <m/>
    <x v="0"/>
    <x v="0"/>
    <m/>
    <n v="0"/>
    <n v="0"/>
    <n v="0"/>
    <n v="0"/>
    <n v="0"/>
    <n v="0"/>
    <n v="0"/>
    <x v="341"/>
    <x v="341"/>
    <x v="1"/>
    <x v="0"/>
    <x v="0"/>
    <x v="0"/>
  </r>
  <r>
    <m/>
    <x v="0"/>
    <x v="0"/>
    <x v="0"/>
    <m/>
    <m/>
    <x v="0"/>
    <x v="0"/>
    <m/>
    <x v="0"/>
    <x v="0"/>
    <m/>
    <n v="0"/>
    <n v="0"/>
    <n v="0"/>
    <n v="0"/>
    <n v="0"/>
    <n v="0"/>
    <n v="0"/>
    <x v="342"/>
    <x v="342"/>
    <x v="1"/>
    <x v="0"/>
    <x v="0"/>
    <x v="0"/>
  </r>
  <r>
    <m/>
    <x v="0"/>
    <x v="0"/>
    <x v="0"/>
    <m/>
    <m/>
    <x v="0"/>
    <x v="0"/>
    <m/>
    <x v="0"/>
    <x v="0"/>
    <m/>
    <n v="0"/>
    <n v="0"/>
    <n v="0"/>
    <n v="0"/>
    <n v="0"/>
    <n v="0"/>
    <n v="0"/>
    <x v="343"/>
    <x v="343"/>
    <x v="1"/>
    <x v="0"/>
    <x v="0"/>
    <x v="0"/>
  </r>
  <r>
    <m/>
    <x v="0"/>
    <x v="0"/>
    <x v="0"/>
    <m/>
    <m/>
    <x v="0"/>
    <x v="0"/>
    <m/>
    <x v="0"/>
    <x v="0"/>
    <m/>
    <n v="0"/>
    <n v="0"/>
    <n v="0"/>
    <n v="0"/>
    <n v="0"/>
    <n v="0"/>
    <n v="0"/>
    <x v="344"/>
    <x v="344"/>
    <x v="1"/>
    <x v="0"/>
    <x v="0"/>
    <x v="0"/>
  </r>
  <r>
    <m/>
    <x v="0"/>
    <x v="0"/>
    <x v="0"/>
    <m/>
    <m/>
    <x v="0"/>
    <x v="0"/>
    <m/>
    <x v="0"/>
    <x v="0"/>
    <m/>
    <n v="0"/>
    <n v="0"/>
    <n v="0"/>
    <n v="0"/>
    <n v="0"/>
    <n v="0"/>
    <n v="0"/>
    <x v="345"/>
    <x v="345"/>
    <x v="1"/>
    <x v="0"/>
    <x v="0"/>
    <x v="0"/>
  </r>
  <r>
    <m/>
    <x v="0"/>
    <x v="0"/>
    <x v="0"/>
    <m/>
    <m/>
    <x v="0"/>
    <x v="0"/>
    <m/>
    <x v="0"/>
    <x v="0"/>
    <m/>
    <n v="0"/>
    <n v="0"/>
    <n v="0"/>
    <n v="0"/>
    <n v="0"/>
    <n v="0"/>
    <n v="0"/>
    <x v="346"/>
    <x v="346"/>
    <x v="1"/>
    <x v="0"/>
    <x v="0"/>
    <x v="0"/>
  </r>
  <r>
    <m/>
    <x v="0"/>
    <x v="0"/>
    <x v="0"/>
    <m/>
    <m/>
    <x v="0"/>
    <x v="0"/>
    <m/>
    <x v="0"/>
    <x v="0"/>
    <m/>
    <n v="0"/>
    <n v="0"/>
    <n v="0"/>
    <n v="0"/>
    <n v="0"/>
    <n v="0"/>
    <n v="0"/>
    <x v="347"/>
    <x v="347"/>
    <x v="1"/>
    <x v="0"/>
    <x v="0"/>
    <x v="0"/>
  </r>
  <r>
    <m/>
    <x v="0"/>
    <x v="0"/>
    <x v="0"/>
    <m/>
    <m/>
    <x v="0"/>
    <x v="0"/>
    <m/>
    <x v="0"/>
    <x v="0"/>
    <m/>
    <n v="0"/>
    <n v="0"/>
    <n v="0"/>
    <n v="0"/>
    <n v="0"/>
    <n v="0"/>
    <n v="0"/>
    <x v="348"/>
    <x v="348"/>
    <x v="1"/>
    <x v="0"/>
    <x v="0"/>
    <x v="0"/>
  </r>
  <r>
    <m/>
    <x v="0"/>
    <x v="0"/>
    <x v="0"/>
    <m/>
    <m/>
    <x v="0"/>
    <x v="0"/>
    <m/>
    <x v="0"/>
    <x v="0"/>
    <m/>
    <n v="0"/>
    <n v="0"/>
    <n v="0"/>
    <n v="0"/>
    <n v="0"/>
    <n v="0"/>
    <n v="0"/>
    <x v="349"/>
    <x v="349"/>
    <x v="1"/>
    <x v="0"/>
    <x v="0"/>
    <x v="0"/>
  </r>
  <r>
    <m/>
    <x v="0"/>
    <x v="0"/>
    <x v="0"/>
    <m/>
    <m/>
    <x v="0"/>
    <x v="0"/>
    <m/>
    <x v="0"/>
    <x v="0"/>
    <m/>
    <n v="0"/>
    <n v="0"/>
    <n v="0"/>
    <n v="0"/>
    <n v="0"/>
    <n v="0"/>
    <n v="0"/>
    <x v="350"/>
    <x v="350"/>
    <x v="1"/>
    <x v="0"/>
    <x v="0"/>
    <x v="0"/>
  </r>
  <r>
    <m/>
    <x v="0"/>
    <x v="0"/>
    <x v="0"/>
    <m/>
    <m/>
    <x v="0"/>
    <x v="0"/>
    <m/>
    <x v="0"/>
    <x v="0"/>
    <m/>
    <n v="0"/>
    <n v="0"/>
    <n v="0"/>
    <n v="0"/>
    <n v="0"/>
    <n v="0"/>
    <n v="0"/>
    <x v="351"/>
    <x v="351"/>
    <x v="1"/>
    <x v="0"/>
    <x v="0"/>
    <x v="0"/>
  </r>
  <r>
    <m/>
    <x v="0"/>
    <x v="0"/>
    <x v="0"/>
    <m/>
    <m/>
    <x v="0"/>
    <x v="0"/>
    <m/>
    <x v="0"/>
    <x v="0"/>
    <m/>
    <n v="0"/>
    <n v="0"/>
    <n v="0"/>
    <n v="0"/>
    <n v="0"/>
    <n v="0"/>
    <n v="0"/>
    <x v="352"/>
    <x v="352"/>
    <x v="1"/>
    <x v="0"/>
    <x v="0"/>
    <x v="0"/>
  </r>
  <r>
    <m/>
    <x v="0"/>
    <x v="0"/>
    <x v="0"/>
    <m/>
    <m/>
    <x v="0"/>
    <x v="0"/>
    <m/>
    <x v="0"/>
    <x v="0"/>
    <m/>
    <n v="0"/>
    <n v="0"/>
    <n v="0"/>
    <n v="0"/>
    <n v="0"/>
    <n v="0"/>
    <n v="0"/>
    <x v="353"/>
    <x v="353"/>
    <x v="1"/>
    <x v="0"/>
    <x v="0"/>
    <x v="0"/>
  </r>
  <r>
    <m/>
    <x v="0"/>
    <x v="0"/>
    <x v="0"/>
    <m/>
    <m/>
    <x v="0"/>
    <x v="0"/>
    <m/>
    <x v="0"/>
    <x v="0"/>
    <m/>
    <n v="0"/>
    <n v="0"/>
    <n v="0"/>
    <n v="0"/>
    <n v="0"/>
    <n v="0"/>
    <n v="0"/>
    <x v="354"/>
    <x v="354"/>
    <x v="1"/>
    <x v="0"/>
    <x v="0"/>
    <x v="0"/>
  </r>
  <r>
    <m/>
    <x v="0"/>
    <x v="0"/>
    <x v="0"/>
    <m/>
    <m/>
    <x v="0"/>
    <x v="0"/>
    <m/>
    <x v="0"/>
    <x v="0"/>
    <m/>
    <n v="0"/>
    <n v="0"/>
    <n v="0"/>
    <n v="0"/>
    <n v="0"/>
    <n v="0"/>
    <n v="0"/>
    <x v="355"/>
    <x v="355"/>
    <x v="1"/>
    <x v="0"/>
    <x v="0"/>
    <x v="0"/>
  </r>
  <r>
    <m/>
    <x v="0"/>
    <x v="0"/>
    <x v="0"/>
    <m/>
    <m/>
    <x v="0"/>
    <x v="0"/>
    <m/>
    <x v="0"/>
    <x v="0"/>
    <m/>
    <n v="0"/>
    <n v="0"/>
    <n v="0"/>
    <n v="0"/>
    <n v="0"/>
    <n v="0"/>
    <n v="0"/>
    <x v="356"/>
    <x v="356"/>
    <x v="1"/>
    <x v="0"/>
    <x v="0"/>
    <x v="0"/>
  </r>
  <r>
    <m/>
    <x v="0"/>
    <x v="0"/>
    <x v="0"/>
    <m/>
    <m/>
    <x v="0"/>
    <x v="0"/>
    <m/>
    <x v="0"/>
    <x v="0"/>
    <m/>
    <n v="0"/>
    <n v="0"/>
    <n v="0"/>
    <n v="0"/>
    <n v="0"/>
    <n v="0"/>
    <n v="0"/>
    <x v="357"/>
    <x v="357"/>
    <x v="1"/>
    <x v="0"/>
    <x v="0"/>
    <x v="0"/>
  </r>
  <r>
    <m/>
    <x v="0"/>
    <x v="0"/>
    <x v="0"/>
    <m/>
    <m/>
    <x v="0"/>
    <x v="0"/>
    <m/>
    <x v="0"/>
    <x v="0"/>
    <m/>
    <n v="0"/>
    <n v="0"/>
    <n v="0"/>
    <n v="0"/>
    <n v="0"/>
    <n v="0"/>
    <n v="0"/>
    <x v="358"/>
    <x v="358"/>
    <x v="1"/>
    <x v="0"/>
    <x v="0"/>
    <x v="0"/>
  </r>
  <r>
    <m/>
    <x v="0"/>
    <x v="0"/>
    <x v="0"/>
    <m/>
    <m/>
    <x v="0"/>
    <x v="0"/>
    <m/>
    <x v="0"/>
    <x v="0"/>
    <m/>
    <n v="0"/>
    <n v="0"/>
    <n v="0"/>
    <n v="0"/>
    <n v="0"/>
    <n v="0"/>
    <n v="0"/>
    <x v="359"/>
    <x v="359"/>
    <x v="1"/>
    <x v="0"/>
    <x v="0"/>
    <x v="0"/>
  </r>
  <r>
    <m/>
    <x v="0"/>
    <x v="0"/>
    <x v="0"/>
    <m/>
    <m/>
    <x v="0"/>
    <x v="0"/>
    <m/>
    <x v="0"/>
    <x v="0"/>
    <m/>
    <n v="0"/>
    <n v="0"/>
    <n v="0"/>
    <n v="0"/>
    <n v="0"/>
    <n v="0"/>
    <n v="0"/>
    <x v="360"/>
    <x v="360"/>
    <x v="1"/>
    <x v="0"/>
    <x v="0"/>
    <x v="0"/>
  </r>
  <r>
    <m/>
    <x v="0"/>
    <x v="0"/>
    <x v="0"/>
    <m/>
    <m/>
    <x v="0"/>
    <x v="0"/>
    <m/>
    <x v="0"/>
    <x v="0"/>
    <m/>
    <n v="0"/>
    <n v="0"/>
    <n v="0"/>
    <n v="0"/>
    <n v="0"/>
    <n v="0"/>
    <n v="0"/>
    <x v="361"/>
    <x v="361"/>
    <x v="1"/>
    <x v="0"/>
    <x v="0"/>
    <x v="0"/>
  </r>
  <r>
    <m/>
    <x v="0"/>
    <x v="0"/>
    <x v="0"/>
    <m/>
    <m/>
    <x v="0"/>
    <x v="0"/>
    <m/>
    <x v="0"/>
    <x v="0"/>
    <m/>
    <n v="0"/>
    <n v="0"/>
    <n v="0"/>
    <n v="0"/>
    <n v="0"/>
    <n v="0"/>
    <n v="0"/>
    <x v="362"/>
    <x v="362"/>
    <x v="1"/>
    <x v="0"/>
    <x v="0"/>
    <x v="0"/>
  </r>
  <r>
    <m/>
    <x v="0"/>
    <x v="0"/>
    <x v="0"/>
    <m/>
    <m/>
    <x v="0"/>
    <x v="0"/>
    <m/>
    <x v="0"/>
    <x v="0"/>
    <m/>
    <n v="0"/>
    <n v="0"/>
    <n v="0"/>
    <n v="0"/>
    <n v="0"/>
    <n v="0"/>
    <n v="0"/>
    <x v="363"/>
    <x v="363"/>
    <x v="1"/>
    <x v="0"/>
    <x v="0"/>
    <x v="0"/>
  </r>
  <r>
    <m/>
    <x v="0"/>
    <x v="0"/>
    <x v="0"/>
    <m/>
    <m/>
    <x v="0"/>
    <x v="0"/>
    <m/>
    <x v="0"/>
    <x v="0"/>
    <m/>
    <n v="0"/>
    <n v="0"/>
    <n v="0"/>
    <n v="0"/>
    <n v="0"/>
    <n v="0"/>
    <n v="0"/>
    <x v="364"/>
    <x v="364"/>
    <x v="1"/>
    <x v="0"/>
    <x v="0"/>
    <x v="0"/>
  </r>
  <r>
    <m/>
    <x v="0"/>
    <x v="0"/>
    <x v="0"/>
    <m/>
    <m/>
    <x v="0"/>
    <x v="0"/>
    <m/>
    <x v="0"/>
    <x v="0"/>
    <m/>
    <n v="0"/>
    <n v="0"/>
    <n v="0"/>
    <n v="0"/>
    <n v="0"/>
    <n v="0"/>
    <n v="0"/>
    <x v="365"/>
    <x v="365"/>
    <x v="1"/>
    <x v="0"/>
    <x v="0"/>
    <x v="0"/>
  </r>
  <r>
    <m/>
    <x v="0"/>
    <x v="0"/>
    <x v="0"/>
    <m/>
    <m/>
    <x v="0"/>
    <x v="0"/>
    <m/>
    <x v="0"/>
    <x v="0"/>
    <m/>
    <n v="0"/>
    <n v="0"/>
    <n v="0"/>
    <n v="0"/>
    <n v="0"/>
    <n v="0"/>
    <n v="0"/>
    <x v="366"/>
    <x v="366"/>
    <x v="1"/>
    <x v="0"/>
    <x v="0"/>
    <x v="0"/>
  </r>
  <r>
    <m/>
    <x v="0"/>
    <x v="0"/>
    <x v="0"/>
    <m/>
    <m/>
    <x v="0"/>
    <x v="0"/>
    <m/>
    <x v="0"/>
    <x v="0"/>
    <m/>
    <n v="0"/>
    <n v="0"/>
    <n v="0"/>
    <n v="0"/>
    <n v="0"/>
    <n v="0"/>
    <n v="0"/>
    <x v="367"/>
    <x v="367"/>
    <x v="1"/>
    <x v="0"/>
    <x v="0"/>
    <x v="0"/>
  </r>
  <r>
    <m/>
    <x v="0"/>
    <x v="0"/>
    <x v="0"/>
    <m/>
    <m/>
    <x v="0"/>
    <x v="0"/>
    <m/>
    <x v="0"/>
    <x v="0"/>
    <m/>
    <n v="0"/>
    <n v="0"/>
    <n v="0"/>
    <n v="0"/>
    <n v="0"/>
    <n v="0"/>
    <n v="0"/>
    <x v="368"/>
    <x v="368"/>
    <x v="1"/>
    <x v="0"/>
    <x v="0"/>
    <x v="0"/>
  </r>
  <r>
    <m/>
    <x v="0"/>
    <x v="0"/>
    <x v="0"/>
    <m/>
    <m/>
    <x v="0"/>
    <x v="0"/>
    <m/>
    <x v="0"/>
    <x v="0"/>
    <m/>
    <n v="0"/>
    <n v="0"/>
    <n v="0"/>
    <n v="0"/>
    <n v="0"/>
    <n v="0"/>
    <n v="0"/>
    <x v="369"/>
    <x v="369"/>
    <x v="1"/>
    <x v="0"/>
    <x v="0"/>
    <x v="0"/>
  </r>
  <r>
    <m/>
    <x v="0"/>
    <x v="0"/>
    <x v="0"/>
    <m/>
    <m/>
    <x v="0"/>
    <x v="0"/>
    <m/>
    <x v="0"/>
    <x v="0"/>
    <m/>
    <n v="0"/>
    <n v="0"/>
    <n v="0"/>
    <n v="0"/>
    <n v="0"/>
    <n v="0"/>
    <n v="0"/>
    <x v="370"/>
    <x v="370"/>
    <x v="1"/>
    <x v="0"/>
    <x v="0"/>
    <x v="0"/>
  </r>
  <r>
    <m/>
    <x v="0"/>
    <x v="0"/>
    <x v="0"/>
    <m/>
    <m/>
    <x v="0"/>
    <x v="0"/>
    <m/>
    <x v="0"/>
    <x v="0"/>
    <m/>
    <n v="0"/>
    <n v="0"/>
    <n v="0"/>
    <n v="0"/>
    <n v="0"/>
    <n v="0"/>
    <n v="0"/>
    <x v="371"/>
    <x v="371"/>
    <x v="1"/>
    <x v="0"/>
    <x v="0"/>
    <x v="0"/>
  </r>
  <r>
    <m/>
    <x v="0"/>
    <x v="0"/>
    <x v="0"/>
    <m/>
    <m/>
    <x v="0"/>
    <x v="0"/>
    <m/>
    <x v="0"/>
    <x v="0"/>
    <m/>
    <n v="0"/>
    <n v="0"/>
    <n v="0"/>
    <n v="0"/>
    <n v="0"/>
    <n v="0"/>
    <n v="0"/>
    <x v="372"/>
    <x v="372"/>
    <x v="1"/>
    <x v="0"/>
    <x v="0"/>
    <x v="0"/>
  </r>
  <r>
    <m/>
    <x v="0"/>
    <x v="0"/>
    <x v="0"/>
    <m/>
    <m/>
    <x v="0"/>
    <x v="0"/>
    <m/>
    <x v="0"/>
    <x v="0"/>
    <m/>
    <n v="0"/>
    <n v="0"/>
    <n v="0"/>
    <n v="0"/>
    <n v="0"/>
    <n v="0"/>
    <n v="0"/>
    <x v="373"/>
    <x v="373"/>
    <x v="1"/>
    <x v="0"/>
    <x v="0"/>
    <x v="0"/>
  </r>
  <r>
    <m/>
    <x v="0"/>
    <x v="0"/>
    <x v="0"/>
    <m/>
    <m/>
    <x v="0"/>
    <x v="0"/>
    <m/>
    <x v="0"/>
    <x v="0"/>
    <m/>
    <n v="0"/>
    <n v="0"/>
    <n v="0"/>
    <n v="0"/>
    <n v="0"/>
    <n v="0"/>
    <n v="0"/>
    <x v="374"/>
    <x v="374"/>
    <x v="1"/>
    <x v="0"/>
    <x v="0"/>
    <x v="0"/>
  </r>
  <r>
    <m/>
    <x v="0"/>
    <x v="0"/>
    <x v="0"/>
    <m/>
    <m/>
    <x v="0"/>
    <x v="0"/>
    <m/>
    <x v="0"/>
    <x v="0"/>
    <m/>
    <n v="0"/>
    <n v="0"/>
    <n v="0"/>
    <n v="0"/>
    <n v="0"/>
    <n v="0"/>
    <n v="0"/>
    <x v="375"/>
    <x v="375"/>
    <x v="1"/>
    <x v="0"/>
    <x v="0"/>
    <x v="0"/>
  </r>
  <r>
    <m/>
    <x v="0"/>
    <x v="0"/>
    <x v="0"/>
    <m/>
    <m/>
    <x v="0"/>
    <x v="0"/>
    <m/>
    <x v="0"/>
    <x v="0"/>
    <m/>
    <n v="0"/>
    <n v="0"/>
    <n v="0"/>
    <n v="0"/>
    <n v="0"/>
    <n v="0"/>
    <n v="0"/>
    <x v="376"/>
    <x v="376"/>
    <x v="1"/>
    <x v="0"/>
    <x v="0"/>
    <x v="0"/>
  </r>
  <r>
    <m/>
    <x v="0"/>
    <x v="0"/>
    <x v="0"/>
    <m/>
    <m/>
    <x v="0"/>
    <x v="0"/>
    <m/>
    <x v="0"/>
    <x v="0"/>
    <m/>
    <n v="0"/>
    <n v="0"/>
    <n v="0"/>
    <n v="0"/>
    <n v="0"/>
    <n v="0"/>
    <n v="0"/>
    <x v="377"/>
    <x v="377"/>
    <x v="1"/>
    <x v="0"/>
    <x v="0"/>
    <x v="0"/>
  </r>
  <r>
    <m/>
    <x v="0"/>
    <x v="0"/>
    <x v="0"/>
    <m/>
    <m/>
    <x v="0"/>
    <x v="0"/>
    <m/>
    <x v="0"/>
    <x v="0"/>
    <m/>
    <n v="0"/>
    <n v="0"/>
    <n v="0"/>
    <n v="0"/>
    <n v="0"/>
    <n v="0"/>
    <n v="0"/>
    <x v="378"/>
    <x v="378"/>
    <x v="1"/>
    <x v="0"/>
    <x v="0"/>
    <x v="0"/>
  </r>
  <r>
    <m/>
    <x v="0"/>
    <x v="0"/>
    <x v="0"/>
    <m/>
    <m/>
    <x v="0"/>
    <x v="0"/>
    <m/>
    <x v="0"/>
    <x v="0"/>
    <m/>
    <n v="0"/>
    <n v="0"/>
    <n v="0"/>
    <n v="0"/>
    <n v="0"/>
    <n v="0"/>
    <n v="0"/>
    <x v="379"/>
    <x v="379"/>
    <x v="1"/>
    <x v="0"/>
    <x v="0"/>
    <x v="0"/>
  </r>
  <r>
    <m/>
    <x v="0"/>
    <x v="0"/>
    <x v="0"/>
    <m/>
    <m/>
    <x v="0"/>
    <x v="0"/>
    <m/>
    <x v="0"/>
    <x v="0"/>
    <m/>
    <n v="0"/>
    <n v="0"/>
    <n v="0"/>
    <n v="0"/>
    <n v="0"/>
    <n v="0"/>
    <n v="0"/>
    <x v="380"/>
    <x v="380"/>
    <x v="1"/>
    <x v="0"/>
    <x v="0"/>
    <x v="0"/>
  </r>
  <r>
    <m/>
    <x v="0"/>
    <x v="0"/>
    <x v="0"/>
    <m/>
    <m/>
    <x v="0"/>
    <x v="0"/>
    <m/>
    <x v="0"/>
    <x v="0"/>
    <m/>
    <n v="0"/>
    <n v="0"/>
    <n v="0"/>
    <n v="0"/>
    <n v="0"/>
    <n v="0"/>
    <n v="0"/>
    <x v="381"/>
    <x v="381"/>
    <x v="1"/>
    <x v="0"/>
    <x v="0"/>
    <x v="0"/>
  </r>
  <r>
    <m/>
    <x v="0"/>
    <x v="0"/>
    <x v="0"/>
    <m/>
    <m/>
    <x v="0"/>
    <x v="0"/>
    <m/>
    <x v="0"/>
    <x v="0"/>
    <m/>
    <n v="0"/>
    <n v="0"/>
    <n v="0"/>
    <n v="0"/>
    <n v="0"/>
    <n v="0"/>
    <n v="0"/>
    <x v="382"/>
    <x v="382"/>
    <x v="1"/>
    <x v="0"/>
    <x v="0"/>
    <x v="0"/>
  </r>
  <r>
    <m/>
    <x v="0"/>
    <x v="0"/>
    <x v="0"/>
    <m/>
    <m/>
    <x v="0"/>
    <x v="0"/>
    <m/>
    <x v="0"/>
    <x v="0"/>
    <m/>
    <n v="0"/>
    <n v="0"/>
    <n v="0"/>
    <n v="0"/>
    <n v="0"/>
    <n v="0"/>
    <n v="0"/>
    <x v="383"/>
    <x v="383"/>
    <x v="1"/>
    <x v="0"/>
    <x v="0"/>
    <x v="0"/>
  </r>
  <r>
    <m/>
    <x v="0"/>
    <x v="0"/>
    <x v="0"/>
    <m/>
    <m/>
    <x v="0"/>
    <x v="0"/>
    <m/>
    <x v="0"/>
    <x v="0"/>
    <m/>
    <n v="0"/>
    <n v="0"/>
    <n v="0"/>
    <n v="0"/>
    <n v="0"/>
    <n v="0"/>
    <n v="0"/>
    <x v="384"/>
    <x v="384"/>
    <x v="1"/>
    <x v="0"/>
    <x v="0"/>
    <x v="0"/>
  </r>
  <r>
    <m/>
    <x v="0"/>
    <x v="0"/>
    <x v="0"/>
    <m/>
    <m/>
    <x v="0"/>
    <x v="0"/>
    <m/>
    <x v="0"/>
    <x v="0"/>
    <m/>
    <n v="0"/>
    <n v="0"/>
    <n v="0"/>
    <n v="0"/>
    <n v="0"/>
    <n v="0"/>
    <n v="0"/>
    <x v="385"/>
    <x v="385"/>
    <x v="1"/>
    <x v="0"/>
    <x v="0"/>
    <x v="0"/>
  </r>
  <r>
    <m/>
    <x v="0"/>
    <x v="0"/>
    <x v="0"/>
    <m/>
    <m/>
    <x v="0"/>
    <x v="0"/>
    <m/>
    <x v="0"/>
    <x v="0"/>
    <m/>
    <n v="0"/>
    <n v="0"/>
    <n v="0"/>
    <n v="0"/>
    <n v="0"/>
    <n v="0"/>
    <n v="0"/>
    <x v="386"/>
    <x v="386"/>
    <x v="1"/>
    <x v="0"/>
    <x v="0"/>
    <x v="0"/>
  </r>
  <r>
    <m/>
    <x v="0"/>
    <x v="0"/>
    <x v="0"/>
    <m/>
    <m/>
    <x v="0"/>
    <x v="0"/>
    <m/>
    <x v="0"/>
    <x v="0"/>
    <m/>
    <n v="0"/>
    <n v="0"/>
    <n v="0"/>
    <n v="0"/>
    <n v="0"/>
    <n v="0"/>
    <n v="0"/>
    <x v="387"/>
    <x v="387"/>
    <x v="1"/>
    <x v="0"/>
    <x v="0"/>
    <x v="0"/>
  </r>
  <r>
    <m/>
    <x v="0"/>
    <x v="0"/>
    <x v="0"/>
    <m/>
    <m/>
    <x v="0"/>
    <x v="0"/>
    <m/>
    <x v="0"/>
    <x v="0"/>
    <m/>
    <n v="0"/>
    <n v="0"/>
    <n v="0"/>
    <n v="0"/>
    <n v="0"/>
    <n v="0"/>
    <n v="0"/>
    <x v="388"/>
    <x v="388"/>
    <x v="1"/>
    <x v="0"/>
    <x v="0"/>
    <x v="0"/>
  </r>
  <r>
    <m/>
    <x v="0"/>
    <x v="0"/>
    <x v="0"/>
    <m/>
    <m/>
    <x v="0"/>
    <x v="0"/>
    <m/>
    <x v="0"/>
    <x v="0"/>
    <m/>
    <n v="0"/>
    <n v="0"/>
    <n v="0"/>
    <n v="0"/>
    <n v="0"/>
    <n v="0"/>
    <n v="0"/>
    <x v="389"/>
    <x v="389"/>
    <x v="1"/>
    <x v="0"/>
    <x v="0"/>
    <x v="0"/>
  </r>
  <r>
    <m/>
    <x v="0"/>
    <x v="0"/>
    <x v="0"/>
    <m/>
    <m/>
    <x v="0"/>
    <x v="0"/>
    <m/>
    <x v="0"/>
    <x v="0"/>
    <m/>
    <n v="0"/>
    <n v="0"/>
    <n v="0"/>
    <n v="0"/>
    <n v="0"/>
    <n v="0"/>
    <n v="0"/>
    <x v="390"/>
    <x v="390"/>
    <x v="1"/>
    <x v="0"/>
    <x v="0"/>
    <x v="0"/>
  </r>
  <r>
    <m/>
    <x v="0"/>
    <x v="0"/>
    <x v="0"/>
    <m/>
    <m/>
    <x v="0"/>
    <x v="0"/>
    <m/>
    <x v="0"/>
    <x v="0"/>
    <m/>
    <n v="0"/>
    <n v="0"/>
    <n v="0"/>
    <n v="0"/>
    <n v="0"/>
    <n v="0"/>
    <n v="0"/>
    <x v="391"/>
    <x v="391"/>
    <x v="1"/>
    <x v="0"/>
    <x v="0"/>
    <x v="0"/>
  </r>
  <r>
    <m/>
    <x v="0"/>
    <x v="0"/>
    <x v="0"/>
    <m/>
    <m/>
    <x v="0"/>
    <x v="0"/>
    <m/>
    <x v="0"/>
    <x v="0"/>
    <m/>
    <n v="0"/>
    <n v="0"/>
    <n v="0"/>
    <n v="0"/>
    <n v="0"/>
    <n v="0"/>
    <n v="0"/>
    <x v="392"/>
    <x v="392"/>
    <x v="1"/>
    <x v="0"/>
    <x v="0"/>
    <x v="0"/>
  </r>
  <r>
    <m/>
    <x v="0"/>
    <x v="0"/>
    <x v="0"/>
    <m/>
    <m/>
    <x v="0"/>
    <x v="0"/>
    <m/>
    <x v="0"/>
    <x v="0"/>
    <m/>
    <n v="0"/>
    <n v="0"/>
    <n v="0"/>
    <n v="0"/>
    <n v="0"/>
    <n v="0"/>
    <n v="0"/>
    <x v="393"/>
    <x v="393"/>
    <x v="1"/>
    <x v="0"/>
    <x v="0"/>
    <x v="0"/>
  </r>
  <r>
    <m/>
    <x v="0"/>
    <x v="0"/>
    <x v="0"/>
    <m/>
    <m/>
    <x v="0"/>
    <x v="0"/>
    <m/>
    <x v="0"/>
    <x v="0"/>
    <m/>
    <n v="0"/>
    <n v="0"/>
    <n v="0"/>
    <n v="0"/>
    <n v="0"/>
    <n v="0"/>
    <n v="0"/>
    <x v="394"/>
    <x v="394"/>
    <x v="1"/>
    <x v="0"/>
    <x v="0"/>
    <x v="0"/>
  </r>
  <r>
    <m/>
    <x v="0"/>
    <x v="0"/>
    <x v="0"/>
    <m/>
    <m/>
    <x v="0"/>
    <x v="0"/>
    <m/>
    <x v="0"/>
    <x v="0"/>
    <m/>
    <n v="0"/>
    <n v="0"/>
    <n v="0"/>
    <n v="0"/>
    <n v="0"/>
    <n v="0"/>
    <n v="0"/>
    <x v="390"/>
    <x v="395"/>
    <x v="1"/>
    <x v="0"/>
    <x v="0"/>
    <x v="0"/>
  </r>
  <r>
    <m/>
    <x v="0"/>
    <x v="0"/>
    <x v="0"/>
    <m/>
    <m/>
    <x v="0"/>
    <x v="0"/>
    <m/>
    <x v="0"/>
    <x v="0"/>
    <m/>
    <n v="0"/>
    <n v="0"/>
    <n v="0"/>
    <n v="0"/>
    <n v="0"/>
    <n v="0"/>
    <n v="0"/>
    <x v="395"/>
    <x v="396"/>
    <x v="1"/>
    <x v="0"/>
    <x v="0"/>
    <x v="0"/>
  </r>
  <r>
    <m/>
    <x v="0"/>
    <x v="0"/>
    <x v="0"/>
    <m/>
    <m/>
    <x v="0"/>
    <x v="0"/>
    <m/>
    <x v="0"/>
    <x v="0"/>
    <m/>
    <n v="0"/>
    <n v="0"/>
    <n v="0"/>
    <n v="0"/>
    <n v="0"/>
    <n v="0"/>
    <n v="0"/>
    <x v="396"/>
    <x v="397"/>
    <x v="1"/>
    <x v="0"/>
    <x v="0"/>
    <x v="0"/>
  </r>
  <r>
    <m/>
    <x v="0"/>
    <x v="0"/>
    <x v="0"/>
    <m/>
    <m/>
    <x v="0"/>
    <x v="0"/>
    <m/>
    <x v="0"/>
    <x v="0"/>
    <m/>
    <n v="0"/>
    <n v="0"/>
    <n v="0"/>
    <n v="0"/>
    <n v="0"/>
    <n v="0"/>
    <n v="0"/>
    <x v="397"/>
    <x v="398"/>
    <x v="1"/>
    <x v="0"/>
    <x v="0"/>
    <x v="0"/>
  </r>
  <r>
    <m/>
    <x v="0"/>
    <x v="0"/>
    <x v="0"/>
    <m/>
    <m/>
    <x v="0"/>
    <x v="0"/>
    <m/>
    <x v="0"/>
    <x v="0"/>
    <m/>
    <n v="0"/>
    <n v="0"/>
    <n v="0"/>
    <n v="0"/>
    <n v="0"/>
    <n v="0"/>
    <n v="0"/>
    <x v="398"/>
    <x v="399"/>
    <x v="1"/>
    <x v="0"/>
    <x v="0"/>
    <x v="0"/>
  </r>
  <r>
    <m/>
    <x v="0"/>
    <x v="0"/>
    <x v="0"/>
    <m/>
    <m/>
    <x v="0"/>
    <x v="0"/>
    <m/>
    <x v="0"/>
    <x v="0"/>
    <m/>
    <n v="0"/>
    <n v="0"/>
    <n v="0"/>
    <n v="0"/>
    <n v="0"/>
    <n v="0"/>
    <n v="0"/>
    <x v="399"/>
    <x v="400"/>
    <x v="1"/>
    <x v="0"/>
    <x v="0"/>
    <x v="0"/>
  </r>
  <r>
    <m/>
    <x v="0"/>
    <x v="0"/>
    <x v="0"/>
    <m/>
    <m/>
    <x v="0"/>
    <x v="0"/>
    <m/>
    <x v="0"/>
    <x v="0"/>
    <m/>
    <n v="0"/>
    <n v="0"/>
    <n v="0"/>
    <n v="0"/>
    <n v="0"/>
    <n v="0"/>
    <n v="0"/>
    <x v="400"/>
    <x v="401"/>
    <x v="1"/>
    <x v="0"/>
    <x v="0"/>
    <x v="0"/>
  </r>
  <r>
    <m/>
    <x v="0"/>
    <x v="0"/>
    <x v="0"/>
    <m/>
    <m/>
    <x v="0"/>
    <x v="0"/>
    <m/>
    <x v="0"/>
    <x v="0"/>
    <m/>
    <n v="0"/>
    <n v="0"/>
    <n v="0"/>
    <n v="0"/>
    <n v="0"/>
    <n v="0"/>
    <n v="0"/>
    <x v="401"/>
    <x v="402"/>
    <x v="1"/>
    <x v="0"/>
    <x v="0"/>
    <x v="0"/>
  </r>
  <r>
    <m/>
    <x v="0"/>
    <x v="0"/>
    <x v="0"/>
    <m/>
    <m/>
    <x v="0"/>
    <x v="0"/>
    <m/>
    <x v="0"/>
    <x v="0"/>
    <m/>
    <n v="0"/>
    <n v="0"/>
    <n v="0"/>
    <n v="0"/>
    <n v="0"/>
    <n v="0"/>
    <n v="0"/>
    <x v="402"/>
    <x v="403"/>
    <x v="1"/>
    <x v="0"/>
    <x v="0"/>
    <x v="0"/>
  </r>
  <r>
    <m/>
    <x v="0"/>
    <x v="0"/>
    <x v="0"/>
    <m/>
    <m/>
    <x v="0"/>
    <x v="0"/>
    <m/>
    <x v="0"/>
    <x v="0"/>
    <m/>
    <n v="0"/>
    <n v="0"/>
    <n v="0"/>
    <n v="0"/>
    <n v="0"/>
    <n v="0"/>
    <n v="0"/>
    <x v="403"/>
    <x v="404"/>
    <x v="1"/>
    <x v="0"/>
    <x v="0"/>
    <x v="0"/>
  </r>
  <r>
    <m/>
    <x v="0"/>
    <x v="0"/>
    <x v="0"/>
    <m/>
    <m/>
    <x v="0"/>
    <x v="0"/>
    <m/>
    <x v="0"/>
    <x v="0"/>
    <m/>
    <n v="0"/>
    <n v="0"/>
    <n v="0"/>
    <n v="0"/>
    <n v="0"/>
    <n v="0"/>
    <n v="0"/>
    <x v="404"/>
    <x v="405"/>
    <x v="1"/>
    <x v="0"/>
    <x v="0"/>
    <x v="0"/>
  </r>
  <r>
    <m/>
    <x v="0"/>
    <x v="0"/>
    <x v="0"/>
    <m/>
    <m/>
    <x v="0"/>
    <x v="0"/>
    <m/>
    <x v="0"/>
    <x v="0"/>
    <m/>
    <n v="0"/>
    <n v="0"/>
    <n v="0"/>
    <n v="0"/>
    <n v="0"/>
    <n v="0"/>
    <n v="0"/>
    <x v="405"/>
    <x v="406"/>
    <x v="1"/>
    <x v="0"/>
    <x v="0"/>
    <x v="0"/>
  </r>
  <r>
    <m/>
    <x v="0"/>
    <x v="0"/>
    <x v="0"/>
    <m/>
    <m/>
    <x v="0"/>
    <x v="0"/>
    <m/>
    <x v="0"/>
    <x v="0"/>
    <m/>
    <n v="0"/>
    <n v="0"/>
    <n v="0"/>
    <n v="0"/>
    <n v="0"/>
    <n v="0"/>
    <n v="0"/>
    <x v="406"/>
    <x v="407"/>
    <x v="1"/>
    <x v="0"/>
    <x v="0"/>
    <x v="0"/>
  </r>
  <r>
    <m/>
    <x v="0"/>
    <x v="0"/>
    <x v="0"/>
    <m/>
    <m/>
    <x v="0"/>
    <x v="0"/>
    <m/>
    <x v="0"/>
    <x v="0"/>
    <m/>
    <n v="0"/>
    <n v="0"/>
    <n v="0"/>
    <n v="0"/>
    <n v="0"/>
    <n v="0"/>
    <n v="0"/>
    <x v="407"/>
    <x v="408"/>
    <x v="1"/>
    <x v="0"/>
    <x v="0"/>
    <x v="0"/>
  </r>
  <r>
    <m/>
    <x v="0"/>
    <x v="0"/>
    <x v="0"/>
    <m/>
    <m/>
    <x v="0"/>
    <x v="0"/>
    <m/>
    <x v="0"/>
    <x v="0"/>
    <m/>
    <n v="0"/>
    <n v="0"/>
    <n v="0"/>
    <n v="0"/>
    <n v="0"/>
    <n v="0"/>
    <n v="0"/>
    <x v="408"/>
    <x v="409"/>
    <x v="1"/>
    <x v="0"/>
    <x v="0"/>
    <x v="0"/>
  </r>
  <r>
    <m/>
    <x v="0"/>
    <x v="0"/>
    <x v="0"/>
    <m/>
    <m/>
    <x v="0"/>
    <x v="0"/>
    <m/>
    <x v="0"/>
    <x v="0"/>
    <m/>
    <n v="0"/>
    <n v="0"/>
    <n v="0"/>
    <n v="0"/>
    <n v="0"/>
    <n v="0"/>
    <n v="0"/>
    <x v="409"/>
    <x v="410"/>
    <x v="1"/>
    <x v="0"/>
    <x v="0"/>
    <x v="0"/>
  </r>
  <r>
    <m/>
    <x v="0"/>
    <x v="0"/>
    <x v="0"/>
    <m/>
    <m/>
    <x v="0"/>
    <x v="0"/>
    <m/>
    <x v="0"/>
    <x v="0"/>
    <m/>
    <n v="0"/>
    <n v="0"/>
    <n v="0"/>
    <n v="0"/>
    <n v="0"/>
    <n v="0"/>
    <n v="0"/>
    <x v="410"/>
    <x v="411"/>
    <x v="1"/>
    <x v="0"/>
    <x v="0"/>
    <x v="0"/>
  </r>
  <r>
    <m/>
    <x v="0"/>
    <x v="0"/>
    <x v="0"/>
    <m/>
    <m/>
    <x v="0"/>
    <x v="0"/>
    <m/>
    <x v="0"/>
    <x v="0"/>
    <m/>
    <n v="0"/>
    <n v="0"/>
    <n v="0"/>
    <n v="0"/>
    <n v="0"/>
    <n v="0"/>
    <n v="0"/>
    <x v="411"/>
    <x v="412"/>
    <x v="1"/>
    <x v="0"/>
    <x v="0"/>
    <x v="0"/>
  </r>
  <r>
    <m/>
    <x v="0"/>
    <x v="0"/>
    <x v="0"/>
    <m/>
    <m/>
    <x v="0"/>
    <x v="0"/>
    <m/>
    <x v="0"/>
    <x v="0"/>
    <m/>
    <n v="0"/>
    <n v="0"/>
    <n v="0"/>
    <n v="0"/>
    <n v="0"/>
    <n v="0"/>
    <n v="0"/>
    <x v="412"/>
    <x v="413"/>
    <x v="1"/>
    <x v="0"/>
    <x v="0"/>
    <x v="0"/>
  </r>
  <r>
    <m/>
    <x v="0"/>
    <x v="0"/>
    <x v="0"/>
    <m/>
    <m/>
    <x v="0"/>
    <x v="0"/>
    <m/>
    <x v="0"/>
    <x v="0"/>
    <m/>
    <n v="0"/>
    <n v="0"/>
    <n v="0"/>
    <n v="0"/>
    <n v="0"/>
    <n v="0"/>
    <n v="0"/>
    <x v="413"/>
    <x v="414"/>
    <x v="1"/>
    <x v="0"/>
    <x v="0"/>
    <x v="0"/>
  </r>
  <r>
    <m/>
    <x v="0"/>
    <x v="0"/>
    <x v="0"/>
    <m/>
    <m/>
    <x v="0"/>
    <x v="0"/>
    <m/>
    <x v="0"/>
    <x v="0"/>
    <m/>
    <n v="0"/>
    <n v="0"/>
    <n v="0"/>
    <n v="0"/>
    <n v="0"/>
    <n v="0"/>
    <n v="0"/>
    <x v="414"/>
    <x v="415"/>
    <x v="1"/>
    <x v="0"/>
    <x v="0"/>
    <x v="0"/>
  </r>
  <r>
    <m/>
    <x v="0"/>
    <x v="0"/>
    <x v="0"/>
    <m/>
    <m/>
    <x v="0"/>
    <x v="0"/>
    <m/>
    <x v="0"/>
    <x v="0"/>
    <m/>
    <n v="0"/>
    <n v="0"/>
    <n v="0"/>
    <n v="0"/>
    <n v="0"/>
    <n v="0"/>
    <n v="0"/>
    <x v="415"/>
    <x v="416"/>
    <x v="1"/>
    <x v="0"/>
    <x v="0"/>
    <x v="0"/>
  </r>
  <r>
    <m/>
    <x v="0"/>
    <x v="0"/>
    <x v="0"/>
    <m/>
    <m/>
    <x v="0"/>
    <x v="0"/>
    <m/>
    <x v="0"/>
    <x v="0"/>
    <m/>
    <n v="0"/>
    <n v="0"/>
    <n v="0"/>
    <n v="0"/>
    <n v="0"/>
    <n v="0"/>
    <n v="0"/>
    <x v="416"/>
    <x v="417"/>
    <x v="1"/>
    <x v="0"/>
    <x v="0"/>
    <x v="0"/>
  </r>
  <r>
    <m/>
    <x v="0"/>
    <x v="0"/>
    <x v="0"/>
    <m/>
    <m/>
    <x v="0"/>
    <x v="0"/>
    <m/>
    <x v="0"/>
    <x v="0"/>
    <m/>
    <n v="0"/>
    <n v="0"/>
    <n v="0"/>
    <n v="0"/>
    <n v="0"/>
    <n v="0"/>
    <n v="0"/>
    <x v="417"/>
    <x v="418"/>
    <x v="1"/>
    <x v="0"/>
    <x v="0"/>
    <x v="0"/>
  </r>
  <r>
    <m/>
    <x v="0"/>
    <x v="0"/>
    <x v="0"/>
    <m/>
    <m/>
    <x v="0"/>
    <x v="0"/>
    <m/>
    <x v="0"/>
    <x v="0"/>
    <m/>
    <n v="0"/>
    <n v="0"/>
    <n v="0"/>
    <n v="0"/>
    <n v="0"/>
    <n v="0"/>
    <n v="0"/>
    <x v="418"/>
    <x v="419"/>
    <x v="1"/>
    <x v="0"/>
    <x v="0"/>
    <x v="0"/>
  </r>
  <r>
    <m/>
    <x v="0"/>
    <x v="0"/>
    <x v="0"/>
    <m/>
    <m/>
    <x v="0"/>
    <x v="0"/>
    <m/>
    <x v="0"/>
    <x v="0"/>
    <m/>
    <n v="0"/>
    <n v="0"/>
    <n v="0"/>
    <n v="0"/>
    <n v="0"/>
    <n v="0"/>
    <n v="0"/>
    <x v="419"/>
    <x v="420"/>
    <x v="1"/>
    <x v="0"/>
    <x v="0"/>
    <x v="0"/>
  </r>
  <r>
    <m/>
    <x v="0"/>
    <x v="0"/>
    <x v="0"/>
    <m/>
    <m/>
    <x v="0"/>
    <x v="0"/>
    <m/>
    <x v="0"/>
    <x v="0"/>
    <m/>
    <n v="0"/>
    <n v="0"/>
    <n v="0"/>
    <n v="0"/>
    <n v="0"/>
    <n v="0"/>
    <n v="0"/>
    <x v="420"/>
    <x v="421"/>
    <x v="1"/>
    <x v="0"/>
    <x v="0"/>
    <x v="0"/>
  </r>
  <r>
    <m/>
    <x v="0"/>
    <x v="0"/>
    <x v="0"/>
    <m/>
    <m/>
    <x v="0"/>
    <x v="0"/>
    <m/>
    <x v="0"/>
    <x v="0"/>
    <m/>
    <n v="0"/>
    <n v="0"/>
    <n v="0"/>
    <n v="0"/>
    <n v="0"/>
    <n v="0"/>
    <n v="0"/>
    <x v="421"/>
    <x v="422"/>
    <x v="1"/>
    <x v="0"/>
    <x v="0"/>
    <x v="0"/>
  </r>
  <r>
    <m/>
    <x v="0"/>
    <x v="0"/>
    <x v="0"/>
    <m/>
    <m/>
    <x v="0"/>
    <x v="0"/>
    <m/>
    <x v="0"/>
    <x v="0"/>
    <m/>
    <n v="0"/>
    <n v="0"/>
    <n v="0"/>
    <n v="0"/>
    <n v="0"/>
    <n v="0"/>
    <n v="0"/>
    <x v="422"/>
    <x v="423"/>
    <x v="1"/>
    <x v="0"/>
    <x v="0"/>
    <x v="0"/>
  </r>
  <r>
    <m/>
    <x v="0"/>
    <x v="0"/>
    <x v="0"/>
    <m/>
    <m/>
    <x v="0"/>
    <x v="0"/>
    <m/>
    <x v="0"/>
    <x v="0"/>
    <m/>
    <n v="0"/>
    <n v="0"/>
    <n v="0"/>
    <n v="0"/>
    <n v="0"/>
    <n v="0"/>
    <n v="0"/>
    <x v="423"/>
    <x v="424"/>
    <x v="1"/>
    <x v="0"/>
    <x v="0"/>
    <x v="0"/>
  </r>
  <r>
    <m/>
    <x v="0"/>
    <x v="0"/>
    <x v="0"/>
    <m/>
    <m/>
    <x v="0"/>
    <x v="0"/>
    <m/>
    <x v="0"/>
    <x v="0"/>
    <m/>
    <n v="0"/>
    <n v="0"/>
    <n v="0"/>
    <n v="0"/>
    <n v="0"/>
    <n v="0"/>
    <n v="0"/>
    <x v="424"/>
    <x v="425"/>
    <x v="1"/>
    <x v="0"/>
    <x v="0"/>
    <x v="0"/>
  </r>
  <r>
    <m/>
    <x v="0"/>
    <x v="0"/>
    <x v="0"/>
    <m/>
    <m/>
    <x v="0"/>
    <x v="0"/>
    <m/>
    <x v="0"/>
    <x v="0"/>
    <m/>
    <n v="0"/>
    <n v="0"/>
    <n v="0"/>
    <n v="0"/>
    <n v="0"/>
    <n v="0"/>
    <n v="0"/>
    <x v="425"/>
    <x v="426"/>
    <x v="1"/>
    <x v="0"/>
    <x v="0"/>
    <x v="0"/>
  </r>
  <r>
    <m/>
    <x v="0"/>
    <x v="0"/>
    <x v="0"/>
    <m/>
    <m/>
    <x v="0"/>
    <x v="0"/>
    <m/>
    <x v="0"/>
    <x v="0"/>
    <m/>
    <n v="0"/>
    <n v="0"/>
    <n v="0"/>
    <n v="0"/>
    <n v="0"/>
    <n v="0"/>
    <n v="0"/>
    <x v="426"/>
    <x v="427"/>
    <x v="1"/>
    <x v="0"/>
    <x v="0"/>
    <x v="0"/>
  </r>
  <r>
    <m/>
    <x v="0"/>
    <x v="0"/>
    <x v="0"/>
    <m/>
    <m/>
    <x v="0"/>
    <x v="0"/>
    <m/>
    <x v="0"/>
    <x v="0"/>
    <m/>
    <n v="0"/>
    <n v="0"/>
    <n v="0"/>
    <n v="0"/>
    <n v="0"/>
    <n v="0"/>
    <n v="0"/>
    <x v="427"/>
    <x v="428"/>
    <x v="1"/>
    <x v="0"/>
    <x v="0"/>
    <x v="0"/>
  </r>
  <r>
    <m/>
    <x v="0"/>
    <x v="0"/>
    <x v="0"/>
    <m/>
    <m/>
    <x v="0"/>
    <x v="0"/>
    <m/>
    <x v="0"/>
    <x v="0"/>
    <m/>
    <n v="0"/>
    <n v="0"/>
    <n v="0"/>
    <n v="0"/>
    <n v="0"/>
    <n v="0"/>
    <n v="0"/>
    <x v="428"/>
    <x v="429"/>
    <x v="1"/>
    <x v="0"/>
    <x v="0"/>
    <x v="0"/>
  </r>
  <r>
    <m/>
    <x v="0"/>
    <x v="0"/>
    <x v="0"/>
    <m/>
    <m/>
    <x v="0"/>
    <x v="0"/>
    <m/>
    <x v="0"/>
    <x v="0"/>
    <m/>
    <n v="0"/>
    <n v="0"/>
    <n v="0"/>
    <n v="0"/>
    <n v="0"/>
    <n v="0"/>
    <n v="0"/>
    <x v="429"/>
    <x v="430"/>
    <x v="1"/>
    <x v="0"/>
    <x v="0"/>
    <x v="0"/>
  </r>
  <r>
    <m/>
    <x v="0"/>
    <x v="0"/>
    <x v="0"/>
    <m/>
    <m/>
    <x v="0"/>
    <x v="0"/>
    <m/>
    <x v="0"/>
    <x v="0"/>
    <m/>
    <n v="0"/>
    <n v="0"/>
    <n v="0"/>
    <n v="0"/>
    <n v="0"/>
    <n v="0"/>
    <n v="0"/>
    <x v="430"/>
    <x v="431"/>
    <x v="1"/>
    <x v="0"/>
    <x v="0"/>
    <x v="0"/>
  </r>
  <r>
    <m/>
    <x v="0"/>
    <x v="0"/>
    <x v="0"/>
    <m/>
    <m/>
    <x v="0"/>
    <x v="0"/>
    <m/>
    <x v="0"/>
    <x v="0"/>
    <m/>
    <n v="0"/>
    <n v="0"/>
    <n v="0"/>
    <n v="0"/>
    <n v="0"/>
    <n v="0"/>
    <n v="0"/>
    <x v="431"/>
    <x v="432"/>
    <x v="1"/>
    <x v="0"/>
    <x v="0"/>
    <x v="0"/>
  </r>
  <r>
    <m/>
    <x v="0"/>
    <x v="0"/>
    <x v="0"/>
    <m/>
    <m/>
    <x v="0"/>
    <x v="0"/>
    <m/>
    <x v="0"/>
    <x v="0"/>
    <m/>
    <n v="0"/>
    <n v="0"/>
    <n v="0"/>
    <n v="0"/>
    <n v="0"/>
    <n v="0"/>
    <n v="0"/>
    <x v="432"/>
    <x v="433"/>
    <x v="1"/>
    <x v="0"/>
    <x v="0"/>
    <x v="0"/>
  </r>
  <r>
    <m/>
    <x v="0"/>
    <x v="0"/>
    <x v="0"/>
    <m/>
    <m/>
    <x v="0"/>
    <x v="0"/>
    <m/>
    <x v="0"/>
    <x v="0"/>
    <m/>
    <n v="0"/>
    <n v="0"/>
    <n v="0"/>
    <n v="0"/>
    <n v="0"/>
    <n v="0"/>
    <n v="0"/>
    <x v="433"/>
    <x v="434"/>
    <x v="1"/>
    <x v="0"/>
    <x v="0"/>
    <x v="0"/>
  </r>
  <r>
    <m/>
    <x v="0"/>
    <x v="0"/>
    <x v="0"/>
    <m/>
    <m/>
    <x v="0"/>
    <x v="0"/>
    <m/>
    <x v="0"/>
    <x v="0"/>
    <m/>
    <n v="0"/>
    <n v="0"/>
    <n v="0"/>
    <n v="0"/>
    <n v="0"/>
    <n v="0"/>
    <n v="0"/>
    <x v="434"/>
    <x v="435"/>
    <x v="1"/>
    <x v="0"/>
    <x v="0"/>
    <x v="0"/>
  </r>
  <r>
    <m/>
    <x v="0"/>
    <x v="0"/>
    <x v="0"/>
    <m/>
    <m/>
    <x v="0"/>
    <x v="0"/>
    <m/>
    <x v="0"/>
    <x v="0"/>
    <m/>
    <n v="0"/>
    <n v="0"/>
    <n v="0"/>
    <n v="0"/>
    <n v="0"/>
    <n v="0"/>
    <n v="0"/>
    <x v="435"/>
    <x v="436"/>
    <x v="1"/>
    <x v="0"/>
    <x v="0"/>
    <x v="0"/>
  </r>
  <r>
    <m/>
    <x v="0"/>
    <x v="0"/>
    <x v="0"/>
    <m/>
    <m/>
    <x v="0"/>
    <x v="0"/>
    <m/>
    <x v="0"/>
    <x v="0"/>
    <m/>
    <n v="0"/>
    <n v="0"/>
    <n v="0"/>
    <n v="0"/>
    <n v="0"/>
    <n v="0"/>
    <n v="0"/>
    <x v="436"/>
    <x v="437"/>
    <x v="1"/>
    <x v="0"/>
    <x v="0"/>
    <x v="0"/>
  </r>
  <r>
    <m/>
    <x v="0"/>
    <x v="0"/>
    <x v="0"/>
    <m/>
    <m/>
    <x v="0"/>
    <x v="0"/>
    <m/>
    <x v="0"/>
    <x v="0"/>
    <m/>
    <n v="0"/>
    <n v="0"/>
    <n v="0"/>
    <n v="0"/>
    <n v="0"/>
    <n v="0"/>
    <n v="0"/>
    <x v="437"/>
    <x v="438"/>
    <x v="1"/>
    <x v="0"/>
    <x v="0"/>
    <x v="0"/>
  </r>
  <r>
    <m/>
    <x v="0"/>
    <x v="0"/>
    <x v="0"/>
    <m/>
    <m/>
    <x v="0"/>
    <x v="0"/>
    <m/>
    <x v="0"/>
    <x v="0"/>
    <m/>
    <n v="0"/>
    <n v="0"/>
    <n v="0"/>
    <n v="0"/>
    <n v="0"/>
    <n v="0"/>
    <n v="0"/>
    <x v="438"/>
    <x v="439"/>
    <x v="1"/>
    <x v="0"/>
    <x v="0"/>
    <x v="0"/>
  </r>
  <r>
    <m/>
    <x v="0"/>
    <x v="0"/>
    <x v="0"/>
    <m/>
    <m/>
    <x v="0"/>
    <x v="0"/>
    <m/>
    <x v="0"/>
    <x v="0"/>
    <m/>
    <n v="0"/>
    <n v="0"/>
    <n v="0"/>
    <n v="0"/>
    <n v="0"/>
    <n v="0"/>
    <n v="0"/>
    <x v="439"/>
    <x v="440"/>
    <x v="1"/>
    <x v="0"/>
    <x v="0"/>
    <x v="0"/>
  </r>
  <r>
    <m/>
    <x v="0"/>
    <x v="0"/>
    <x v="0"/>
    <m/>
    <m/>
    <x v="0"/>
    <x v="0"/>
    <m/>
    <x v="0"/>
    <x v="0"/>
    <m/>
    <n v="0"/>
    <n v="0"/>
    <n v="0"/>
    <n v="0"/>
    <n v="0"/>
    <n v="0"/>
    <n v="0"/>
    <x v="440"/>
    <x v="441"/>
    <x v="1"/>
    <x v="0"/>
    <x v="0"/>
    <x v="0"/>
  </r>
  <r>
    <m/>
    <x v="0"/>
    <x v="0"/>
    <x v="0"/>
    <m/>
    <m/>
    <x v="0"/>
    <x v="0"/>
    <m/>
    <x v="0"/>
    <x v="0"/>
    <m/>
    <n v="0"/>
    <n v="0"/>
    <n v="0"/>
    <n v="0"/>
    <n v="0"/>
    <n v="0"/>
    <n v="0"/>
    <x v="441"/>
    <x v="442"/>
    <x v="1"/>
    <x v="0"/>
    <x v="0"/>
    <x v="0"/>
  </r>
  <r>
    <m/>
    <x v="0"/>
    <x v="0"/>
    <x v="0"/>
    <m/>
    <m/>
    <x v="0"/>
    <x v="0"/>
    <m/>
    <x v="0"/>
    <x v="0"/>
    <m/>
    <n v="0"/>
    <n v="0"/>
    <n v="0"/>
    <n v="0"/>
    <n v="0"/>
    <n v="0"/>
    <n v="0"/>
    <x v="442"/>
    <x v="443"/>
    <x v="1"/>
    <x v="0"/>
    <x v="0"/>
    <x v="0"/>
  </r>
  <r>
    <m/>
    <x v="0"/>
    <x v="0"/>
    <x v="0"/>
    <m/>
    <m/>
    <x v="0"/>
    <x v="0"/>
    <m/>
    <x v="0"/>
    <x v="0"/>
    <m/>
    <n v="0"/>
    <n v="0"/>
    <n v="0"/>
    <n v="0"/>
    <n v="0"/>
    <n v="0"/>
    <n v="0"/>
    <x v="443"/>
    <x v="444"/>
    <x v="1"/>
    <x v="0"/>
    <x v="0"/>
    <x v="0"/>
  </r>
  <r>
    <m/>
    <x v="0"/>
    <x v="0"/>
    <x v="0"/>
    <m/>
    <m/>
    <x v="0"/>
    <x v="0"/>
    <m/>
    <x v="0"/>
    <x v="0"/>
    <m/>
    <n v="0"/>
    <n v="0"/>
    <n v="0"/>
    <n v="0"/>
    <n v="0"/>
    <n v="0"/>
    <n v="0"/>
    <x v="444"/>
    <x v="445"/>
    <x v="1"/>
    <x v="0"/>
    <x v="0"/>
    <x v="0"/>
  </r>
  <r>
    <m/>
    <x v="0"/>
    <x v="0"/>
    <x v="0"/>
    <m/>
    <m/>
    <x v="0"/>
    <x v="0"/>
    <m/>
    <x v="0"/>
    <x v="0"/>
    <m/>
    <n v="0"/>
    <n v="0"/>
    <n v="0"/>
    <n v="0"/>
    <n v="0"/>
    <n v="0"/>
    <n v="1"/>
    <x v="445"/>
    <x v="446"/>
    <x v="1"/>
    <x v="0"/>
    <x v="0"/>
    <x v="0"/>
  </r>
  <r>
    <m/>
    <x v="0"/>
    <x v="0"/>
    <x v="0"/>
    <m/>
    <m/>
    <x v="0"/>
    <x v="0"/>
    <m/>
    <x v="0"/>
    <x v="0"/>
    <m/>
    <n v="0"/>
    <n v="0"/>
    <n v="0"/>
    <n v="0"/>
    <n v="0"/>
    <n v="0"/>
    <n v="1"/>
    <x v="446"/>
    <x v="447"/>
    <x v="1"/>
    <x v="0"/>
    <x v="0"/>
    <x v="0"/>
  </r>
  <r>
    <m/>
    <x v="0"/>
    <x v="0"/>
    <x v="0"/>
    <m/>
    <m/>
    <x v="0"/>
    <x v="0"/>
    <m/>
    <x v="0"/>
    <x v="0"/>
    <m/>
    <n v="0"/>
    <n v="0"/>
    <n v="0"/>
    <n v="0"/>
    <n v="0"/>
    <n v="0"/>
    <n v="1"/>
    <x v="447"/>
    <x v="448"/>
    <x v="1"/>
    <x v="0"/>
    <x v="0"/>
    <x v="0"/>
  </r>
  <r>
    <m/>
    <x v="0"/>
    <x v="0"/>
    <x v="0"/>
    <m/>
    <m/>
    <x v="0"/>
    <x v="0"/>
    <m/>
    <x v="0"/>
    <x v="0"/>
    <m/>
    <n v="0"/>
    <n v="0"/>
    <n v="0"/>
    <n v="0"/>
    <n v="0"/>
    <n v="0"/>
    <n v="1"/>
    <x v="448"/>
    <x v="449"/>
    <x v="1"/>
    <x v="0"/>
    <x v="0"/>
    <x v="0"/>
  </r>
  <r>
    <m/>
    <x v="0"/>
    <x v="0"/>
    <x v="0"/>
    <m/>
    <m/>
    <x v="0"/>
    <x v="0"/>
    <m/>
    <x v="0"/>
    <x v="0"/>
    <m/>
    <n v="0"/>
    <n v="0"/>
    <n v="0"/>
    <n v="0"/>
    <n v="0"/>
    <n v="0"/>
    <n v="1"/>
    <x v="449"/>
    <x v="450"/>
    <x v="1"/>
    <x v="0"/>
    <x v="0"/>
    <x v="0"/>
  </r>
  <r>
    <m/>
    <x v="0"/>
    <x v="0"/>
    <x v="0"/>
    <m/>
    <m/>
    <x v="0"/>
    <x v="0"/>
    <m/>
    <x v="0"/>
    <x v="0"/>
    <m/>
    <n v="0"/>
    <n v="0"/>
    <n v="0"/>
    <n v="0"/>
    <n v="0"/>
    <n v="0"/>
    <n v="1"/>
    <x v="450"/>
    <x v="451"/>
    <x v="1"/>
    <x v="0"/>
    <x v="0"/>
    <x v="0"/>
  </r>
  <r>
    <m/>
    <x v="0"/>
    <x v="0"/>
    <x v="0"/>
    <m/>
    <m/>
    <x v="0"/>
    <x v="0"/>
    <m/>
    <x v="0"/>
    <x v="0"/>
    <m/>
    <n v="0"/>
    <n v="0"/>
    <n v="0"/>
    <n v="0"/>
    <n v="0"/>
    <n v="2996.79"/>
    <n v="6000"/>
    <x v="451"/>
    <x v="452"/>
    <x v="2"/>
    <x v="0"/>
    <x v="0"/>
    <x v="0"/>
  </r>
  <r>
    <m/>
    <x v="0"/>
    <x v="0"/>
    <x v="0"/>
    <m/>
    <m/>
    <x v="0"/>
    <x v="0"/>
    <m/>
    <x v="0"/>
    <x v="0"/>
    <m/>
    <n v="0"/>
    <n v="0"/>
    <n v="0"/>
    <n v="0"/>
    <n v="247.52"/>
    <n v="2709.47"/>
    <n v="3000"/>
    <x v="452"/>
    <x v="453"/>
    <x v="2"/>
    <x v="0"/>
    <x v="0"/>
    <x v="0"/>
  </r>
  <r>
    <m/>
    <x v="0"/>
    <x v="0"/>
    <x v="0"/>
    <m/>
    <m/>
    <x v="0"/>
    <x v="0"/>
    <m/>
    <x v="0"/>
    <x v="0"/>
    <m/>
    <n v="0"/>
    <n v="0"/>
    <n v="0"/>
    <n v="0"/>
    <n v="0"/>
    <n v="40.78"/>
    <n v="1"/>
    <x v="453"/>
    <x v="454"/>
    <x v="2"/>
    <x v="0"/>
    <x v="0"/>
    <x v="0"/>
  </r>
  <r>
    <m/>
    <x v="0"/>
    <x v="0"/>
    <x v="0"/>
    <m/>
    <m/>
    <x v="0"/>
    <x v="0"/>
    <m/>
    <x v="0"/>
    <x v="0"/>
    <m/>
    <n v="0"/>
    <n v="0"/>
    <n v="0"/>
    <n v="0"/>
    <n v="329.58"/>
    <n v="329.58"/>
    <n v="3000"/>
    <x v="454"/>
    <x v="455"/>
    <x v="2"/>
    <x v="0"/>
    <x v="0"/>
    <x v="0"/>
  </r>
  <r>
    <m/>
    <x v="0"/>
    <x v="0"/>
    <x v="0"/>
    <m/>
    <m/>
    <x v="0"/>
    <x v="0"/>
    <m/>
    <x v="0"/>
    <x v="0"/>
    <m/>
    <n v="0"/>
    <n v="0"/>
    <n v="0"/>
    <n v="0"/>
    <n v="724.55"/>
    <n v="724.55"/>
    <n v="3000"/>
    <x v="455"/>
    <x v="456"/>
    <x v="2"/>
    <x v="0"/>
    <x v="0"/>
    <x v="0"/>
  </r>
  <r>
    <m/>
    <x v="0"/>
    <x v="0"/>
    <x v="0"/>
    <m/>
    <m/>
    <x v="0"/>
    <x v="0"/>
    <m/>
    <x v="0"/>
    <x v="0"/>
    <m/>
    <n v="0"/>
    <n v="0"/>
    <n v="0"/>
    <n v="0"/>
    <n v="585.26"/>
    <n v="585.26"/>
    <n v="3000"/>
    <x v="456"/>
    <x v="457"/>
    <x v="2"/>
    <x v="0"/>
    <x v="0"/>
    <x v="0"/>
  </r>
  <r>
    <m/>
    <x v="0"/>
    <x v="0"/>
    <x v="0"/>
    <m/>
    <m/>
    <x v="0"/>
    <x v="0"/>
    <m/>
    <x v="0"/>
    <x v="0"/>
    <m/>
    <n v="0"/>
    <n v="0"/>
    <n v="0"/>
    <n v="100.9"/>
    <n v="0"/>
    <n v="100.9"/>
    <n v="3000"/>
    <x v="457"/>
    <x v="458"/>
    <x v="2"/>
    <x v="0"/>
    <x v="0"/>
    <x v="0"/>
  </r>
  <r>
    <m/>
    <x v="0"/>
    <x v="0"/>
    <x v="0"/>
    <m/>
    <m/>
    <x v="0"/>
    <x v="0"/>
    <m/>
    <x v="0"/>
    <x v="0"/>
    <m/>
    <n v="0"/>
    <n v="0"/>
    <n v="0"/>
    <n v="0"/>
    <n v="0"/>
    <n v="0"/>
    <n v="1"/>
    <x v="458"/>
    <x v="459"/>
    <x v="2"/>
    <x v="0"/>
    <x v="0"/>
    <x v="0"/>
  </r>
  <r>
    <m/>
    <x v="0"/>
    <x v="0"/>
    <x v="0"/>
    <m/>
    <m/>
    <x v="0"/>
    <x v="0"/>
    <m/>
    <x v="0"/>
    <x v="0"/>
    <m/>
    <n v="0"/>
    <n v="0"/>
    <n v="0"/>
    <n v="0"/>
    <n v="115"/>
    <n v="115"/>
    <n v="3000"/>
    <x v="459"/>
    <x v="460"/>
    <x v="2"/>
    <x v="0"/>
    <x v="0"/>
    <x v="0"/>
  </r>
  <r>
    <m/>
    <x v="0"/>
    <x v="0"/>
    <x v="0"/>
    <m/>
    <m/>
    <x v="0"/>
    <x v="0"/>
    <m/>
    <x v="0"/>
    <x v="0"/>
    <m/>
    <n v="0"/>
    <n v="0"/>
    <n v="0"/>
    <n v="0"/>
    <n v="0"/>
    <n v="4684.01"/>
    <n v="10000"/>
    <x v="460"/>
    <x v="461"/>
    <x v="2"/>
    <x v="0"/>
    <x v="0"/>
    <x v="0"/>
  </r>
  <r>
    <m/>
    <x v="0"/>
    <x v="0"/>
    <x v="0"/>
    <m/>
    <m/>
    <x v="0"/>
    <x v="0"/>
    <m/>
    <x v="0"/>
    <x v="0"/>
    <m/>
    <n v="0"/>
    <n v="0"/>
    <n v="1268"/>
    <n v="239"/>
    <n v="0"/>
    <n v="1507"/>
    <n v="3000"/>
    <x v="461"/>
    <x v="462"/>
    <x v="2"/>
    <x v="0"/>
    <x v="0"/>
    <x v="0"/>
  </r>
  <r>
    <m/>
    <x v="0"/>
    <x v="0"/>
    <x v="0"/>
    <m/>
    <m/>
    <x v="0"/>
    <x v="0"/>
    <m/>
    <x v="0"/>
    <x v="0"/>
    <m/>
    <n v="0"/>
    <n v="0"/>
    <n v="0"/>
    <n v="0"/>
    <n v="49.3"/>
    <n v="49.3"/>
    <n v="3000"/>
    <x v="462"/>
    <x v="463"/>
    <x v="2"/>
    <x v="0"/>
    <x v="0"/>
    <x v="0"/>
  </r>
  <r>
    <m/>
    <x v="0"/>
    <x v="0"/>
    <x v="0"/>
    <m/>
    <m/>
    <x v="0"/>
    <x v="0"/>
    <m/>
    <x v="0"/>
    <x v="0"/>
    <m/>
    <n v="0"/>
    <n v="0"/>
    <n v="0"/>
    <n v="0"/>
    <n v="508"/>
    <n v="508"/>
    <n v="3000"/>
    <x v="463"/>
    <x v="464"/>
    <x v="2"/>
    <x v="0"/>
    <x v="0"/>
    <x v="0"/>
  </r>
  <r>
    <m/>
    <x v="0"/>
    <x v="0"/>
    <x v="0"/>
    <m/>
    <m/>
    <x v="0"/>
    <x v="0"/>
    <m/>
    <x v="0"/>
    <x v="0"/>
    <m/>
    <n v="0"/>
    <n v="0"/>
    <n v="0"/>
    <n v="0"/>
    <n v="0"/>
    <n v="187.43"/>
    <n v="3000"/>
    <x v="464"/>
    <x v="465"/>
    <x v="2"/>
    <x v="0"/>
    <x v="0"/>
    <x v="0"/>
  </r>
  <r>
    <m/>
    <x v="0"/>
    <x v="0"/>
    <x v="0"/>
    <m/>
    <m/>
    <x v="0"/>
    <x v="0"/>
    <m/>
    <x v="0"/>
    <x v="0"/>
    <m/>
    <n v="0"/>
    <n v="0"/>
    <n v="43.95"/>
    <n v="0"/>
    <n v="1130"/>
    <n v="1188.95"/>
    <n v="3000"/>
    <x v="465"/>
    <x v="466"/>
    <x v="2"/>
    <x v="0"/>
    <x v="0"/>
    <x v="0"/>
  </r>
  <r>
    <m/>
    <x v="0"/>
    <x v="0"/>
    <x v="0"/>
    <m/>
    <m/>
    <x v="0"/>
    <x v="0"/>
    <m/>
    <x v="0"/>
    <x v="0"/>
    <m/>
    <n v="0"/>
    <n v="0"/>
    <n v="1160"/>
    <n v="600"/>
    <n v="0"/>
    <n v="1760"/>
    <n v="3000"/>
    <x v="466"/>
    <x v="467"/>
    <x v="2"/>
    <x v="0"/>
    <x v="0"/>
    <x v="0"/>
  </r>
  <r>
    <m/>
    <x v="0"/>
    <x v="0"/>
    <x v="0"/>
    <m/>
    <m/>
    <x v="0"/>
    <x v="0"/>
    <m/>
    <x v="0"/>
    <x v="0"/>
    <m/>
    <n v="0"/>
    <n v="0"/>
    <n v="0"/>
    <n v="0"/>
    <n v="92"/>
    <n v="92"/>
    <n v="3000"/>
    <x v="467"/>
    <x v="468"/>
    <x v="2"/>
    <x v="0"/>
    <x v="0"/>
    <x v="0"/>
  </r>
  <r>
    <m/>
    <x v="0"/>
    <x v="0"/>
    <x v="0"/>
    <m/>
    <m/>
    <x v="0"/>
    <x v="0"/>
    <m/>
    <x v="0"/>
    <x v="0"/>
    <m/>
    <n v="0"/>
    <n v="0"/>
    <n v="0"/>
    <n v="0"/>
    <n v="0"/>
    <n v="0"/>
    <n v="1"/>
    <x v="468"/>
    <x v="469"/>
    <x v="2"/>
    <x v="0"/>
    <x v="0"/>
    <x v="0"/>
  </r>
  <r>
    <m/>
    <x v="0"/>
    <x v="0"/>
    <x v="0"/>
    <m/>
    <m/>
    <x v="0"/>
    <x v="0"/>
    <m/>
    <x v="0"/>
    <x v="0"/>
    <m/>
    <n v="0"/>
    <n v="0"/>
    <n v="0"/>
    <n v="0"/>
    <n v="0"/>
    <n v="0"/>
    <n v="1"/>
    <x v="469"/>
    <x v="470"/>
    <x v="2"/>
    <x v="0"/>
    <x v="0"/>
    <x v="0"/>
  </r>
  <r>
    <m/>
    <x v="0"/>
    <x v="0"/>
    <x v="0"/>
    <m/>
    <m/>
    <x v="0"/>
    <x v="0"/>
    <m/>
    <x v="0"/>
    <x v="0"/>
    <m/>
    <n v="0"/>
    <n v="0"/>
    <n v="0"/>
    <n v="252.52"/>
    <n v="0"/>
    <n v="2872.24"/>
    <n v="4000"/>
    <x v="470"/>
    <x v="471"/>
    <x v="2"/>
    <x v="0"/>
    <x v="0"/>
    <x v="0"/>
  </r>
  <r>
    <m/>
    <x v="0"/>
    <x v="0"/>
    <x v="0"/>
    <m/>
    <m/>
    <x v="0"/>
    <x v="0"/>
    <m/>
    <x v="0"/>
    <x v="0"/>
    <m/>
    <n v="0"/>
    <n v="0"/>
    <n v="0"/>
    <n v="0"/>
    <n v="1294.1199999999999"/>
    <n v="1293.6199999999999"/>
    <n v="3000"/>
    <x v="471"/>
    <x v="472"/>
    <x v="2"/>
    <x v="0"/>
    <x v="0"/>
    <x v="0"/>
  </r>
  <r>
    <m/>
    <x v="0"/>
    <x v="0"/>
    <x v="0"/>
    <m/>
    <m/>
    <x v="0"/>
    <x v="0"/>
    <m/>
    <x v="0"/>
    <x v="0"/>
    <m/>
    <n v="0"/>
    <n v="0"/>
    <n v="0"/>
    <n v="0"/>
    <n v="0"/>
    <n v="423.15"/>
    <n v="3000"/>
    <x v="472"/>
    <x v="473"/>
    <x v="2"/>
    <x v="0"/>
    <x v="0"/>
    <x v="0"/>
  </r>
  <r>
    <m/>
    <x v="0"/>
    <x v="0"/>
    <x v="0"/>
    <m/>
    <m/>
    <x v="0"/>
    <x v="0"/>
    <m/>
    <x v="0"/>
    <x v="0"/>
    <m/>
    <n v="0"/>
    <n v="0"/>
    <n v="0"/>
    <n v="0"/>
    <n v="743.78"/>
    <n v="1173.78"/>
    <n v="3000"/>
    <x v="473"/>
    <x v="474"/>
    <x v="2"/>
    <x v="0"/>
    <x v="0"/>
    <x v="0"/>
  </r>
  <r>
    <m/>
    <x v="0"/>
    <x v="0"/>
    <x v="0"/>
    <m/>
    <m/>
    <x v="0"/>
    <x v="0"/>
    <m/>
    <x v="0"/>
    <x v="0"/>
    <m/>
    <n v="0"/>
    <n v="0"/>
    <n v="0"/>
    <n v="0"/>
    <n v="5156.4799999999996"/>
    <n v="5526.48"/>
    <n v="10000"/>
    <x v="474"/>
    <x v="475"/>
    <x v="2"/>
    <x v="0"/>
    <x v="0"/>
    <x v="0"/>
  </r>
  <r>
    <m/>
    <x v="0"/>
    <x v="0"/>
    <x v="0"/>
    <m/>
    <m/>
    <x v="0"/>
    <x v="0"/>
    <m/>
    <x v="0"/>
    <x v="0"/>
    <m/>
    <n v="0"/>
    <n v="0"/>
    <n v="0"/>
    <n v="0"/>
    <n v="1165"/>
    <n v="1165"/>
    <n v="3000"/>
    <x v="475"/>
    <x v="476"/>
    <x v="2"/>
    <x v="0"/>
    <x v="0"/>
    <x v="0"/>
  </r>
  <r>
    <m/>
    <x v="0"/>
    <x v="0"/>
    <x v="0"/>
    <m/>
    <m/>
    <x v="0"/>
    <x v="0"/>
    <m/>
    <x v="0"/>
    <x v="0"/>
    <m/>
    <n v="0"/>
    <n v="0"/>
    <n v="0"/>
    <n v="0"/>
    <n v="1165"/>
    <n v="1161"/>
    <n v="3000"/>
    <x v="476"/>
    <x v="477"/>
    <x v="2"/>
    <x v="0"/>
    <x v="0"/>
    <x v="0"/>
  </r>
  <r>
    <m/>
    <x v="0"/>
    <x v="0"/>
    <x v="0"/>
    <m/>
    <m/>
    <x v="0"/>
    <x v="0"/>
    <m/>
    <x v="0"/>
    <x v="0"/>
    <m/>
    <n v="0"/>
    <n v="0"/>
    <n v="571"/>
    <n v="0"/>
    <n v="0"/>
    <n v="1755"/>
    <n v="3000"/>
    <x v="477"/>
    <x v="478"/>
    <x v="2"/>
    <x v="0"/>
    <x v="0"/>
    <x v="0"/>
  </r>
  <r>
    <m/>
    <x v="0"/>
    <x v="0"/>
    <x v="0"/>
    <m/>
    <m/>
    <x v="0"/>
    <x v="0"/>
    <m/>
    <x v="0"/>
    <x v="0"/>
    <m/>
    <n v="0"/>
    <n v="0"/>
    <n v="0"/>
    <n v="0"/>
    <n v="535.91999999999996"/>
    <n v="3317.7"/>
    <n v="5000"/>
    <x v="478"/>
    <x v="479"/>
    <x v="2"/>
    <x v="0"/>
    <x v="0"/>
    <x v="0"/>
  </r>
  <r>
    <m/>
    <x v="0"/>
    <x v="0"/>
    <x v="0"/>
    <m/>
    <m/>
    <x v="0"/>
    <x v="0"/>
    <m/>
    <x v="0"/>
    <x v="0"/>
    <m/>
    <n v="0"/>
    <n v="0"/>
    <n v="0"/>
    <n v="0"/>
    <n v="0"/>
    <n v="2767.46"/>
    <n v="3000"/>
    <x v="479"/>
    <x v="480"/>
    <x v="2"/>
    <x v="0"/>
    <x v="0"/>
    <x v="0"/>
  </r>
  <r>
    <m/>
    <x v="0"/>
    <x v="0"/>
    <x v="0"/>
    <m/>
    <m/>
    <x v="0"/>
    <x v="0"/>
    <m/>
    <x v="0"/>
    <x v="0"/>
    <m/>
    <n v="0"/>
    <n v="0"/>
    <n v="0"/>
    <n v="0"/>
    <n v="0"/>
    <n v="794"/>
    <n v="3000"/>
    <x v="480"/>
    <x v="481"/>
    <x v="2"/>
    <x v="0"/>
    <x v="0"/>
    <x v="0"/>
  </r>
  <r>
    <m/>
    <x v="0"/>
    <x v="0"/>
    <x v="0"/>
    <m/>
    <m/>
    <x v="0"/>
    <x v="0"/>
    <m/>
    <x v="0"/>
    <x v="0"/>
    <m/>
    <n v="0"/>
    <n v="375"/>
    <n v="810"/>
    <n v="3871.96"/>
    <n v="0"/>
    <n v="5056.96"/>
    <n v="3500"/>
    <x v="481"/>
    <x v="482"/>
    <x v="2"/>
    <x v="0"/>
    <x v="0"/>
    <x v="0"/>
  </r>
  <r>
    <m/>
    <x v="0"/>
    <x v="0"/>
    <x v="0"/>
    <m/>
    <m/>
    <x v="0"/>
    <x v="0"/>
    <m/>
    <x v="0"/>
    <x v="0"/>
    <m/>
    <n v="2450"/>
    <n v="0"/>
    <n v="0"/>
    <n v="0"/>
    <n v="0"/>
    <n v="2450"/>
    <n v="3000"/>
    <x v="482"/>
    <x v="483"/>
    <x v="2"/>
    <x v="0"/>
    <x v="0"/>
    <x v="0"/>
  </r>
  <r>
    <m/>
    <x v="0"/>
    <x v="0"/>
    <x v="0"/>
    <m/>
    <m/>
    <x v="0"/>
    <x v="0"/>
    <m/>
    <x v="0"/>
    <x v="0"/>
    <m/>
    <n v="0"/>
    <n v="0"/>
    <n v="855.5"/>
    <n v="0"/>
    <n v="0"/>
    <n v="855.5"/>
    <n v="3000"/>
    <x v="483"/>
    <x v="484"/>
    <x v="2"/>
    <x v="0"/>
    <x v="0"/>
    <x v="0"/>
  </r>
  <r>
    <m/>
    <x v="0"/>
    <x v="0"/>
    <x v="0"/>
    <m/>
    <m/>
    <x v="0"/>
    <x v="0"/>
    <m/>
    <x v="0"/>
    <x v="0"/>
    <m/>
    <n v="1242"/>
    <n v="408"/>
    <n v="634.34"/>
    <n v="0"/>
    <n v="0"/>
    <n v="2284.34"/>
    <n v="5000"/>
    <x v="484"/>
    <x v="485"/>
    <x v="2"/>
    <x v="0"/>
    <x v="0"/>
    <x v="0"/>
  </r>
  <r>
    <m/>
    <x v="0"/>
    <x v="0"/>
    <x v="0"/>
    <m/>
    <m/>
    <x v="0"/>
    <x v="0"/>
    <m/>
    <x v="0"/>
    <x v="0"/>
    <m/>
    <n v="362.73"/>
    <n v="877.1"/>
    <n v="0"/>
    <n v="0"/>
    <n v="0"/>
    <n v="1239.83"/>
    <n v="5000"/>
    <x v="485"/>
    <x v="486"/>
    <x v="2"/>
    <x v="0"/>
    <x v="0"/>
    <x v="0"/>
  </r>
  <r>
    <m/>
    <x v="0"/>
    <x v="0"/>
    <x v="0"/>
    <m/>
    <m/>
    <x v="0"/>
    <x v="0"/>
    <m/>
    <x v="0"/>
    <x v="0"/>
    <m/>
    <n v="1637.39"/>
    <n v="0"/>
    <n v="0"/>
    <n v="0"/>
    <n v="110"/>
    <n v="1747.39"/>
    <n v="3000"/>
    <x v="486"/>
    <x v="487"/>
    <x v="2"/>
    <x v="0"/>
    <x v="0"/>
    <x v="0"/>
  </r>
  <r>
    <m/>
    <x v="0"/>
    <x v="0"/>
    <x v="0"/>
    <m/>
    <m/>
    <x v="0"/>
    <x v="0"/>
    <m/>
    <x v="0"/>
    <x v="0"/>
    <m/>
    <n v="224.33"/>
    <n v="712.75"/>
    <n v="0"/>
    <n v="0"/>
    <n v="0"/>
    <n v="937.08"/>
    <n v="3000"/>
    <x v="487"/>
    <x v="488"/>
    <x v="2"/>
    <x v="0"/>
    <x v="0"/>
    <x v="0"/>
  </r>
  <r>
    <m/>
    <x v="0"/>
    <x v="0"/>
    <x v="0"/>
    <m/>
    <m/>
    <x v="0"/>
    <x v="0"/>
    <m/>
    <x v="0"/>
    <x v="0"/>
    <m/>
    <n v="0"/>
    <n v="168"/>
    <n v="366.5"/>
    <n v="835"/>
    <n v="1256"/>
    <n v="2625.5"/>
    <n v="3000"/>
    <x v="488"/>
    <x v="489"/>
    <x v="2"/>
    <x v="0"/>
    <x v="0"/>
    <x v="0"/>
  </r>
  <r>
    <m/>
    <x v="0"/>
    <x v="0"/>
    <x v="0"/>
    <m/>
    <m/>
    <x v="0"/>
    <x v="0"/>
    <m/>
    <x v="0"/>
    <x v="0"/>
    <m/>
    <n v="0"/>
    <n v="0"/>
    <n v="0"/>
    <n v="0"/>
    <n v="575.58000000000004"/>
    <n v="575.58000000000004"/>
    <n v="3000"/>
    <x v="489"/>
    <x v="490"/>
    <x v="2"/>
    <x v="0"/>
    <x v="0"/>
    <x v="0"/>
  </r>
  <r>
    <m/>
    <x v="0"/>
    <x v="0"/>
    <x v="0"/>
    <m/>
    <m/>
    <x v="0"/>
    <x v="0"/>
    <m/>
    <x v="0"/>
    <x v="0"/>
    <m/>
    <n v="0"/>
    <n v="0"/>
    <n v="0"/>
    <n v="0"/>
    <n v="170"/>
    <n v="170"/>
    <n v="3000"/>
    <x v="490"/>
    <x v="491"/>
    <x v="2"/>
    <x v="0"/>
    <x v="0"/>
    <x v="0"/>
  </r>
  <r>
    <m/>
    <x v="0"/>
    <x v="0"/>
    <x v="0"/>
    <m/>
    <m/>
    <x v="0"/>
    <x v="0"/>
    <m/>
    <x v="0"/>
    <x v="0"/>
    <m/>
    <n v="806.04"/>
    <n v="458"/>
    <n v="0"/>
    <n v="0"/>
    <n v="136.04"/>
    <n v="1400.08"/>
    <n v="3000"/>
    <x v="491"/>
    <x v="492"/>
    <x v="2"/>
    <x v="0"/>
    <x v="0"/>
    <x v="0"/>
  </r>
  <r>
    <m/>
    <x v="0"/>
    <x v="0"/>
    <x v="0"/>
    <m/>
    <m/>
    <x v="0"/>
    <x v="0"/>
    <m/>
    <x v="0"/>
    <x v="0"/>
    <m/>
    <n v="0"/>
    <n v="0"/>
    <n v="0"/>
    <n v="0"/>
    <n v="530.64"/>
    <n v="530.64"/>
    <n v="2000"/>
    <x v="492"/>
    <x v="493"/>
    <x v="2"/>
    <x v="0"/>
    <x v="0"/>
    <x v="0"/>
  </r>
  <r>
    <m/>
    <x v="0"/>
    <x v="0"/>
    <x v="0"/>
    <m/>
    <m/>
    <x v="0"/>
    <x v="0"/>
    <m/>
    <x v="0"/>
    <x v="0"/>
    <m/>
    <n v="0"/>
    <n v="196"/>
    <n v="318"/>
    <n v="177"/>
    <n v="50"/>
    <n v="741"/>
    <n v="2000"/>
    <x v="493"/>
    <x v="494"/>
    <x v="2"/>
    <x v="0"/>
    <x v="0"/>
    <x v="0"/>
  </r>
  <r>
    <m/>
    <x v="0"/>
    <x v="0"/>
    <x v="0"/>
    <m/>
    <m/>
    <x v="0"/>
    <x v="0"/>
    <m/>
    <x v="0"/>
    <x v="0"/>
    <m/>
    <n v="1360"/>
    <n v="891"/>
    <n v="1096"/>
    <n v="1010"/>
    <n v="1121"/>
    <n v="5478"/>
    <n v="5600"/>
    <x v="494"/>
    <x v="495"/>
    <x v="2"/>
    <x v="0"/>
    <x v="0"/>
    <x v="0"/>
  </r>
  <r>
    <m/>
    <x v="0"/>
    <x v="0"/>
    <x v="0"/>
    <m/>
    <m/>
    <x v="0"/>
    <x v="0"/>
    <m/>
    <x v="0"/>
    <x v="0"/>
    <m/>
    <n v="0"/>
    <n v="0"/>
    <n v="909.04"/>
    <n v="524"/>
    <n v="0"/>
    <n v="1433.04"/>
    <n v="5000"/>
    <x v="495"/>
    <x v="496"/>
    <x v="2"/>
    <x v="0"/>
    <x v="0"/>
    <x v="0"/>
  </r>
  <r>
    <m/>
    <x v="0"/>
    <x v="0"/>
    <x v="0"/>
    <m/>
    <m/>
    <x v="0"/>
    <x v="0"/>
    <m/>
    <x v="0"/>
    <x v="0"/>
    <m/>
    <n v="0"/>
    <n v="0"/>
    <n v="0"/>
    <n v="50"/>
    <n v="0"/>
    <n v="50"/>
    <n v="2000"/>
    <x v="496"/>
    <x v="497"/>
    <x v="2"/>
    <x v="0"/>
    <x v="0"/>
    <x v="0"/>
  </r>
  <r>
    <m/>
    <x v="0"/>
    <x v="0"/>
    <x v="0"/>
    <m/>
    <m/>
    <x v="0"/>
    <x v="0"/>
    <m/>
    <x v="0"/>
    <x v="0"/>
    <m/>
    <n v="0"/>
    <n v="0"/>
    <n v="0"/>
    <n v="0"/>
    <n v="68.64"/>
    <n v="68.64"/>
    <n v="3000"/>
    <x v="497"/>
    <x v="498"/>
    <x v="2"/>
    <x v="0"/>
    <x v="0"/>
    <x v="0"/>
  </r>
  <r>
    <m/>
    <x v="0"/>
    <x v="0"/>
    <x v="0"/>
    <m/>
    <m/>
    <x v="0"/>
    <x v="0"/>
    <m/>
    <x v="0"/>
    <x v="0"/>
    <m/>
    <n v="0"/>
    <n v="0"/>
    <n v="0"/>
    <n v="153"/>
    <n v="75"/>
    <n v="228"/>
    <n v="2000"/>
    <x v="498"/>
    <x v="499"/>
    <x v="2"/>
    <x v="0"/>
    <x v="0"/>
    <x v="0"/>
  </r>
  <r>
    <m/>
    <x v="0"/>
    <x v="0"/>
    <x v="0"/>
    <m/>
    <m/>
    <x v="0"/>
    <x v="0"/>
    <m/>
    <x v="0"/>
    <x v="0"/>
    <m/>
    <n v="5000.5200000000004"/>
    <n v="0"/>
    <n v="0"/>
    <n v="0"/>
    <n v="0"/>
    <n v="5000.5200000000004"/>
    <n v="25000"/>
    <x v="499"/>
    <x v="500"/>
    <x v="3"/>
    <x v="0"/>
    <x v="0"/>
    <x v="0"/>
  </r>
  <r>
    <m/>
    <x v="0"/>
    <x v="0"/>
    <x v="0"/>
    <m/>
    <m/>
    <x v="0"/>
    <x v="0"/>
    <m/>
    <x v="0"/>
    <x v="0"/>
    <m/>
    <n v="0"/>
    <n v="0"/>
    <n v="0"/>
    <n v="0"/>
    <n v="0"/>
    <n v="0"/>
    <n v="1000"/>
    <x v="500"/>
    <x v="501"/>
    <x v="3"/>
    <x v="0"/>
    <x v="0"/>
    <x v="0"/>
  </r>
  <r>
    <m/>
    <x v="0"/>
    <x v="0"/>
    <x v="0"/>
    <m/>
    <m/>
    <x v="0"/>
    <x v="0"/>
    <m/>
    <x v="0"/>
    <x v="0"/>
    <m/>
    <n v="0"/>
    <n v="0"/>
    <n v="0"/>
    <n v="0"/>
    <n v="430"/>
    <n v="430"/>
    <n v="1500"/>
    <x v="501"/>
    <x v="502"/>
    <x v="3"/>
    <x v="0"/>
    <x v="0"/>
    <x v="0"/>
  </r>
  <r>
    <m/>
    <x v="0"/>
    <x v="0"/>
    <x v="0"/>
    <m/>
    <m/>
    <x v="0"/>
    <x v="0"/>
    <m/>
    <x v="0"/>
    <x v="0"/>
    <m/>
    <n v="0"/>
    <n v="0"/>
    <n v="0"/>
    <n v="0"/>
    <n v="0"/>
    <n v="0"/>
    <n v="1000"/>
    <x v="502"/>
    <x v="503"/>
    <x v="3"/>
    <x v="0"/>
    <x v="0"/>
    <x v="0"/>
  </r>
  <r>
    <m/>
    <x v="0"/>
    <x v="0"/>
    <x v="0"/>
    <m/>
    <m/>
    <x v="0"/>
    <x v="0"/>
    <m/>
    <x v="0"/>
    <x v="0"/>
    <m/>
    <n v="0"/>
    <n v="0"/>
    <n v="0"/>
    <n v="0"/>
    <n v="0"/>
    <n v="0"/>
    <n v="1000"/>
    <x v="503"/>
    <x v="504"/>
    <x v="3"/>
    <x v="0"/>
    <x v="0"/>
    <x v="0"/>
  </r>
  <r>
    <m/>
    <x v="0"/>
    <x v="0"/>
    <x v="0"/>
    <m/>
    <m/>
    <x v="0"/>
    <x v="0"/>
    <m/>
    <x v="0"/>
    <x v="0"/>
    <m/>
    <n v="0"/>
    <n v="0"/>
    <n v="0"/>
    <n v="0"/>
    <n v="138"/>
    <n v="138"/>
    <n v="1000"/>
    <x v="504"/>
    <x v="505"/>
    <x v="3"/>
    <x v="0"/>
    <x v="0"/>
    <x v="0"/>
  </r>
  <r>
    <m/>
    <x v="0"/>
    <x v="0"/>
    <x v="0"/>
    <m/>
    <m/>
    <x v="0"/>
    <x v="0"/>
    <m/>
    <x v="0"/>
    <x v="0"/>
    <m/>
    <n v="0"/>
    <n v="0"/>
    <n v="0"/>
    <n v="0"/>
    <n v="1070"/>
    <n v="1070"/>
    <n v="1500"/>
    <x v="505"/>
    <x v="506"/>
    <x v="3"/>
    <x v="0"/>
    <x v="0"/>
    <x v="0"/>
  </r>
  <r>
    <m/>
    <x v="0"/>
    <x v="0"/>
    <x v="0"/>
    <m/>
    <m/>
    <x v="0"/>
    <x v="0"/>
    <m/>
    <x v="0"/>
    <x v="0"/>
    <m/>
    <n v="0"/>
    <n v="0"/>
    <n v="0"/>
    <n v="0"/>
    <n v="0"/>
    <n v="0"/>
    <n v="1"/>
    <x v="506"/>
    <x v="507"/>
    <x v="3"/>
    <x v="0"/>
    <x v="0"/>
    <x v="0"/>
  </r>
  <r>
    <m/>
    <x v="0"/>
    <x v="0"/>
    <x v="0"/>
    <m/>
    <m/>
    <x v="0"/>
    <x v="0"/>
    <m/>
    <x v="0"/>
    <x v="0"/>
    <m/>
    <n v="0"/>
    <n v="0"/>
    <n v="1192"/>
    <n v="0"/>
    <n v="44"/>
    <n v="1236"/>
    <n v="5000"/>
    <x v="507"/>
    <x v="508"/>
    <x v="3"/>
    <x v="0"/>
    <x v="0"/>
    <x v="0"/>
  </r>
  <r>
    <m/>
    <x v="0"/>
    <x v="0"/>
    <x v="0"/>
    <m/>
    <m/>
    <x v="0"/>
    <x v="0"/>
    <m/>
    <x v="0"/>
    <x v="0"/>
    <m/>
    <n v="0"/>
    <n v="0"/>
    <n v="0"/>
    <n v="1037"/>
    <n v="1553"/>
    <n v="2590"/>
    <n v="3000"/>
    <x v="508"/>
    <x v="509"/>
    <x v="3"/>
    <x v="0"/>
    <x v="0"/>
    <x v="0"/>
  </r>
  <r>
    <m/>
    <x v="0"/>
    <x v="0"/>
    <x v="0"/>
    <m/>
    <m/>
    <x v="0"/>
    <x v="0"/>
    <m/>
    <x v="0"/>
    <x v="0"/>
    <m/>
    <n v="0"/>
    <n v="0"/>
    <n v="0"/>
    <n v="0"/>
    <n v="3695"/>
    <n v="3695"/>
    <n v="4000"/>
    <x v="509"/>
    <x v="510"/>
    <x v="3"/>
    <x v="0"/>
    <x v="0"/>
    <x v="0"/>
  </r>
  <r>
    <m/>
    <x v="0"/>
    <x v="0"/>
    <x v="0"/>
    <m/>
    <m/>
    <x v="0"/>
    <x v="0"/>
    <m/>
    <x v="0"/>
    <x v="0"/>
    <m/>
    <n v="0"/>
    <n v="0"/>
    <n v="0"/>
    <n v="0"/>
    <n v="1062"/>
    <n v="1200"/>
    <n v="3000"/>
    <x v="510"/>
    <x v="511"/>
    <x v="3"/>
    <x v="0"/>
    <x v="0"/>
    <x v="0"/>
  </r>
  <r>
    <m/>
    <x v="0"/>
    <x v="0"/>
    <x v="0"/>
    <m/>
    <m/>
    <x v="0"/>
    <x v="0"/>
    <m/>
    <x v="0"/>
    <x v="0"/>
    <m/>
    <n v="0"/>
    <n v="0"/>
    <n v="0"/>
    <n v="0"/>
    <n v="0"/>
    <n v="0"/>
    <n v="1"/>
    <x v="511"/>
    <x v="512"/>
    <x v="3"/>
    <x v="0"/>
    <x v="0"/>
    <x v="0"/>
  </r>
  <r>
    <m/>
    <x v="0"/>
    <x v="0"/>
    <x v="0"/>
    <m/>
    <m/>
    <x v="0"/>
    <x v="0"/>
    <m/>
    <x v="0"/>
    <x v="0"/>
    <m/>
    <n v="0"/>
    <n v="0"/>
    <n v="0"/>
    <n v="0"/>
    <n v="4720"/>
    <n v="4720"/>
    <n v="5000"/>
    <x v="512"/>
    <x v="513"/>
    <x v="3"/>
    <x v="0"/>
    <x v="0"/>
    <x v="0"/>
  </r>
  <r>
    <m/>
    <x v="0"/>
    <x v="0"/>
    <x v="0"/>
    <m/>
    <m/>
    <x v="0"/>
    <x v="0"/>
    <m/>
    <x v="0"/>
    <x v="0"/>
    <m/>
    <n v="0"/>
    <n v="0"/>
    <n v="0"/>
    <n v="0"/>
    <n v="0"/>
    <n v="0"/>
    <n v="1"/>
    <x v="513"/>
    <x v="514"/>
    <x v="3"/>
    <x v="0"/>
    <x v="0"/>
    <x v="0"/>
  </r>
  <r>
    <m/>
    <x v="0"/>
    <x v="0"/>
    <x v="0"/>
    <m/>
    <m/>
    <x v="0"/>
    <x v="0"/>
    <m/>
    <x v="0"/>
    <x v="0"/>
    <m/>
    <n v="0"/>
    <n v="0"/>
    <n v="0"/>
    <n v="4840"/>
    <n v="0"/>
    <n v="4840"/>
    <n v="20000"/>
    <x v="514"/>
    <x v="515"/>
    <x v="3"/>
    <x v="0"/>
    <x v="0"/>
    <x v="0"/>
  </r>
  <r>
    <m/>
    <x v="0"/>
    <x v="0"/>
    <x v="0"/>
    <m/>
    <m/>
    <x v="0"/>
    <x v="0"/>
    <m/>
    <x v="0"/>
    <x v="0"/>
    <m/>
    <n v="0"/>
    <n v="0"/>
    <n v="0"/>
    <n v="0"/>
    <n v="0"/>
    <n v="0"/>
    <n v="15000"/>
    <x v="515"/>
    <x v="516"/>
    <x v="3"/>
    <x v="0"/>
    <x v="0"/>
    <x v="0"/>
  </r>
  <r>
    <m/>
    <x v="0"/>
    <x v="0"/>
    <x v="0"/>
    <m/>
    <m/>
    <x v="0"/>
    <x v="0"/>
    <m/>
    <x v="0"/>
    <x v="0"/>
    <m/>
    <n v="0"/>
    <n v="0"/>
    <n v="0"/>
    <n v="0"/>
    <n v="0"/>
    <n v="0"/>
    <n v="1"/>
    <x v="516"/>
    <x v="517"/>
    <x v="3"/>
    <x v="0"/>
    <x v="0"/>
    <x v="0"/>
  </r>
  <r>
    <m/>
    <x v="0"/>
    <x v="0"/>
    <x v="0"/>
    <m/>
    <m/>
    <x v="0"/>
    <x v="0"/>
    <m/>
    <x v="0"/>
    <x v="0"/>
    <m/>
    <n v="0"/>
    <n v="0"/>
    <n v="0"/>
    <n v="0"/>
    <n v="0"/>
    <n v="0"/>
    <n v="1"/>
    <x v="517"/>
    <x v="518"/>
    <x v="3"/>
    <x v="0"/>
    <x v="0"/>
    <x v="0"/>
  </r>
  <r>
    <m/>
    <x v="0"/>
    <x v="0"/>
    <x v="0"/>
    <m/>
    <m/>
    <x v="0"/>
    <x v="0"/>
    <m/>
    <x v="0"/>
    <x v="0"/>
    <m/>
    <n v="0"/>
    <n v="0"/>
    <n v="0"/>
    <n v="3600"/>
    <n v="0"/>
    <n v="3600"/>
    <n v="3600"/>
    <x v="518"/>
    <x v="519"/>
    <x v="3"/>
    <x v="0"/>
    <x v="0"/>
    <x v="0"/>
  </r>
  <r>
    <m/>
    <x v="0"/>
    <x v="0"/>
    <x v="0"/>
    <m/>
    <m/>
    <x v="0"/>
    <x v="0"/>
    <m/>
    <x v="0"/>
    <x v="0"/>
    <m/>
    <n v="0"/>
    <n v="0"/>
    <n v="730"/>
    <n v="0"/>
    <n v="0"/>
    <n v="730"/>
    <n v="3000"/>
    <x v="519"/>
    <x v="520"/>
    <x v="3"/>
    <x v="0"/>
    <x v="0"/>
    <x v="0"/>
  </r>
  <r>
    <m/>
    <x v="0"/>
    <x v="0"/>
    <x v="0"/>
    <m/>
    <m/>
    <x v="0"/>
    <x v="0"/>
    <m/>
    <x v="0"/>
    <x v="0"/>
    <m/>
    <n v="0"/>
    <n v="0"/>
    <n v="365"/>
    <n v="0"/>
    <n v="0"/>
    <n v="365"/>
    <n v="3000"/>
    <x v="520"/>
    <x v="521"/>
    <x v="3"/>
    <x v="0"/>
    <x v="0"/>
    <x v="0"/>
  </r>
  <r>
    <m/>
    <x v="0"/>
    <x v="0"/>
    <x v="0"/>
    <m/>
    <m/>
    <x v="0"/>
    <x v="0"/>
    <m/>
    <x v="0"/>
    <x v="0"/>
    <m/>
    <n v="0"/>
    <n v="0"/>
    <n v="560"/>
    <n v="1564"/>
    <n v="701"/>
    <n v="2825"/>
    <n v="5000"/>
    <x v="521"/>
    <x v="522"/>
    <x v="3"/>
    <x v="0"/>
    <x v="0"/>
    <x v="0"/>
  </r>
  <r>
    <m/>
    <x v="0"/>
    <x v="0"/>
    <x v="0"/>
    <m/>
    <m/>
    <x v="0"/>
    <x v="0"/>
    <m/>
    <x v="0"/>
    <x v="0"/>
    <m/>
    <n v="0"/>
    <n v="0"/>
    <n v="0"/>
    <n v="0"/>
    <n v="0"/>
    <n v="0"/>
    <n v="2000"/>
    <x v="522"/>
    <x v="523"/>
    <x v="3"/>
    <x v="0"/>
    <x v="0"/>
    <x v="0"/>
  </r>
  <r>
    <m/>
    <x v="0"/>
    <x v="0"/>
    <x v="0"/>
    <m/>
    <m/>
    <x v="0"/>
    <x v="0"/>
    <m/>
    <x v="0"/>
    <x v="0"/>
    <m/>
    <n v="0"/>
    <n v="0"/>
    <n v="0"/>
    <n v="0"/>
    <n v="0"/>
    <n v="0"/>
    <n v="1"/>
    <x v="523"/>
    <x v="524"/>
    <x v="3"/>
    <x v="0"/>
    <x v="0"/>
    <x v="0"/>
  </r>
  <r>
    <m/>
    <x v="0"/>
    <x v="0"/>
    <x v="0"/>
    <m/>
    <m/>
    <x v="0"/>
    <x v="0"/>
    <m/>
    <x v="0"/>
    <x v="0"/>
    <m/>
    <n v="0"/>
    <n v="0"/>
    <n v="0"/>
    <n v="0"/>
    <n v="0"/>
    <n v="0"/>
    <n v="0"/>
    <x v="524"/>
    <x v="525"/>
    <x v="3"/>
    <x v="0"/>
    <x v="0"/>
    <x v="0"/>
  </r>
  <r>
    <m/>
    <x v="0"/>
    <x v="0"/>
    <x v="0"/>
    <m/>
    <m/>
    <x v="0"/>
    <x v="0"/>
    <m/>
    <x v="0"/>
    <x v="0"/>
    <m/>
    <n v="0"/>
    <n v="0"/>
    <n v="0"/>
    <n v="0"/>
    <n v="0"/>
    <n v="0"/>
    <n v="0"/>
    <x v="525"/>
    <x v="526"/>
    <x v="3"/>
    <x v="0"/>
    <x v="0"/>
    <x v="0"/>
  </r>
  <r>
    <m/>
    <x v="0"/>
    <x v="0"/>
    <x v="0"/>
    <m/>
    <m/>
    <x v="0"/>
    <x v="0"/>
    <m/>
    <x v="0"/>
    <x v="0"/>
    <m/>
    <n v="0"/>
    <n v="0"/>
    <n v="0"/>
    <n v="0"/>
    <n v="0"/>
    <n v="0"/>
    <n v="0"/>
    <x v="526"/>
    <x v="527"/>
    <x v="3"/>
    <x v="0"/>
    <x v="0"/>
    <x v="0"/>
  </r>
  <r>
    <m/>
    <x v="0"/>
    <x v="0"/>
    <x v="0"/>
    <m/>
    <m/>
    <x v="0"/>
    <x v="0"/>
    <m/>
    <x v="0"/>
    <x v="0"/>
    <m/>
    <n v="0"/>
    <n v="0"/>
    <n v="0"/>
    <n v="0"/>
    <n v="0"/>
    <n v="0"/>
    <n v="0"/>
    <x v="527"/>
    <x v="528"/>
    <x v="3"/>
    <x v="0"/>
    <x v="0"/>
    <x v="0"/>
  </r>
  <r>
    <m/>
    <x v="0"/>
    <x v="0"/>
    <x v="0"/>
    <m/>
    <m/>
    <x v="0"/>
    <x v="0"/>
    <m/>
    <x v="0"/>
    <x v="0"/>
    <m/>
    <n v="0"/>
    <n v="0"/>
    <n v="0"/>
    <n v="0"/>
    <n v="0"/>
    <n v="0"/>
    <n v="0"/>
    <x v="528"/>
    <x v="529"/>
    <x v="3"/>
    <x v="0"/>
    <x v="0"/>
    <x v="0"/>
  </r>
  <r>
    <m/>
    <x v="0"/>
    <x v="0"/>
    <x v="0"/>
    <m/>
    <m/>
    <x v="0"/>
    <x v="0"/>
    <m/>
    <x v="0"/>
    <x v="0"/>
    <m/>
    <n v="0"/>
    <n v="0"/>
    <n v="0"/>
    <n v="0"/>
    <n v="0"/>
    <n v="0"/>
    <n v="0"/>
    <x v="529"/>
    <x v="530"/>
    <x v="3"/>
    <x v="0"/>
    <x v="0"/>
    <x v="0"/>
  </r>
  <r>
    <m/>
    <x v="0"/>
    <x v="0"/>
    <x v="0"/>
    <m/>
    <m/>
    <x v="0"/>
    <x v="0"/>
    <m/>
    <x v="0"/>
    <x v="0"/>
    <m/>
    <n v="0"/>
    <n v="0"/>
    <n v="0"/>
    <n v="0"/>
    <n v="0"/>
    <n v="0"/>
    <n v="0"/>
    <x v="530"/>
    <x v="531"/>
    <x v="3"/>
    <x v="0"/>
    <x v="0"/>
    <x v="0"/>
  </r>
  <r>
    <m/>
    <x v="0"/>
    <x v="0"/>
    <x v="0"/>
    <m/>
    <m/>
    <x v="0"/>
    <x v="0"/>
    <m/>
    <x v="0"/>
    <x v="0"/>
    <m/>
    <n v="0"/>
    <n v="0"/>
    <n v="0"/>
    <n v="0"/>
    <n v="0"/>
    <n v="0"/>
    <n v="0"/>
    <x v="531"/>
    <x v="532"/>
    <x v="3"/>
    <x v="0"/>
    <x v="0"/>
    <x v="0"/>
  </r>
  <r>
    <m/>
    <x v="0"/>
    <x v="0"/>
    <x v="0"/>
    <m/>
    <m/>
    <x v="0"/>
    <x v="0"/>
    <m/>
    <x v="0"/>
    <x v="0"/>
    <m/>
    <n v="0"/>
    <n v="0"/>
    <n v="0"/>
    <n v="0"/>
    <n v="0"/>
    <n v="0"/>
    <n v="0"/>
    <x v="532"/>
    <x v="533"/>
    <x v="3"/>
    <x v="0"/>
    <x v="0"/>
    <x v="0"/>
  </r>
  <r>
    <m/>
    <x v="0"/>
    <x v="0"/>
    <x v="0"/>
    <m/>
    <m/>
    <x v="0"/>
    <x v="0"/>
    <m/>
    <x v="0"/>
    <x v="0"/>
    <m/>
    <n v="0"/>
    <n v="0"/>
    <n v="0"/>
    <n v="0"/>
    <n v="0"/>
    <n v="0"/>
    <n v="0"/>
    <x v="533"/>
    <x v="534"/>
    <x v="3"/>
    <x v="0"/>
    <x v="0"/>
    <x v="0"/>
  </r>
  <r>
    <m/>
    <x v="0"/>
    <x v="0"/>
    <x v="0"/>
    <m/>
    <m/>
    <x v="0"/>
    <x v="0"/>
    <m/>
    <x v="0"/>
    <x v="0"/>
    <m/>
    <n v="0"/>
    <n v="0"/>
    <n v="0"/>
    <n v="0"/>
    <n v="0"/>
    <n v="0"/>
    <n v="0"/>
    <x v="534"/>
    <x v="535"/>
    <x v="3"/>
    <x v="0"/>
    <x v="0"/>
    <x v="0"/>
  </r>
  <r>
    <m/>
    <x v="0"/>
    <x v="0"/>
    <x v="0"/>
    <m/>
    <m/>
    <x v="0"/>
    <x v="0"/>
    <m/>
    <x v="0"/>
    <x v="0"/>
    <m/>
    <n v="0"/>
    <n v="0"/>
    <n v="0"/>
    <n v="0"/>
    <n v="0"/>
    <n v="0"/>
    <n v="0"/>
    <x v="535"/>
    <x v="536"/>
    <x v="3"/>
    <x v="0"/>
    <x v="0"/>
    <x v="0"/>
  </r>
  <r>
    <m/>
    <x v="0"/>
    <x v="0"/>
    <x v="0"/>
    <m/>
    <m/>
    <x v="0"/>
    <x v="0"/>
    <m/>
    <x v="0"/>
    <x v="0"/>
    <m/>
    <n v="0"/>
    <n v="0"/>
    <n v="0"/>
    <n v="0"/>
    <n v="0"/>
    <n v="0"/>
    <n v="0"/>
    <x v="536"/>
    <x v="537"/>
    <x v="3"/>
    <x v="0"/>
    <x v="0"/>
    <x v="0"/>
  </r>
  <r>
    <m/>
    <x v="0"/>
    <x v="0"/>
    <x v="0"/>
    <m/>
    <m/>
    <x v="0"/>
    <x v="0"/>
    <m/>
    <x v="0"/>
    <x v="0"/>
    <m/>
    <n v="0"/>
    <n v="0"/>
    <n v="0"/>
    <n v="0"/>
    <n v="0"/>
    <n v="0"/>
    <n v="0"/>
    <x v="537"/>
    <x v="538"/>
    <x v="3"/>
    <x v="0"/>
    <x v="0"/>
    <x v="0"/>
  </r>
  <r>
    <m/>
    <x v="0"/>
    <x v="0"/>
    <x v="0"/>
    <m/>
    <m/>
    <x v="0"/>
    <x v="0"/>
    <m/>
    <x v="0"/>
    <x v="0"/>
    <m/>
    <n v="0"/>
    <n v="0"/>
    <n v="0"/>
    <n v="0"/>
    <n v="0"/>
    <n v="0"/>
    <n v="0"/>
    <x v="538"/>
    <x v="539"/>
    <x v="3"/>
    <x v="0"/>
    <x v="0"/>
    <x v="0"/>
  </r>
  <r>
    <m/>
    <x v="0"/>
    <x v="0"/>
    <x v="0"/>
    <m/>
    <m/>
    <x v="0"/>
    <x v="0"/>
    <m/>
    <x v="0"/>
    <x v="0"/>
    <m/>
    <n v="0"/>
    <n v="0"/>
    <n v="0"/>
    <n v="0"/>
    <n v="0"/>
    <n v="0"/>
    <n v="0"/>
    <x v="539"/>
    <x v="540"/>
    <x v="3"/>
    <x v="0"/>
    <x v="0"/>
    <x v="0"/>
  </r>
  <r>
    <m/>
    <x v="0"/>
    <x v="0"/>
    <x v="0"/>
    <m/>
    <m/>
    <x v="0"/>
    <x v="0"/>
    <m/>
    <x v="0"/>
    <x v="0"/>
    <m/>
    <n v="0"/>
    <n v="0"/>
    <n v="0"/>
    <n v="0"/>
    <n v="0"/>
    <n v="0"/>
    <n v="0"/>
    <x v="540"/>
    <x v="541"/>
    <x v="3"/>
    <x v="0"/>
    <x v="0"/>
    <x v="0"/>
  </r>
  <r>
    <m/>
    <x v="0"/>
    <x v="0"/>
    <x v="0"/>
    <m/>
    <m/>
    <x v="0"/>
    <x v="0"/>
    <m/>
    <x v="0"/>
    <x v="0"/>
    <m/>
    <n v="0"/>
    <n v="0"/>
    <n v="0"/>
    <n v="0"/>
    <n v="0"/>
    <n v="0"/>
    <n v="0"/>
    <x v="541"/>
    <x v="542"/>
    <x v="3"/>
    <x v="0"/>
    <x v="0"/>
    <x v="0"/>
  </r>
  <r>
    <m/>
    <x v="0"/>
    <x v="0"/>
    <x v="0"/>
    <m/>
    <m/>
    <x v="0"/>
    <x v="0"/>
    <m/>
    <x v="0"/>
    <x v="0"/>
    <m/>
    <n v="0"/>
    <n v="0"/>
    <n v="0"/>
    <n v="0"/>
    <n v="0"/>
    <n v="0"/>
    <n v="0"/>
    <x v="542"/>
    <x v="543"/>
    <x v="3"/>
    <x v="0"/>
    <x v="0"/>
    <x v="0"/>
  </r>
  <r>
    <m/>
    <x v="0"/>
    <x v="0"/>
    <x v="0"/>
    <m/>
    <m/>
    <x v="0"/>
    <x v="0"/>
    <m/>
    <x v="0"/>
    <x v="0"/>
    <m/>
    <n v="0"/>
    <n v="0"/>
    <n v="0"/>
    <n v="0"/>
    <n v="0"/>
    <n v="0"/>
    <n v="0"/>
    <x v="543"/>
    <x v="544"/>
    <x v="3"/>
    <x v="0"/>
    <x v="0"/>
    <x v="0"/>
  </r>
  <r>
    <m/>
    <x v="0"/>
    <x v="0"/>
    <x v="0"/>
    <m/>
    <m/>
    <x v="0"/>
    <x v="0"/>
    <m/>
    <x v="0"/>
    <x v="0"/>
    <m/>
    <n v="0"/>
    <n v="0"/>
    <n v="0"/>
    <n v="0"/>
    <n v="0"/>
    <n v="0"/>
    <n v="0"/>
    <x v="544"/>
    <x v="545"/>
    <x v="3"/>
    <x v="0"/>
    <x v="0"/>
    <x v="0"/>
  </r>
  <r>
    <m/>
    <x v="0"/>
    <x v="0"/>
    <x v="0"/>
    <m/>
    <m/>
    <x v="0"/>
    <x v="0"/>
    <m/>
    <x v="0"/>
    <x v="0"/>
    <m/>
    <n v="0"/>
    <n v="0"/>
    <n v="0"/>
    <n v="0"/>
    <n v="0"/>
    <n v="0"/>
    <n v="0"/>
    <x v="545"/>
    <x v="546"/>
    <x v="3"/>
    <x v="0"/>
    <x v="0"/>
    <x v="0"/>
  </r>
  <r>
    <m/>
    <x v="0"/>
    <x v="0"/>
    <x v="0"/>
    <m/>
    <m/>
    <x v="0"/>
    <x v="0"/>
    <m/>
    <x v="0"/>
    <x v="0"/>
    <m/>
    <n v="0"/>
    <n v="0"/>
    <n v="0"/>
    <n v="0"/>
    <n v="0"/>
    <n v="0"/>
    <n v="0"/>
    <x v="546"/>
    <x v="547"/>
    <x v="3"/>
    <x v="0"/>
    <x v="0"/>
    <x v="0"/>
  </r>
  <r>
    <m/>
    <x v="0"/>
    <x v="0"/>
    <x v="0"/>
    <m/>
    <m/>
    <x v="0"/>
    <x v="0"/>
    <m/>
    <x v="0"/>
    <x v="0"/>
    <m/>
    <n v="0"/>
    <n v="0"/>
    <n v="0"/>
    <n v="0"/>
    <n v="0"/>
    <n v="0"/>
    <n v="0"/>
    <x v="547"/>
    <x v="548"/>
    <x v="3"/>
    <x v="0"/>
    <x v="0"/>
    <x v="0"/>
  </r>
  <r>
    <m/>
    <x v="0"/>
    <x v="0"/>
    <x v="0"/>
    <m/>
    <m/>
    <x v="0"/>
    <x v="0"/>
    <m/>
    <x v="0"/>
    <x v="0"/>
    <m/>
    <n v="0"/>
    <n v="0"/>
    <n v="0"/>
    <n v="0"/>
    <n v="0"/>
    <n v="0"/>
    <n v="0"/>
    <x v="548"/>
    <x v="549"/>
    <x v="3"/>
    <x v="0"/>
    <x v="0"/>
    <x v="0"/>
  </r>
  <r>
    <m/>
    <x v="0"/>
    <x v="0"/>
    <x v="0"/>
    <m/>
    <m/>
    <x v="0"/>
    <x v="0"/>
    <m/>
    <x v="0"/>
    <x v="0"/>
    <m/>
    <n v="0"/>
    <n v="0"/>
    <n v="0"/>
    <n v="0"/>
    <n v="0"/>
    <n v="0"/>
    <n v="0"/>
    <x v="549"/>
    <x v="550"/>
    <x v="3"/>
    <x v="0"/>
    <x v="0"/>
    <x v="0"/>
  </r>
  <r>
    <m/>
    <x v="0"/>
    <x v="0"/>
    <x v="0"/>
    <m/>
    <m/>
    <x v="0"/>
    <x v="0"/>
    <m/>
    <x v="0"/>
    <x v="0"/>
    <m/>
    <n v="0"/>
    <n v="0"/>
    <n v="0"/>
    <n v="0"/>
    <n v="0"/>
    <n v="0"/>
    <n v="0"/>
    <x v="550"/>
    <x v="551"/>
    <x v="3"/>
    <x v="0"/>
    <x v="0"/>
    <x v="0"/>
  </r>
  <r>
    <m/>
    <x v="0"/>
    <x v="0"/>
    <x v="0"/>
    <m/>
    <m/>
    <x v="0"/>
    <x v="0"/>
    <m/>
    <x v="0"/>
    <x v="0"/>
    <m/>
    <n v="0"/>
    <n v="0"/>
    <n v="0"/>
    <n v="0"/>
    <n v="0"/>
    <n v="0"/>
    <n v="0"/>
    <x v="551"/>
    <x v="552"/>
    <x v="3"/>
    <x v="0"/>
    <x v="0"/>
    <x v="0"/>
  </r>
  <r>
    <m/>
    <x v="0"/>
    <x v="0"/>
    <x v="0"/>
    <m/>
    <m/>
    <x v="0"/>
    <x v="0"/>
    <m/>
    <x v="0"/>
    <x v="0"/>
    <m/>
    <n v="0"/>
    <n v="0"/>
    <n v="0"/>
    <n v="0"/>
    <n v="0"/>
    <n v="0"/>
    <n v="0"/>
    <x v="552"/>
    <x v="553"/>
    <x v="3"/>
    <x v="0"/>
    <x v="0"/>
    <x v="0"/>
  </r>
  <r>
    <m/>
    <x v="0"/>
    <x v="0"/>
    <x v="0"/>
    <m/>
    <m/>
    <x v="0"/>
    <x v="0"/>
    <m/>
    <x v="0"/>
    <x v="0"/>
    <m/>
    <n v="0"/>
    <n v="0"/>
    <n v="0"/>
    <n v="0"/>
    <n v="0"/>
    <n v="0"/>
    <n v="0"/>
    <x v="553"/>
    <x v="554"/>
    <x v="3"/>
    <x v="0"/>
    <x v="0"/>
    <x v="0"/>
  </r>
  <r>
    <m/>
    <x v="0"/>
    <x v="0"/>
    <x v="0"/>
    <m/>
    <m/>
    <x v="0"/>
    <x v="0"/>
    <m/>
    <x v="0"/>
    <x v="0"/>
    <m/>
    <n v="0"/>
    <n v="0"/>
    <n v="0"/>
    <n v="0"/>
    <n v="0"/>
    <n v="0"/>
    <n v="0"/>
    <x v="554"/>
    <x v="555"/>
    <x v="3"/>
    <x v="0"/>
    <x v="0"/>
    <x v="0"/>
  </r>
  <r>
    <m/>
    <x v="0"/>
    <x v="0"/>
    <x v="0"/>
    <m/>
    <m/>
    <x v="0"/>
    <x v="0"/>
    <m/>
    <x v="0"/>
    <x v="0"/>
    <m/>
    <n v="0"/>
    <n v="0"/>
    <n v="0"/>
    <n v="0"/>
    <n v="0"/>
    <n v="0"/>
    <n v="0"/>
    <x v="555"/>
    <x v="556"/>
    <x v="3"/>
    <x v="0"/>
    <x v="0"/>
    <x v="0"/>
  </r>
  <r>
    <m/>
    <x v="0"/>
    <x v="0"/>
    <x v="0"/>
    <m/>
    <m/>
    <x v="0"/>
    <x v="0"/>
    <m/>
    <x v="0"/>
    <x v="0"/>
    <m/>
    <n v="0"/>
    <n v="0"/>
    <n v="0"/>
    <n v="0"/>
    <n v="0"/>
    <n v="0"/>
    <n v="0"/>
    <x v="556"/>
    <x v="557"/>
    <x v="3"/>
    <x v="0"/>
    <x v="0"/>
    <x v="0"/>
  </r>
  <r>
    <m/>
    <x v="0"/>
    <x v="0"/>
    <x v="0"/>
    <m/>
    <m/>
    <x v="0"/>
    <x v="0"/>
    <m/>
    <x v="0"/>
    <x v="0"/>
    <m/>
    <n v="0"/>
    <n v="0"/>
    <n v="0"/>
    <n v="0"/>
    <n v="0"/>
    <n v="0"/>
    <n v="0"/>
    <x v="557"/>
    <x v="558"/>
    <x v="3"/>
    <x v="0"/>
    <x v="0"/>
    <x v="0"/>
  </r>
  <r>
    <m/>
    <x v="0"/>
    <x v="0"/>
    <x v="0"/>
    <m/>
    <m/>
    <x v="0"/>
    <x v="0"/>
    <m/>
    <x v="0"/>
    <x v="0"/>
    <m/>
    <n v="0"/>
    <n v="0"/>
    <n v="0"/>
    <n v="0"/>
    <n v="0"/>
    <n v="0"/>
    <n v="0"/>
    <x v="558"/>
    <x v="559"/>
    <x v="3"/>
    <x v="0"/>
    <x v="0"/>
    <x v="0"/>
  </r>
  <r>
    <m/>
    <x v="0"/>
    <x v="0"/>
    <x v="0"/>
    <m/>
    <m/>
    <x v="0"/>
    <x v="0"/>
    <m/>
    <x v="0"/>
    <x v="0"/>
    <m/>
    <n v="0"/>
    <n v="0"/>
    <n v="0"/>
    <n v="0"/>
    <n v="0"/>
    <n v="0"/>
    <n v="0"/>
    <x v="559"/>
    <x v="560"/>
    <x v="3"/>
    <x v="0"/>
    <x v="0"/>
    <x v="0"/>
  </r>
  <r>
    <m/>
    <x v="0"/>
    <x v="0"/>
    <x v="0"/>
    <m/>
    <m/>
    <x v="0"/>
    <x v="0"/>
    <m/>
    <x v="0"/>
    <x v="0"/>
    <m/>
    <n v="0"/>
    <n v="0"/>
    <n v="0"/>
    <n v="0"/>
    <n v="0"/>
    <n v="0"/>
    <n v="0"/>
    <x v="560"/>
    <x v="561"/>
    <x v="3"/>
    <x v="0"/>
    <x v="0"/>
    <x v="0"/>
  </r>
  <r>
    <m/>
    <x v="0"/>
    <x v="0"/>
    <x v="0"/>
    <m/>
    <m/>
    <x v="0"/>
    <x v="0"/>
    <m/>
    <x v="0"/>
    <x v="0"/>
    <m/>
    <n v="0"/>
    <n v="0"/>
    <n v="0"/>
    <n v="0"/>
    <n v="0"/>
    <n v="0"/>
    <n v="0"/>
    <x v="561"/>
    <x v="562"/>
    <x v="3"/>
    <x v="0"/>
    <x v="0"/>
    <x v="0"/>
  </r>
  <r>
    <m/>
    <x v="0"/>
    <x v="0"/>
    <x v="0"/>
    <m/>
    <m/>
    <x v="0"/>
    <x v="0"/>
    <m/>
    <x v="0"/>
    <x v="0"/>
    <m/>
    <n v="0"/>
    <n v="0"/>
    <n v="0"/>
    <n v="0"/>
    <n v="0"/>
    <n v="0"/>
    <n v="0"/>
    <x v="562"/>
    <x v="563"/>
    <x v="3"/>
    <x v="0"/>
    <x v="0"/>
    <x v="0"/>
  </r>
  <r>
    <m/>
    <x v="0"/>
    <x v="0"/>
    <x v="0"/>
    <m/>
    <m/>
    <x v="0"/>
    <x v="0"/>
    <m/>
    <x v="0"/>
    <x v="0"/>
    <m/>
    <n v="0"/>
    <n v="0"/>
    <n v="0"/>
    <n v="0"/>
    <n v="0"/>
    <n v="0"/>
    <n v="0"/>
    <x v="563"/>
    <x v="564"/>
    <x v="3"/>
    <x v="0"/>
    <x v="0"/>
    <x v="0"/>
  </r>
  <r>
    <m/>
    <x v="0"/>
    <x v="0"/>
    <x v="0"/>
    <m/>
    <m/>
    <x v="0"/>
    <x v="0"/>
    <m/>
    <x v="0"/>
    <x v="0"/>
    <m/>
    <n v="0"/>
    <n v="0"/>
    <n v="0"/>
    <n v="0"/>
    <n v="0"/>
    <n v="0"/>
    <n v="0"/>
    <x v="564"/>
    <x v="565"/>
    <x v="3"/>
    <x v="0"/>
    <x v="0"/>
    <x v="0"/>
  </r>
  <r>
    <m/>
    <x v="0"/>
    <x v="0"/>
    <x v="0"/>
    <m/>
    <m/>
    <x v="0"/>
    <x v="0"/>
    <m/>
    <x v="0"/>
    <x v="0"/>
    <m/>
    <n v="0"/>
    <n v="0"/>
    <n v="0"/>
    <n v="0"/>
    <n v="0"/>
    <n v="0"/>
    <n v="0"/>
    <x v="565"/>
    <x v="566"/>
    <x v="3"/>
    <x v="0"/>
    <x v="0"/>
    <x v="0"/>
  </r>
  <r>
    <m/>
    <x v="0"/>
    <x v="0"/>
    <x v="0"/>
    <m/>
    <m/>
    <x v="0"/>
    <x v="0"/>
    <m/>
    <x v="0"/>
    <x v="0"/>
    <m/>
    <n v="0"/>
    <n v="0"/>
    <n v="0"/>
    <n v="0"/>
    <n v="0"/>
    <n v="0"/>
    <n v="0"/>
    <x v="566"/>
    <x v="567"/>
    <x v="3"/>
    <x v="0"/>
    <x v="0"/>
    <x v="0"/>
  </r>
  <r>
    <m/>
    <x v="0"/>
    <x v="0"/>
    <x v="0"/>
    <m/>
    <m/>
    <x v="0"/>
    <x v="0"/>
    <m/>
    <x v="0"/>
    <x v="0"/>
    <m/>
    <n v="0"/>
    <n v="672"/>
    <n v="0"/>
    <n v="0"/>
    <n v="0"/>
    <n v="10000"/>
    <n v="1"/>
    <x v="567"/>
    <x v="568"/>
    <x v="4"/>
    <x v="0"/>
    <x v="0"/>
    <x v="0"/>
  </r>
  <r>
    <m/>
    <x v="0"/>
    <x v="0"/>
    <x v="0"/>
    <m/>
    <m/>
    <x v="0"/>
    <x v="0"/>
    <m/>
    <x v="0"/>
    <x v="0"/>
    <m/>
    <n v="0"/>
    <n v="0"/>
    <n v="0"/>
    <n v="0"/>
    <n v="0"/>
    <n v="5660"/>
    <n v="1"/>
    <x v="568"/>
    <x v="569"/>
    <x v="4"/>
    <x v="0"/>
    <x v="0"/>
    <x v="0"/>
  </r>
  <r>
    <m/>
    <x v="0"/>
    <x v="0"/>
    <x v="0"/>
    <m/>
    <m/>
    <x v="0"/>
    <x v="0"/>
    <m/>
    <x v="0"/>
    <x v="0"/>
    <m/>
    <n v="0"/>
    <n v="0"/>
    <n v="0"/>
    <n v="0"/>
    <n v="0"/>
    <n v="2208"/>
    <n v="1"/>
    <x v="569"/>
    <x v="570"/>
    <x v="4"/>
    <x v="0"/>
    <x v="0"/>
    <x v="0"/>
  </r>
  <r>
    <m/>
    <x v="0"/>
    <x v="0"/>
    <x v="0"/>
    <m/>
    <m/>
    <x v="0"/>
    <x v="0"/>
    <m/>
    <x v="0"/>
    <x v="0"/>
    <m/>
    <n v="0"/>
    <n v="0"/>
    <n v="0"/>
    <n v="0"/>
    <n v="0"/>
    <n v="3240"/>
    <n v="1"/>
    <x v="570"/>
    <x v="571"/>
    <x v="4"/>
    <x v="0"/>
    <x v="0"/>
    <x v="0"/>
  </r>
  <r>
    <m/>
    <x v="0"/>
    <x v="0"/>
    <x v="0"/>
    <m/>
    <m/>
    <x v="0"/>
    <x v="0"/>
    <m/>
    <x v="0"/>
    <x v="0"/>
    <m/>
    <n v="0"/>
    <n v="0"/>
    <n v="0"/>
    <n v="0"/>
    <n v="0"/>
    <n v="7215"/>
    <n v="1"/>
    <x v="571"/>
    <x v="572"/>
    <x v="4"/>
    <x v="0"/>
    <x v="0"/>
    <x v="0"/>
  </r>
  <r>
    <m/>
    <x v="0"/>
    <x v="0"/>
    <x v="0"/>
    <m/>
    <m/>
    <x v="0"/>
    <x v="0"/>
    <m/>
    <x v="0"/>
    <x v="0"/>
    <m/>
    <n v="0"/>
    <n v="0"/>
    <n v="0"/>
    <n v="0"/>
    <n v="0"/>
    <n v="3790"/>
    <n v="1"/>
    <x v="572"/>
    <x v="573"/>
    <x v="4"/>
    <x v="0"/>
    <x v="0"/>
    <x v="0"/>
  </r>
  <r>
    <m/>
    <x v="0"/>
    <x v="0"/>
    <x v="0"/>
    <m/>
    <m/>
    <x v="0"/>
    <x v="0"/>
    <m/>
    <x v="0"/>
    <x v="0"/>
    <m/>
    <n v="0"/>
    <n v="0"/>
    <n v="0"/>
    <n v="0"/>
    <n v="0"/>
    <n v="0"/>
    <n v="1"/>
    <x v="573"/>
    <x v="574"/>
    <x v="4"/>
    <x v="0"/>
    <x v="0"/>
    <x v="0"/>
  </r>
  <r>
    <m/>
    <x v="0"/>
    <x v="0"/>
    <x v="0"/>
    <m/>
    <m/>
    <x v="0"/>
    <x v="0"/>
    <m/>
    <x v="0"/>
    <x v="0"/>
    <m/>
    <n v="0"/>
    <n v="0"/>
    <n v="0"/>
    <n v="0"/>
    <n v="0"/>
    <n v="5000"/>
    <n v="1"/>
    <x v="574"/>
    <x v="575"/>
    <x v="4"/>
    <x v="0"/>
    <x v="0"/>
    <x v="0"/>
  </r>
  <r>
    <m/>
    <x v="0"/>
    <x v="0"/>
    <x v="0"/>
    <m/>
    <m/>
    <x v="0"/>
    <x v="0"/>
    <m/>
    <x v="0"/>
    <x v="0"/>
    <m/>
    <n v="0"/>
    <n v="0"/>
    <n v="0"/>
    <n v="0"/>
    <n v="0"/>
    <n v="0"/>
    <n v="1"/>
    <x v="575"/>
    <x v="576"/>
    <x v="4"/>
    <x v="0"/>
    <x v="0"/>
    <x v="0"/>
  </r>
  <r>
    <m/>
    <x v="0"/>
    <x v="0"/>
    <x v="0"/>
    <m/>
    <m/>
    <x v="0"/>
    <x v="0"/>
    <m/>
    <x v="0"/>
    <x v="0"/>
    <m/>
    <n v="0"/>
    <n v="0"/>
    <n v="0"/>
    <n v="0"/>
    <n v="0"/>
    <n v="0"/>
    <n v="1"/>
    <x v="576"/>
    <x v="577"/>
    <x v="4"/>
    <x v="0"/>
    <x v="0"/>
    <x v="0"/>
  </r>
  <r>
    <m/>
    <x v="0"/>
    <x v="0"/>
    <x v="0"/>
    <m/>
    <m/>
    <x v="0"/>
    <x v="0"/>
    <m/>
    <x v="0"/>
    <x v="0"/>
    <m/>
    <n v="0"/>
    <n v="0"/>
    <n v="0"/>
    <n v="0"/>
    <n v="0"/>
    <n v="0"/>
    <n v="1"/>
    <x v="577"/>
    <x v="578"/>
    <x v="4"/>
    <x v="0"/>
    <x v="0"/>
    <x v="0"/>
  </r>
  <r>
    <m/>
    <x v="0"/>
    <x v="0"/>
    <x v="0"/>
    <m/>
    <m/>
    <x v="0"/>
    <x v="0"/>
    <m/>
    <x v="0"/>
    <x v="0"/>
    <m/>
    <n v="0"/>
    <n v="0"/>
    <n v="0"/>
    <n v="0"/>
    <n v="0"/>
    <n v="0"/>
    <n v="1"/>
    <x v="578"/>
    <x v="579"/>
    <x v="4"/>
    <x v="0"/>
    <x v="0"/>
    <x v="0"/>
  </r>
  <r>
    <m/>
    <x v="0"/>
    <x v="0"/>
    <x v="0"/>
    <m/>
    <m/>
    <x v="0"/>
    <x v="0"/>
    <m/>
    <x v="0"/>
    <x v="0"/>
    <m/>
    <n v="0"/>
    <n v="0"/>
    <n v="0"/>
    <n v="0"/>
    <n v="0"/>
    <n v="1720"/>
    <n v="1"/>
    <x v="579"/>
    <x v="580"/>
    <x v="4"/>
    <x v="0"/>
    <x v="0"/>
    <x v="0"/>
  </r>
  <r>
    <m/>
    <x v="0"/>
    <x v="0"/>
    <x v="0"/>
    <m/>
    <m/>
    <x v="0"/>
    <x v="0"/>
    <m/>
    <x v="0"/>
    <x v="0"/>
    <m/>
    <n v="0"/>
    <n v="0"/>
    <n v="0"/>
    <n v="0"/>
    <n v="0"/>
    <n v="6487"/>
    <n v="1"/>
    <x v="580"/>
    <x v="581"/>
    <x v="4"/>
    <x v="0"/>
    <x v="0"/>
    <x v="0"/>
  </r>
  <r>
    <m/>
    <x v="0"/>
    <x v="0"/>
    <x v="0"/>
    <m/>
    <m/>
    <x v="0"/>
    <x v="0"/>
    <m/>
    <x v="0"/>
    <x v="0"/>
    <m/>
    <n v="0"/>
    <n v="0"/>
    <n v="0"/>
    <n v="0"/>
    <n v="0"/>
    <n v="3839.9"/>
    <n v="1"/>
    <x v="581"/>
    <x v="582"/>
    <x v="4"/>
    <x v="0"/>
    <x v="0"/>
    <x v="0"/>
  </r>
  <r>
    <m/>
    <x v="0"/>
    <x v="0"/>
    <x v="0"/>
    <m/>
    <m/>
    <x v="0"/>
    <x v="0"/>
    <m/>
    <x v="0"/>
    <x v="0"/>
    <m/>
    <n v="0"/>
    <n v="0"/>
    <n v="1095"/>
    <n v="470"/>
    <n v="943"/>
    <n v="2508"/>
    <n v="5000"/>
    <x v="582"/>
    <x v="583"/>
    <x v="4"/>
    <x v="0"/>
    <x v="0"/>
    <x v="0"/>
  </r>
  <r>
    <m/>
    <x v="0"/>
    <x v="0"/>
    <x v="0"/>
    <m/>
    <m/>
    <x v="0"/>
    <x v="0"/>
    <m/>
    <x v="0"/>
    <x v="0"/>
    <m/>
    <n v="7519"/>
    <n v="0"/>
    <n v="0"/>
    <n v="0"/>
    <n v="0"/>
    <n v="7519"/>
    <n v="1"/>
    <x v="583"/>
    <x v="584"/>
    <x v="4"/>
    <x v="0"/>
    <x v="0"/>
    <x v="0"/>
  </r>
  <r>
    <m/>
    <x v="0"/>
    <x v="0"/>
    <x v="0"/>
    <m/>
    <m/>
    <x v="0"/>
    <x v="0"/>
    <m/>
    <x v="0"/>
    <x v="0"/>
    <m/>
    <n v="0"/>
    <n v="0"/>
    <n v="0"/>
    <n v="0"/>
    <n v="0"/>
    <n v="0"/>
    <n v="1"/>
    <x v="584"/>
    <x v="585"/>
    <x v="4"/>
    <x v="0"/>
    <x v="0"/>
    <x v="0"/>
  </r>
  <r>
    <m/>
    <x v="0"/>
    <x v="0"/>
    <x v="0"/>
    <m/>
    <m/>
    <x v="0"/>
    <x v="0"/>
    <m/>
    <x v="0"/>
    <x v="0"/>
    <m/>
    <n v="0"/>
    <n v="0"/>
    <n v="0"/>
    <n v="0"/>
    <n v="0"/>
    <n v="0"/>
    <n v="1"/>
    <x v="585"/>
    <x v="586"/>
    <x v="4"/>
    <x v="0"/>
    <x v="0"/>
    <x v="0"/>
  </r>
  <r>
    <m/>
    <x v="0"/>
    <x v="0"/>
    <x v="0"/>
    <m/>
    <m/>
    <x v="0"/>
    <x v="0"/>
    <m/>
    <x v="0"/>
    <x v="0"/>
    <m/>
    <n v="0"/>
    <n v="0"/>
    <n v="0"/>
    <n v="0"/>
    <n v="0"/>
    <n v="0"/>
    <n v="1"/>
    <x v="586"/>
    <x v="587"/>
    <x v="4"/>
    <x v="0"/>
    <x v="0"/>
    <x v="0"/>
  </r>
  <r>
    <m/>
    <x v="0"/>
    <x v="0"/>
    <x v="0"/>
    <m/>
    <m/>
    <x v="0"/>
    <x v="0"/>
    <m/>
    <x v="0"/>
    <x v="0"/>
    <m/>
    <n v="4515"/>
    <n v="0"/>
    <n v="0"/>
    <n v="0"/>
    <n v="0"/>
    <n v="4515"/>
    <n v="1"/>
    <x v="587"/>
    <x v="588"/>
    <x v="4"/>
    <x v="0"/>
    <x v="0"/>
    <x v="0"/>
  </r>
  <r>
    <m/>
    <x v="0"/>
    <x v="0"/>
    <x v="0"/>
    <m/>
    <m/>
    <x v="0"/>
    <x v="0"/>
    <m/>
    <x v="0"/>
    <x v="0"/>
    <m/>
    <n v="0"/>
    <n v="0"/>
    <n v="0"/>
    <n v="3389.05"/>
    <n v="1792"/>
    <n v="5181.05"/>
    <n v="10000"/>
    <x v="588"/>
    <x v="589"/>
    <x v="4"/>
    <x v="0"/>
    <x v="0"/>
    <x v="0"/>
  </r>
  <r>
    <m/>
    <x v="0"/>
    <x v="0"/>
    <x v="0"/>
    <m/>
    <m/>
    <x v="0"/>
    <x v="0"/>
    <m/>
    <x v="0"/>
    <x v="0"/>
    <m/>
    <n v="0"/>
    <n v="0"/>
    <n v="0"/>
    <n v="0"/>
    <n v="0"/>
    <n v="0"/>
    <n v="5000"/>
    <x v="589"/>
    <x v="590"/>
    <x v="4"/>
    <x v="0"/>
    <x v="0"/>
    <x v="0"/>
  </r>
  <r>
    <m/>
    <x v="0"/>
    <x v="0"/>
    <x v="0"/>
    <m/>
    <m/>
    <x v="0"/>
    <x v="0"/>
    <m/>
    <x v="0"/>
    <x v="0"/>
    <m/>
    <n v="0"/>
    <n v="0"/>
    <n v="0"/>
    <n v="0"/>
    <n v="0"/>
    <n v="0"/>
    <n v="1"/>
    <x v="590"/>
    <x v="591"/>
    <x v="5"/>
    <x v="0"/>
    <x v="0"/>
    <x v="0"/>
  </r>
  <r>
    <m/>
    <x v="0"/>
    <x v="0"/>
    <x v="0"/>
    <m/>
    <m/>
    <x v="0"/>
    <x v="0"/>
    <m/>
    <x v="0"/>
    <x v="0"/>
    <m/>
    <n v="0"/>
    <n v="0"/>
    <n v="0"/>
    <n v="0"/>
    <n v="0"/>
    <n v="0"/>
    <n v="1"/>
    <x v="591"/>
    <x v="592"/>
    <x v="5"/>
    <x v="0"/>
    <x v="0"/>
    <x v="0"/>
  </r>
  <r>
    <m/>
    <x v="0"/>
    <x v="0"/>
    <x v="0"/>
    <m/>
    <m/>
    <x v="0"/>
    <x v="0"/>
    <m/>
    <x v="0"/>
    <x v="0"/>
    <m/>
    <n v="0"/>
    <n v="0"/>
    <n v="0"/>
    <n v="0"/>
    <n v="0"/>
    <n v="0"/>
    <n v="1"/>
    <x v="592"/>
    <x v="593"/>
    <x v="5"/>
    <x v="0"/>
    <x v="0"/>
    <x v="0"/>
  </r>
  <r>
    <m/>
    <x v="0"/>
    <x v="0"/>
    <x v="0"/>
    <m/>
    <m/>
    <x v="0"/>
    <x v="0"/>
    <m/>
    <x v="0"/>
    <x v="0"/>
    <m/>
    <n v="0"/>
    <n v="0"/>
    <n v="0"/>
    <n v="0"/>
    <n v="0"/>
    <n v="0"/>
    <n v="1"/>
    <x v="593"/>
    <x v="594"/>
    <x v="5"/>
    <x v="0"/>
    <x v="0"/>
    <x v="0"/>
  </r>
  <r>
    <m/>
    <x v="0"/>
    <x v="0"/>
    <x v="0"/>
    <m/>
    <m/>
    <x v="0"/>
    <x v="0"/>
    <m/>
    <x v="0"/>
    <x v="0"/>
    <m/>
    <n v="0"/>
    <n v="0"/>
    <n v="0"/>
    <n v="2768"/>
    <n v="77"/>
    <n v="2845"/>
    <n v="5000"/>
    <x v="594"/>
    <x v="595"/>
    <x v="5"/>
    <x v="0"/>
    <x v="0"/>
    <x v="0"/>
  </r>
  <r>
    <m/>
    <x v="0"/>
    <x v="0"/>
    <x v="0"/>
    <m/>
    <m/>
    <x v="0"/>
    <x v="0"/>
    <m/>
    <x v="0"/>
    <x v="0"/>
    <m/>
    <n v="0"/>
    <n v="0"/>
    <n v="0"/>
    <n v="0"/>
    <n v="682"/>
    <n v="682"/>
    <n v="1500"/>
    <x v="595"/>
    <x v="596"/>
    <x v="5"/>
    <x v="0"/>
    <x v="0"/>
    <x v="0"/>
  </r>
  <r>
    <m/>
    <x v="0"/>
    <x v="0"/>
    <x v="0"/>
    <m/>
    <m/>
    <x v="0"/>
    <x v="0"/>
    <m/>
    <x v="0"/>
    <x v="0"/>
    <m/>
    <n v="0"/>
    <n v="2750"/>
    <n v="0"/>
    <n v="0"/>
    <n v="0"/>
    <n v="2750"/>
    <n v="5000"/>
    <x v="596"/>
    <x v="597"/>
    <x v="5"/>
    <x v="0"/>
    <x v="0"/>
    <x v="0"/>
  </r>
  <r>
    <m/>
    <x v="0"/>
    <x v="0"/>
    <x v="0"/>
    <m/>
    <m/>
    <x v="0"/>
    <x v="0"/>
    <m/>
    <x v="0"/>
    <x v="0"/>
    <m/>
    <n v="0"/>
    <n v="0"/>
    <n v="1060"/>
    <n v="0"/>
    <n v="3242"/>
    <n v="4302"/>
    <n v="5000"/>
    <x v="597"/>
    <x v="598"/>
    <x v="5"/>
    <x v="0"/>
    <x v="0"/>
    <x v="0"/>
  </r>
  <r>
    <m/>
    <x v="0"/>
    <x v="0"/>
    <x v="0"/>
    <m/>
    <m/>
    <x v="0"/>
    <x v="0"/>
    <m/>
    <x v="0"/>
    <x v="0"/>
    <m/>
    <n v="0"/>
    <n v="0"/>
    <n v="0"/>
    <n v="0"/>
    <n v="0"/>
    <n v="0"/>
    <n v="1"/>
    <x v="598"/>
    <x v="599"/>
    <x v="5"/>
    <x v="0"/>
    <x v="0"/>
    <x v="0"/>
  </r>
  <r>
    <m/>
    <x v="0"/>
    <x v="0"/>
    <x v="0"/>
    <m/>
    <m/>
    <x v="0"/>
    <x v="0"/>
    <m/>
    <x v="0"/>
    <x v="0"/>
    <m/>
    <n v="0"/>
    <n v="0"/>
    <n v="0"/>
    <n v="0"/>
    <n v="0"/>
    <n v="0"/>
    <n v="2000"/>
    <x v="599"/>
    <x v="600"/>
    <x v="5"/>
    <x v="0"/>
    <x v="0"/>
    <x v="0"/>
  </r>
  <r>
    <m/>
    <x v="0"/>
    <x v="0"/>
    <x v="0"/>
    <m/>
    <m/>
    <x v="0"/>
    <x v="0"/>
    <m/>
    <x v="0"/>
    <x v="0"/>
    <m/>
    <n v="0"/>
    <n v="0"/>
    <n v="23030"/>
    <n v="1550"/>
    <n v="0"/>
    <n v="24580"/>
    <n v="35000"/>
    <x v="600"/>
    <x v="601"/>
    <x v="5"/>
    <x v="0"/>
    <x v="0"/>
    <x v="0"/>
  </r>
  <r>
    <m/>
    <x v="0"/>
    <x v="0"/>
    <x v="0"/>
    <m/>
    <m/>
    <x v="0"/>
    <x v="0"/>
    <m/>
    <x v="0"/>
    <x v="0"/>
    <m/>
    <n v="5260"/>
    <n v="0"/>
    <n v="0"/>
    <n v="0"/>
    <n v="0"/>
    <n v="5260"/>
    <n v="7800"/>
    <x v="601"/>
    <x v="602"/>
    <x v="5"/>
    <x v="0"/>
    <x v="0"/>
    <x v="0"/>
  </r>
  <r>
    <m/>
    <x v="0"/>
    <x v="0"/>
    <x v="0"/>
    <m/>
    <m/>
    <x v="0"/>
    <x v="0"/>
    <m/>
    <x v="0"/>
    <x v="0"/>
    <m/>
    <n v="0"/>
    <n v="0"/>
    <n v="0"/>
    <n v="0"/>
    <n v="0"/>
    <n v="0"/>
    <n v="1"/>
    <x v="602"/>
    <x v="603"/>
    <x v="5"/>
    <x v="0"/>
    <x v="0"/>
    <x v="0"/>
  </r>
  <r>
    <m/>
    <x v="0"/>
    <x v="0"/>
    <x v="0"/>
    <m/>
    <m/>
    <x v="0"/>
    <x v="0"/>
    <m/>
    <x v="0"/>
    <x v="0"/>
    <m/>
    <n v="0"/>
    <n v="0"/>
    <n v="0"/>
    <n v="0"/>
    <n v="0"/>
    <n v="0"/>
    <n v="1"/>
    <x v="603"/>
    <x v="604"/>
    <x v="5"/>
    <x v="0"/>
    <x v="0"/>
    <x v="0"/>
  </r>
  <r>
    <m/>
    <x v="0"/>
    <x v="0"/>
    <x v="0"/>
    <m/>
    <m/>
    <x v="0"/>
    <x v="0"/>
    <m/>
    <x v="0"/>
    <x v="0"/>
    <m/>
    <n v="0"/>
    <n v="0"/>
    <n v="0"/>
    <n v="0"/>
    <n v="0"/>
    <n v="0"/>
    <n v="1"/>
    <x v="604"/>
    <x v="605"/>
    <x v="5"/>
    <x v="0"/>
    <x v="0"/>
    <x v="0"/>
  </r>
  <r>
    <m/>
    <x v="0"/>
    <x v="0"/>
    <x v="0"/>
    <m/>
    <m/>
    <x v="0"/>
    <x v="0"/>
    <m/>
    <x v="0"/>
    <x v="0"/>
    <m/>
    <n v="0"/>
    <n v="0"/>
    <n v="0"/>
    <n v="0"/>
    <n v="790"/>
    <n v="790"/>
    <n v="5000"/>
    <x v="605"/>
    <x v="606"/>
    <x v="5"/>
    <x v="0"/>
    <x v="0"/>
    <x v="0"/>
  </r>
  <r>
    <m/>
    <x v="0"/>
    <x v="0"/>
    <x v="0"/>
    <m/>
    <m/>
    <x v="0"/>
    <x v="0"/>
    <m/>
    <x v="0"/>
    <x v="0"/>
    <m/>
    <n v="0"/>
    <n v="0"/>
    <n v="0"/>
    <n v="0"/>
    <n v="0"/>
    <n v="0"/>
    <n v="1"/>
    <x v="606"/>
    <x v="607"/>
    <x v="5"/>
    <x v="0"/>
    <x v="0"/>
    <x v="0"/>
  </r>
  <r>
    <m/>
    <x v="0"/>
    <x v="0"/>
    <x v="0"/>
    <m/>
    <m/>
    <x v="0"/>
    <x v="0"/>
    <m/>
    <x v="0"/>
    <x v="0"/>
    <m/>
    <n v="0"/>
    <n v="0"/>
    <n v="0"/>
    <n v="0"/>
    <n v="0"/>
    <n v="0"/>
    <n v="1"/>
    <x v="607"/>
    <x v="608"/>
    <x v="5"/>
    <x v="0"/>
    <x v="0"/>
    <x v="0"/>
  </r>
  <r>
    <m/>
    <x v="0"/>
    <x v="0"/>
    <x v="0"/>
    <m/>
    <m/>
    <x v="0"/>
    <x v="0"/>
    <m/>
    <x v="0"/>
    <x v="0"/>
    <m/>
    <n v="0"/>
    <n v="0"/>
    <n v="0"/>
    <n v="272.8"/>
    <n v="1781"/>
    <n v="2053.8000000000002"/>
    <n v="3000"/>
    <x v="608"/>
    <x v="609"/>
    <x v="5"/>
    <x v="0"/>
    <x v="0"/>
    <x v="0"/>
  </r>
  <r>
    <m/>
    <x v="0"/>
    <x v="0"/>
    <x v="0"/>
    <m/>
    <m/>
    <x v="0"/>
    <x v="0"/>
    <m/>
    <x v="0"/>
    <x v="0"/>
    <m/>
    <n v="0"/>
    <n v="0"/>
    <n v="0"/>
    <n v="0"/>
    <n v="0"/>
    <n v="0"/>
    <n v="1"/>
    <x v="609"/>
    <x v="610"/>
    <x v="5"/>
    <x v="0"/>
    <x v="0"/>
    <x v="0"/>
  </r>
  <r>
    <m/>
    <x v="0"/>
    <x v="0"/>
    <x v="0"/>
    <m/>
    <m/>
    <x v="0"/>
    <x v="0"/>
    <m/>
    <x v="0"/>
    <x v="0"/>
    <m/>
    <n v="0"/>
    <n v="0"/>
    <n v="0"/>
    <n v="0"/>
    <n v="0"/>
    <n v="0"/>
    <n v="1"/>
    <x v="610"/>
    <x v="611"/>
    <x v="5"/>
    <x v="0"/>
    <x v="0"/>
    <x v="0"/>
  </r>
  <r>
    <m/>
    <x v="0"/>
    <x v="0"/>
    <x v="0"/>
    <m/>
    <m/>
    <x v="0"/>
    <x v="0"/>
    <m/>
    <x v="0"/>
    <x v="0"/>
    <m/>
    <n v="0"/>
    <n v="0"/>
    <n v="0"/>
    <n v="0"/>
    <n v="0"/>
    <n v="0"/>
    <n v="1"/>
    <x v="611"/>
    <x v="612"/>
    <x v="5"/>
    <x v="0"/>
    <x v="0"/>
    <x v="0"/>
  </r>
  <r>
    <m/>
    <x v="0"/>
    <x v="0"/>
    <x v="0"/>
    <m/>
    <m/>
    <x v="0"/>
    <x v="0"/>
    <m/>
    <x v="0"/>
    <x v="0"/>
    <m/>
    <n v="0"/>
    <n v="0"/>
    <n v="0"/>
    <n v="0"/>
    <n v="0"/>
    <n v="0"/>
    <n v="1"/>
    <x v="612"/>
    <x v="613"/>
    <x v="5"/>
    <x v="0"/>
    <x v="0"/>
    <x v="0"/>
  </r>
  <r>
    <m/>
    <x v="0"/>
    <x v="0"/>
    <x v="0"/>
    <m/>
    <m/>
    <x v="0"/>
    <x v="0"/>
    <m/>
    <x v="0"/>
    <x v="0"/>
    <m/>
    <n v="0"/>
    <n v="0"/>
    <n v="0"/>
    <n v="0"/>
    <n v="0"/>
    <n v="0"/>
    <n v="1"/>
    <x v="613"/>
    <x v="614"/>
    <x v="5"/>
    <x v="0"/>
    <x v="0"/>
    <x v="0"/>
  </r>
  <r>
    <m/>
    <x v="0"/>
    <x v="0"/>
    <x v="0"/>
    <m/>
    <m/>
    <x v="0"/>
    <x v="0"/>
    <m/>
    <x v="0"/>
    <x v="0"/>
    <m/>
    <n v="0"/>
    <n v="0"/>
    <n v="0"/>
    <n v="1259.98"/>
    <n v="516"/>
    <n v="1775.98"/>
    <n v="4000"/>
    <x v="614"/>
    <x v="615"/>
    <x v="5"/>
    <x v="0"/>
    <x v="0"/>
    <x v="0"/>
  </r>
  <r>
    <m/>
    <x v="0"/>
    <x v="0"/>
    <x v="0"/>
    <m/>
    <m/>
    <x v="0"/>
    <x v="0"/>
    <m/>
    <x v="0"/>
    <x v="0"/>
    <m/>
    <n v="0"/>
    <n v="0"/>
    <n v="0"/>
    <n v="0"/>
    <n v="1320"/>
    <n v="1320"/>
    <n v="5000"/>
    <x v="615"/>
    <x v="616"/>
    <x v="5"/>
    <x v="0"/>
    <x v="0"/>
    <x v="0"/>
  </r>
  <r>
    <m/>
    <x v="0"/>
    <x v="0"/>
    <x v="0"/>
    <m/>
    <m/>
    <x v="0"/>
    <x v="0"/>
    <m/>
    <x v="0"/>
    <x v="0"/>
    <m/>
    <n v="10938.96"/>
    <n v="0"/>
    <n v="0"/>
    <n v="0"/>
    <n v="362"/>
    <n v="11300.96"/>
    <n v="15000"/>
    <x v="616"/>
    <x v="617"/>
    <x v="5"/>
    <x v="0"/>
    <x v="0"/>
    <x v="0"/>
  </r>
  <r>
    <m/>
    <x v="0"/>
    <x v="0"/>
    <x v="0"/>
    <m/>
    <m/>
    <x v="0"/>
    <x v="0"/>
    <m/>
    <x v="0"/>
    <x v="0"/>
    <m/>
    <n v="0"/>
    <n v="0"/>
    <n v="0"/>
    <n v="0"/>
    <n v="0"/>
    <n v="0"/>
    <n v="3000"/>
    <x v="617"/>
    <x v="618"/>
    <x v="5"/>
    <x v="0"/>
    <x v="0"/>
    <x v="0"/>
  </r>
  <r>
    <m/>
    <x v="0"/>
    <x v="0"/>
    <x v="0"/>
    <m/>
    <m/>
    <x v="0"/>
    <x v="0"/>
    <m/>
    <x v="0"/>
    <x v="0"/>
    <m/>
    <n v="0"/>
    <n v="0"/>
    <n v="1294"/>
    <n v="273"/>
    <n v="133"/>
    <n v="1700"/>
    <n v="4000"/>
    <x v="618"/>
    <x v="619"/>
    <x v="5"/>
    <x v="0"/>
    <x v="0"/>
    <x v="0"/>
  </r>
  <r>
    <m/>
    <x v="0"/>
    <x v="0"/>
    <x v="0"/>
    <m/>
    <m/>
    <x v="0"/>
    <x v="0"/>
    <m/>
    <x v="0"/>
    <x v="0"/>
    <m/>
    <n v="0"/>
    <n v="0"/>
    <n v="0"/>
    <n v="0"/>
    <n v="0"/>
    <n v="0"/>
    <n v="1"/>
    <x v="619"/>
    <x v="620"/>
    <x v="5"/>
    <x v="0"/>
    <x v="0"/>
    <x v="0"/>
  </r>
  <r>
    <m/>
    <x v="0"/>
    <x v="0"/>
    <x v="0"/>
    <m/>
    <m/>
    <x v="0"/>
    <x v="0"/>
    <m/>
    <x v="0"/>
    <x v="0"/>
    <m/>
    <n v="0"/>
    <n v="0"/>
    <n v="0"/>
    <n v="0"/>
    <n v="0.38"/>
    <n v="0.38"/>
    <n v="2000"/>
    <x v="620"/>
    <x v="621"/>
    <x v="5"/>
    <x v="0"/>
    <x v="0"/>
    <x v="0"/>
  </r>
  <r>
    <m/>
    <x v="0"/>
    <x v="0"/>
    <x v="0"/>
    <m/>
    <m/>
    <x v="0"/>
    <x v="0"/>
    <m/>
    <x v="0"/>
    <x v="0"/>
    <m/>
    <n v="0"/>
    <n v="0"/>
    <n v="0"/>
    <n v="0"/>
    <n v="0"/>
    <n v="0"/>
    <n v="1"/>
    <x v="621"/>
    <x v="622"/>
    <x v="5"/>
    <x v="0"/>
    <x v="0"/>
    <x v="0"/>
  </r>
  <r>
    <m/>
    <x v="0"/>
    <x v="0"/>
    <x v="0"/>
    <m/>
    <m/>
    <x v="0"/>
    <x v="0"/>
    <m/>
    <x v="0"/>
    <x v="0"/>
    <m/>
    <n v="0"/>
    <n v="0"/>
    <n v="0"/>
    <n v="0"/>
    <n v="0"/>
    <n v="0"/>
    <n v="1"/>
    <x v="622"/>
    <x v="623"/>
    <x v="5"/>
    <x v="0"/>
    <x v="0"/>
    <x v="0"/>
  </r>
  <r>
    <m/>
    <x v="0"/>
    <x v="0"/>
    <x v="0"/>
    <m/>
    <m/>
    <x v="0"/>
    <x v="0"/>
    <m/>
    <x v="0"/>
    <x v="0"/>
    <m/>
    <n v="0"/>
    <n v="0"/>
    <n v="0"/>
    <n v="0"/>
    <n v="0"/>
    <n v="0"/>
    <n v="1"/>
    <x v="623"/>
    <x v="624"/>
    <x v="5"/>
    <x v="0"/>
    <x v="0"/>
    <x v="0"/>
  </r>
  <r>
    <m/>
    <x v="0"/>
    <x v="0"/>
    <x v="0"/>
    <m/>
    <m/>
    <x v="0"/>
    <x v="0"/>
    <m/>
    <x v="0"/>
    <x v="0"/>
    <m/>
    <n v="0"/>
    <n v="0"/>
    <n v="0"/>
    <n v="0"/>
    <n v="0"/>
    <n v="0"/>
    <n v="1"/>
    <x v="624"/>
    <x v="625"/>
    <x v="5"/>
    <x v="0"/>
    <x v="0"/>
    <x v="0"/>
  </r>
  <r>
    <m/>
    <x v="0"/>
    <x v="0"/>
    <x v="0"/>
    <m/>
    <m/>
    <x v="0"/>
    <x v="0"/>
    <m/>
    <x v="0"/>
    <x v="0"/>
    <m/>
    <n v="0"/>
    <n v="0"/>
    <n v="0"/>
    <n v="0"/>
    <n v="0"/>
    <n v="0"/>
    <n v="1"/>
    <x v="625"/>
    <x v="626"/>
    <x v="5"/>
    <x v="0"/>
    <x v="0"/>
    <x v="0"/>
  </r>
  <r>
    <m/>
    <x v="0"/>
    <x v="0"/>
    <x v="0"/>
    <m/>
    <m/>
    <x v="0"/>
    <x v="0"/>
    <m/>
    <x v="0"/>
    <x v="0"/>
    <m/>
    <n v="0"/>
    <n v="0"/>
    <n v="0"/>
    <n v="0"/>
    <n v="0"/>
    <n v="0"/>
    <n v="1"/>
    <x v="626"/>
    <x v="627"/>
    <x v="5"/>
    <x v="0"/>
    <x v="0"/>
    <x v="0"/>
  </r>
  <r>
    <m/>
    <x v="0"/>
    <x v="0"/>
    <x v="0"/>
    <m/>
    <m/>
    <x v="0"/>
    <x v="0"/>
    <m/>
    <x v="0"/>
    <x v="0"/>
    <m/>
    <n v="0"/>
    <n v="0"/>
    <n v="0"/>
    <n v="0"/>
    <n v="0"/>
    <n v="0"/>
    <n v="1"/>
    <x v="627"/>
    <x v="628"/>
    <x v="5"/>
    <x v="0"/>
    <x v="0"/>
    <x v="0"/>
  </r>
  <r>
    <m/>
    <x v="0"/>
    <x v="0"/>
    <x v="0"/>
    <m/>
    <m/>
    <x v="0"/>
    <x v="0"/>
    <m/>
    <x v="0"/>
    <x v="0"/>
    <m/>
    <n v="0"/>
    <n v="0"/>
    <n v="0"/>
    <n v="0"/>
    <n v="0"/>
    <n v="0"/>
    <n v="1"/>
    <x v="628"/>
    <x v="629"/>
    <x v="5"/>
    <x v="0"/>
    <x v="0"/>
    <x v="0"/>
  </r>
  <r>
    <m/>
    <x v="0"/>
    <x v="0"/>
    <x v="0"/>
    <m/>
    <m/>
    <x v="0"/>
    <x v="0"/>
    <m/>
    <x v="0"/>
    <x v="0"/>
    <m/>
    <n v="0"/>
    <n v="0"/>
    <n v="0"/>
    <n v="0"/>
    <n v="0"/>
    <n v="0"/>
    <n v="1"/>
    <x v="629"/>
    <x v="630"/>
    <x v="5"/>
    <x v="0"/>
    <x v="0"/>
    <x v="0"/>
  </r>
  <r>
    <m/>
    <x v="0"/>
    <x v="0"/>
    <x v="0"/>
    <m/>
    <m/>
    <x v="0"/>
    <x v="0"/>
    <m/>
    <x v="0"/>
    <x v="0"/>
    <m/>
    <n v="0"/>
    <n v="0"/>
    <n v="0"/>
    <n v="0"/>
    <n v="0"/>
    <n v="0"/>
    <n v="1"/>
    <x v="630"/>
    <x v="631"/>
    <x v="5"/>
    <x v="0"/>
    <x v="0"/>
    <x v="0"/>
  </r>
  <r>
    <m/>
    <x v="0"/>
    <x v="0"/>
    <x v="0"/>
    <m/>
    <m/>
    <x v="0"/>
    <x v="0"/>
    <m/>
    <x v="0"/>
    <x v="0"/>
    <m/>
    <n v="0"/>
    <n v="0"/>
    <n v="0"/>
    <n v="0"/>
    <n v="0"/>
    <n v="0"/>
    <n v="1"/>
    <x v="631"/>
    <x v="632"/>
    <x v="5"/>
    <x v="0"/>
    <x v="0"/>
    <x v="0"/>
  </r>
  <r>
    <m/>
    <x v="0"/>
    <x v="0"/>
    <x v="0"/>
    <m/>
    <m/>
    <x v="0"/>
    <x v="0"/>
    <m/>
    <x v="0"/>
    <x v="0"/>
    <m/>
    <n v="0"/>
    <n v="1202"/>
    <n v="248"/>
    <n v="94"/>
    <n v="0"/>
    <n v="1544"/>
    <n v="3000"/>
    <x v="632"/>
    <x v="633"/>
    <x v="5"/>
    <x v="0"/>
    <x v="0"/>
    <x v="0"/>
  </r>
  <r>
    <m/>
    <x v="0"/>
    <x v="0"/>
    <x v="0"/>
    <m/>
    <m/>
    <x v="0"/>
    <x v="0"/>
    <m/>
    <x v="0"/>
    <x v="0"/>
    <m/>
    <n v="0"/>
    <n v="1761.2"/>
    <n v="504"/>
    <n v="0"/>
    <n v="235"/>
    <n v="2500.1999999999998"/>
    <n v="5000"/>
    <x v="633"/>
    <x v="634"/>
    <x v="5"/>
    <x v="0"/>
    <x v="0"/>
    <x v="0"/>
  </r>
  <r>
    <m/>
    <x v="0"/>
    <x v="0"/>
    <x v="0"/>
    <m/>
    <m/>
    <x v="0"/>
    <x v="0"/>
    <m/>
    <x v="0"/>
    <x v="0"/>
    <m/>
    <n v="0"/>
    <n v="0"/>
    <n v="0"/>
    <n v="0"/>
    <n v="0.08"/>
    <n v="0.08"/>
    <n v="3000"/>
    <x v="634"/>
    <x v="635"/>
    <x v="5"/>
    <x v="0"/>
    <x v="0"/>
    <x v="0"/>
  </r>
  <r>
    <m/>
    <x v="0"/>
    <x v="0"/>
    <x v="0"/>
    <m/>
    <m/>
    <x v="0"/>
    <x v="0"/>
    <m/>
    <x v="0"/>
    <x v="0"/>
    <m/>
    <n v="0"/>
    <n v="0"/>
    <n v="0"/>
    <n v="936.06"/>
    <n v="611"/>
    <n v="1547.06"/>
    <n v="2500"/>
    <x v="635"/>
    <x v="636"/>
    <x v="5"/>
    <x v="0"/>
    <x v="0"/>
    <x v="0"/>
  </r>
  <r>
    <m/>
    <x v="0"/>
    <x v="0"/>
    <x v="0"/>
    <m/>
    <m/>
    <x v="0"/>
    <x v="0"/>
    <m/>
    <x v="0"/>
    <x v="0"/>
    <m/>
    <n v="0"/>
    <n v="0"/>
    <n v="0"/>
    <n v="0"/>
    <n v="0"/>
    <n v="1200"/>
    <n v="1"/>
    <x v="636"/>
    <x v="637"/>
    <x v="5"/>
    <x v="0"/>
    <x v="0"/>
    <x v="0"/>
  </r>
  <r>
    <m/>
    <x v="0"/>
    <x v="0"/>
    <x v="0"/>
    <m/>
    <m/>
    <x v="0"/>
    <x v="0"/>
    <m/>
    <x v="0"/>
    <x v="0"/>
    <m/>
    <n v="2310"/>
    <n v="0"/>
    <n v="0"/>
    <n v="0"/>
    <n v="0"/>
    <n v="2310"/>
    <n v="5000"/>
    <x v="637"/>
    <x v="638"/>
    <x v="5"/>
    <x v="0"/>
    <x v="0"/>
    <x v="0"/>
  </r>
  <r>
    <m/>
    <x v="0"/>
    <x v="0"/>
    <x v="0"/>
    <m/>
    <m/>
    <x v="0"/>
    <x v="0"/>
    <m/>
    <x v="0"/>
    <x v="0"/>
    <m/>
    <n v="0"/>
    <n v="0"/>
    <n v="0"/>
    <n v="0"/>
    <n v="0"/>
    <n v="0"/>
    <n v="1"/>
    <x v="638"/>
    <x v="639"/>
    <x v="5"/>
    <x v="0"/>
    <x v="0"/>
    <x v="0"/>
  </r>
  <r>
    <m/>
    <x v="0"/>
    <x v="0"/>
    <x v="0"/>
    <m/>
    <m/>
    <x v="0"/>
    <x v="0"/>
    <m/>
    <x v="0"/>
    <x v="0"/>
    <m/>
    <n v="0"/>
    <n v="0"/>
    <n v="0"/>
    <n v="0"/>
    <n v="0"/>
    <n v="0"/>
    <n v="3000"/>
    <x v="639"/>
    <x v="640"/>
    <x v="5"/>
    <x v="0"/>
    <x v="0"/>
    <x v="0"/>
  </r>
  <r>
    <m/>
    <x v="0"/>
    <x v="0"/>
    <x v="0"/>
    <m/>
    <m/>
    <x v="0"/>
    <x v="0"/>
    <m/>
    <x v="0"/>
    <x v="0"/>
    <m/>
    <n v="0"/>
    <n v="0"/>
    <n v="0"/>
    <n v="0"/>
    <n v="0"/>
    <n v="0"/>
    <n v="1"/>
    <x v="640"/>
    <x v="641"/>
    <x v="5"/>
    <x v="0"/>
    <x v="0"/>
    <x v="0"/>
  </r>
  <r>
    <m/>
    <x v="0"/>
    <x v="0"/>
    <x v="0"/>
    <m/>
    <m/>
    <x v="0"/>
    <x v="0"/>
    <m/>
    <x v="0"/>
    <x v="0"/>
    <m/>
    <n v="0"/>
    <n v="0"/>
    <n v="0"/>
    <n v="0"/>
    <n v="0"/>
    <n v="0"/>
    <n v="1"/>
    <x v="641"/>
    <x v="642"/>
    <x v="5"/>
    <x v="0"/>
    <x v="0"/>
    <x v="0"/>
  </r>
  <r>
    <m/>
    <x v="0"/>
    <x v="0"/>
    <x v="0"/>
    <m/>
    <m/>
    <x v="0"/>
    <x v="0"/>
    <m/>
    <x v="0"/>
    <x v="0"/>
    <m/>
    <n v="0"/>
    <n v="0"/>
    <n v="0"/>
    <n v="266.75"/>
    <n v="0"/>
    <n v="266.75"/>
    <n v="3000"/>
    <x v="642"/>
    <x v="643"/>
    <x v="5"/>
    <x v="0"/>
    <x v="0"/>
    <x v="0"/>
  </r>
  <r>
    <m/>
    <x v="0"/>
    <x v="0"/>
    <x v="0"/>
    <m/>
    <m/>
    <x v="0"/>
    <x v="0"/>
    <m/>
    <x v="0"/>
    <x v="0"/>
    <m/>
    <n v="0"/>
    <n v="0"/>
    <n v="0"/>
    <n v="0"/>
    <n v="0"/>
    <n v="0"/>
    <n v="1"/>
    <x v="643"/>
    <x v="644"/>
    <x v="5"/>
    <x v="0"/>
    <x v="0"/>
    <x v="0"/>
  </r>
  <r>
    <m/>
    <x v="0"/>
    <x v="0"/>
    <x v="0"/>
    <m/>
    <m/>
    <x v="0"/>
    <x v="0"/>
    <m/>
    <x v="0"/>
    <x v="0"/>
    <m/>
    <n v="0"/>
    <n v="0"/>
    <n v="0"/>
    <n v="0"/>
    <n v="0"/>
    <n v="0"/>
    <n v="1"/>
    <x v="644"/>
    <x v="645"/>
    <x v="5"/>
    <x v="0"/>
    <x v="0"/>
    <x v="0"/>
  </r>
  <r>
    <m/>
    <x v="0"/>
    <x v="0"/>
    <x v="0"/>
    <m/>
    <m/>
    <x v="0"/>
    <x v="0"/>
    <m/>
    <x v="0"/>
    <x v="0"/>
    <m/>
    <n v="0"/>
    <n v="0"/>
    <n v="0"/>
    <n v="0"/>
    <n v="0"/>
    <n v="0"/>
    <n v="2500"/>
    <x v="645"/>
    <x v="646"/>
    <x v="5"/>
    <x v="0"/>
    <x v="0"/>
    <x v="0"/>
  </r>
  <r>
    <m/>
    <x v="0"/>
    <x v="0"/>
    <x v="0"/>
    <m/>
    <m/>
    <x v="0"/>
    <x v="0"/>
    <m/>
    <x v="0"/>
    <x v="0"/>
    <m/>
    <n v="0"/>
    <n v="0"/>
    <n v="0"/>
    <n v="0"/>
    <n v="0"/>
    <n v="0"/>
    <n v="1"/>
    <x v="646"/>
    <x v="647"/>
    <x v="5"/>
    <x v="0"/>
    <x v="0"/>
    <x v="0"/>
  </r>
  <r>
    <m/>
    <x v="0"/>
    <x v="0"/>
    <x v="0"/>
    <m/>
    <m/>
    <x v="0"/>
    <x v="0"/>
    <m/>
    <x v="0"/>
    <x v="0"/>
    <m/>
    <n v="0"/>
    <n v="0"/>
    <n v="0"/>
    <n v="535.28"/>
    <n v="1058"/>
    <n v="1593.28"/>
    <n v="4000"/>
    <x v="647"/>
    <x v="648"/>
    <x v="5"/>
    <x v="0"/>
    <x v="0"/>
    <x v="0"/>
  </r>
  <r>
    <m/>
    <x v="0"/>
    <x v="0"/>
    <x v="0"/>
    <m/>
    <m/>
    <x v="0"/>
    <x v="0"/>
    <m/>
    <x v="0"/>
    <x v="0"/>
    <m/>
    <n v="0"/>
    <n v="0"/>
    <n v="0"/>
    <n v="0"/>
    <n v="0"/>
    <n v="0"/>
    <n v="1"/>
    <x v="648"/>
    <x v="649"/>
    <x v="5"/>
    <x v="0"/>
    <x v="0"/>
    <x v="0"/>
  </r>
  <r>
    <m/>
    <x v="0"/>
    <x v="0"/>
    <x v="0"/>
    <m/>
    <m/>
    <x v="0"/>
    <x v="0"/>
    <m/>
    <x v="0"/>
    <x v="0"/>
    <m/>
    <n v="0"/>
    <n v="0"/>
    <n v="0"/>
    <n v="0"/>
    <n v="0"/>
    <n v="0"/>
    <n v="1"/>
    <x v="649"/>
    <x v="650"/>
    <x v="5"/>
    <x v="0"/>
    <x v="0"/>
    <x v="0"/>
  </r>
  <r>
    <m/>
    <x v="0"/>
    <x v="0"/>
    <x v="0"/>
    <m/>
    <m/>
    <x v="0"/>
    <x v="0"/>
    <m/>
    <x v="0"/>
    <x v="0"/>
    <m/>
    <n v="0"/>
    <n v="0"/>
    <n v="0"/>
    <n v="0"/>
    <n v="0"/>
    <n v="0"/>
    <n v="1"/>
    <x v="650"/>
    <x v="651"/>
    <x v="5"/>
    <x v="0"/>
    <x v="0"/>
    <x v="0"/>
  </r>
  <r>
    <m/>
    <x v="0"/>
    <x v="0"/>
    <x v="0"/>
    <m/>
    <m/>
    <x v="0"/>
    <x v="0"/>
    <m/>
    <x v="0"/>
    <x v="0"/>
    <m/>
    <n v="1517.41"/>
    <n v="0"/>
    <n v="0"/>
    <n v="0"/>
    <n v="0"/>
    <n v="1517.41"/>
    <n v="8000"/>
    <x v="651"/>
    <x v="652"/>
    <x v="5"/>
    <x v="0"/>
    <x v="0"/>
    <x v="0"/>
  </r>
  <r>
    <m/>
    <x v="0"/>
    <x v="0"/>
    <x v="0"/>
    <m/>
    <m/>
    <x v="0"/>
    <x v="0"/>
    <m/>
    <x v="0"/>
    <x v="0"/>
    <m/>
    <n v="0"/>
    <n v="0"/>
    <n v="0"/>
    <n v="0"/>
    <n v="0"/>
    <n v="0"/>
    <n v="1"/>
    <x v="652"/>
    <x v="653"/>
    <x v="5"/>
    <x v="0"/>
    <x v="0"/>
    <x v="0"/>
  </r>
  <r>
    <m/>
    <x v="0"/>
    <x v="0"/>
    <x v="0"/>
    <m/>
    <m/>
    <x v="0"/>
    <x v="0"/>
    <m/>
    <x v="0"/>
    <x v="0"/>
    <m/>
    <n v="2703"/>
    <n v="0"/>
    <n v="1127"/>
    <n v="5820"/>
    <n v="0"/>
    <n v="9650"/>
    <n v="11000"/>
    <x v="653"/>
    <x v="654"/>
    <x v="5"/>
    <x v="0"/>
    <x v="0"/>
    <x v="0"/>
  </r>
  <r>
    <m/>
    <x v="0"/>
    <x v="0"/>
    <x v="0"/>
    <m/>
    <m/>
    <x v="0"/>
    <x v="0"/>
    <m/>
    <x v="0"/>
    <x v="0"/>
    <m/>
    <n v="0"/>
    <n v="0"/>
    <n v="0"/>
    <n v="0"/>
    <n v="0"/>
    <n v="0"/>
    <n v="1"/>
    <x v="654"/>
    <x v="655"/>
    <x v="5"/>
    <x v="0"/>
    <x v="0"/>
    <x v="0"/>
  </r>
  <r>
    <m/>
    <x v="0"/>
    <x v="0"/>
    <x v="0"/>
    <m/>
    <m/>
    <x v="0"/>
    <x v="0"/>
    <m/>
    <x v="0"/>
    <x v="0"/>
    <m/>
    <n v="0"/>
    <n v="0"/>
    <n v="0"/>
    <n v="0"/>
    <n v="0"/>
    <n v="0"/>
    <n v="1"/>
    <x v="655"/>
    <x v="656"/>
    <x v="5"/>
    <x v="0"/>
    <x v="0"/>
    <x v="0"/>
  </r>
  <r>
    <m/>
    <x v="0"/>
    <x v="0"/>
    <x v="0"/>
    <m/>
    <m/>
    <x v="0"/>
    <x v="0"/>
    <m/>
    <x v="0"/>
    <x v="0"/>
    <m/>
    <n v="449.24"/>
    <n v="0"/>
    <n v="0"/>
    <n v="0"/>
    <n v="0"/>
    <n v="449.24"/>
    <n v="3000"/>
    <x v="656"/>
    <x v="657"/>
    <x v="5"/>
    <x v="0"/>
    <x v="0"/>
    <x v="0"/>
  </r>
  <r>
    <m/>
    <x v="0"/>
    <x v="0"/>
    <x v="0"/>
    <m/>
    <m/>
    <x v="0"/>
    <x v="0"/>
    <m/>
    <x v="0"/>
    <x v="0"/>
    <m/>
    <n v="5548.43"/>
    <n v="0"/>
    <n v="0"/>
    <n v="850"/>
    <n v="722"/>
    <n v="7120.43"/>
    <n v="10000"/>
    <x v="657"/>
    <x v="658"/>
    <x v="5"/>
    <x v="0"/>
    <x v="0"/>
    <x v="0"/>
  </r>
  <r>
    <m/>
    <x v="0"/>
    <x v="0"/>
    <x v="0"/>
    <m/>
    <m/>
    <x v="0"/>
    <x v="0"/>
    <m/>
    <x v="0"/>
    <x v="0"/>
    <m/>
    <n v="0"/>
    <n v="0"/>
    <n v="0"/>
    <n v="0"/>
    <n v="0"/>
    <n v="0"/>
    <n v="1"/>
    <x v="658"/>
    <x v="659"/>
    <x v="5"/>
    <x v="0"/>
    <x v="0"/>
    <x v="0"/>
  </r>
  <r>
    <m/>
    <x v="0"/>
    <x v="0"/>
    <x v="0"/>
    <m/>
    <m/>
    <x v="0"/>
    <x v="0"/>
    <m/>
    <x v="0"/>
    <x v="0"/>
    <m/>
    <n v="0"/>
    <n v="0"/>
    <n v="0"/>
    <n v="0"/>
    <n v="0"/>
    <n v="0"/>
    <n v="1"/>
    <x v="659"/>
    <x v="660"/>
    <x v="5"/>
    <x v="0"/>
    <x v="0"/>
    <x v="0"/>
  </r>
  <r>
    <m/>
    <x v="0"/>
    <x v="0"/>
    <x v="0"/>
    <m/>
    <m/>
    <x v="0"/>
    <x v="0"/>
    <m/>
    <x v="0"/>
    <x v="0"/>
    <m/>
    <n v="0"/>
    <n v="0"/>
    <n v="0"/>
    <n v="0"/>
    <n v="0"/>
    <n v="0"/>
    <n v="1"/>
    <x v="660"/>
    <x v="661"/>
    <x v="5"/>
    <x v="0"/>
    <x v="0"/>
    <x v="0"/>
  </r>
  <r>
    <m/>
    <x v="0"/>
    <x v="0"/>
    <x v="0"/>
    <m/>
    <m/>
    <x v="0"/>
    <x v="0"/>
    <m/>
    <x v="0"/>
    <x v="0"/>
    <m/>
    <n v="0"/>
    <n v="0"/>
    <n v="0"/>
    <n v="4013.59"/>
    <n v="3577"/>
    <n v="7590.59"/>
    <n v="8000"/>
    <x v="661"/>
    <x v="662"/>
    <x v="5"/>
    <x v="0"/>
    <x v="0"/>
    <x v="0"/>
  </r>
  <r>
    <m/>
    <x v="0"/>
    <x v="0"/>
    <x v="0"/>
    <m/>
    <m/>
    <x v="0"/>
    <x v="0"/>
    <m/>
    <x v="0"/>
    <x v="0"/>
    <m/>
    <n v="0"/>
    <n v="0"/>
    <n v="0"/>
    <n v="0"/>
    <n v="4434"/>
    <n v="4434"/>
    <n v="5250"/>
    <x v="662"/>
    <x v="663"/>
    <x v="5"/>
    <x v="0"/>
    <x v="0"/>
    <x v="0"/>
  </r>
  <r>
    <m/>
    <x v="0"/>
    <x v="0"/>
    <x v="0"/>
    <m/>
    <m/>
    <x v="0"/>
    <x v="0"/>
    <m/>
    <x v="0"/>
    <x v="0"/>
    <m/>
    <n v="0"/>
    <n v="0"/>
    <n v="0"/>
    <n v="165"/>
    <n v="109.06"/>
    <n v="274.06"/>
    <n v="3000"/>
    <x v="663"/>
    <x v="664"/>
    <x v="5"/>
    <x v="0"/>
    <x v="0"/>
    <x v="0"/>
  </r>
  <r>
    <m/>
    <x v="0"/>
    <x v="0"/>
    <x v="0"/>
    <m/>
    <m/>
    <x v="0"/>
    <x v="0"/>
    <m/>
    <x v="0"/>
    <x v="0"/>
    <m/>
    <n v="0"/>
    <n v="0"/>
    <n v="0"/>
    <n v="0"/>
    <n v="0"/>
    <n v="0"/>
    <n v="1"/>
    <x v="664"/>
    <x v="665"/>
    <x v="5"/>
    <x v="0"/>
    <x v="0"/>
    <x v="0"/>
  </r>
  <r>
    <m/>
    <x v="0"/>
    <x v="0"/>
    <x v="0"/>
    <m/>
    <m/>
    <x v="0"/>
    <x v="0"/>
    <m/>
    <x v="0"/>
    <x v="0"/>
    <m/>
    <n v="0"/>
    <n v="0"/>
    <n v="0"/>
    <n v="0"/>
    <n v="0"/>
    <n v="0"/>
    <n v="1"/>
    <x v="665"/>
    <x v="666"/>
    <x v="5"/>
    <x v="0"/>
    <x v="0"/>
    <x v="0"/>
  </r>
  <r>
    <m/>
    <x v="0"/>
    <x v="0"/>
    <x v="0"/>
    <m/>
    <m/>
    <x v="0"/>
    <x v="0"/>
    <m/>
    <x v="0"/>
    <x v="0"/>
    <m/>
    <n v="0"/>
    <n v="0"/>
    <n v="0"/>
    <n v="0"/>
    <n v="0"/>
    <n v="0"/>
    <n v="1"/>
    <x v="666"/>
    <x v="667"/>
    <x v="5"/>
    <x v="0"/>
    <x v="0"/>
    <x v="0"/>
  </r>
  <r>
    <m/>
    <x v="0"/>
    <x v="0"/>
    <x v="0"/>
    <m/>
    <m/>
    <x v="0"/>
    <x v="0"/>
    <m/>
    <x v="0"/>
    <x v="0"/>
    <m/>
    <n v="0"/>
    <n v="0"/>
    <n v="0"/>
    <n v="0"/>
    <n v="0"/>
    <n v="0"/>
    <n v="1"/>
    <x v="667"/>
    <x v="668"/>
    <x v="5"/>
    <x v="0"/>
    <x v="0"/>
    <x v="0"/>
  </r>
  <r>
    <m/>
    <x v="0"/>
    <x v="0"/>
    <x v="0"/>
    <m/>
    <m/>
    <x v="0"/>
    <x v="0"/>
    <m/>
    <x v="0"/>
    <x v="0"/>
    <m/>
    <n v="0"/>
    <n v="0"/>
    <n v="0"/>
    <n v="0"/>
    <n v="0"/>
    <n v="0"/>
    <n v="1"/>
    <x v="668"/>
    <x v="669"/>
    <x v="5"/>
    <x v="0"/>
    <x v="0"/>
    <x v="0"/>
  </r>
  <r>
    <m/>
    <x v="0"/>
    <x v="0"/>
    <x v="0"/>
    <m/>
    <m/>
    <x v="0"/>
    <x v="0"/>
    <m/>
    <x v="0"/>
    <x v="0"/>
    <m/>
    <n v="971.39"/>
    <n v="0"/>
    <n v="0"/>
    <n v="0"/>
    <n v="0"/>
    <n v="971.39"/>
    <n v="2000"/>
    <x v="669"/>
    <x v="670"/>
    <x v="5"/>
    <x v="0"/>
    <x v="0"/>
    <x v="0"/>
  </r>
  <r>
    <m/>
    <x v="0"/>
    <x v="0"/>
    <x v="0"/>
    <m/>
    <m/>
    <x v="0"/>
    <x v="0"/>
    <m/>
    <x v="0"/>
    <x v="0"/>
    <m/>
    <n v="0"/>
    <n v="0"/>
    <n v="0"/>
    <n v="0"/>
    <n v="0"/>
    <n v="0"/>
    <n v="1"/>
    <x v="670"/>
    <x v="671"/>
    <x v="5"/>
    <x v="0"/>
    <x v="0"/>
    <x v="0"/>
  </r>
  <r>
    <m/>
    <x v="0"/>
    <x v="0"/>
    <x v="0"/>
    <m/>
    <m/>
    <x v="0"/>
    <x v="0"/>
    <m/>
    <x v="0"/>
    <x v="0"/>
    <m/>
    <n v="1681"/>
    <n v="0"/>
    <n v="0"/>
    <n v="0"/>
    <n v="0"/>
    <n v="1681"/>
    <n v="1"/>
    <x v="671"/>
    <x v="672"/>
    <x v="5"/>
    <x v="0"/>
    <x v="0"/>
    <x v="0"/>
  </r>
  <r>
    <m/>
    <x v="0"/>
    <x v="0"/>
    <x v="0"/>
    <m/>
    <m/>
    <x v="0"/>
    <x v="0"/>
    <m/>
    <x v="0"/>
    <x v="0"/>
    <m/>
    <n v="0"/>
    <n v="0"/>
    <n v="0"/>
    <n v="0"/>
    <n v="0"/>
    <n v="0"/>
    <n v="3000"/>
    <x v="672"/>
    <x v="673"/>
    <x v="5"/>
    <x v="0"/>
    <x v="0"/>
    <x v="0"/>
  </r>
  <r>
    <m/>
    <x v="0"/>
    <x v="0"/>
    <x v="0"/>
    <m/>
    <m/>
    <x v="0"/>
    <x v="0"/>
    <m/>
    <x v="0"/>
    <x v="0"/>
    <m/>
    <n v="0"/>
    <n v="0"/>
    <n v="0"/>
    <n v="0"/>
    <n v="0"/>
    <n v="281.05"/>
    <n v="1"/>
    <x v="673"/>
    <x v="674"/>
    <x v="5"/>
    <x v="0"/>
    <x v="0"/>
    <x v="0"/>
  </r>
  <r>
    <m/>
    <x v="0"/>
    <x v="0"/>
    <x v="0"/>
    <m/>
    <m/>
    <x v="0"/>
    <x v="0"/>
    <m/>
    <x v="0"/>
    <x v="0"/>
    <m/>
    <n v="0"/>
    <n v="0"/>
    <n v="0"/>
    <n v="0"/>
    <n v="0"/>
    <n v="0"/>
    <n v="1"/>
    <x v="674"/>
    <x v="675"/>
    <x v="5"/>
    <x v="0"/>
    <x v="0"/>
    <x v="0"/>
  </r>
  <r>
    <m/>
    <x v="0"/>
    <x v="0"/>
    <x v="0"/>
    <m/>
    <m/>
    <x v="0"/>
    <x v="0"/>
    <m/>
    <x v="0"/>
    <x v="0"/>
    <m/>
    <n v="0"/>
    <n v="0"/>
    <n v="0"/>
    <n v="0"/>
    <n v="0"/>
    <n v="0"/>
    <n v="1"/>
    <x v="675"/>
    <x v="676"/>
    <x v="5"/>
    <x v="0"/>
    <x v="0"/>
    <x v="0"/>
  </r>
  <r>
    <m/>
    <x v="0"/>
    <x v="0"/>
    <x v="0"/>
    <m/>
    <m/>
    <x v="0"/>
    <x v="0"/>
    <m/>
    <x v="0"/>
    <x v="0"/>
    <m/>
    <n v="0"/>
    <n v="0"/>
    <n v="0"/>
    <n v="0"/>
    <n v="0"/>
    <n v="0"/>
    <n v="1"/>
    <x v="676"/>
    <x v="677"/>
    <x v="5"/>
    <x v="0"/>
    <x v="0"/>
    <x v="0"/>
  </r>
  <r>
    <m/>
    <x v="0"/>
    <x v="0"/>
    <x v="0"/>
    <m/>
    <m/>
    <x v="0"/>
    <x v="0"/>
    <m/>
    <x v="0"/>
    <x v="0"/>
    <m/>
    <n v="0"/>
    <n v="0"/>
    <n v="0"/>
    <n v="0"/>
    <n v="0"/>
    <n v="0"/>
    <n v="1"/>
    <x v="677"/>
    <x v="678"/>
    <x v="5"/>
    <x v="0"/>
    <x v="0"/>
    <x v="0"/>
  </r>
  <r>
    <m/>
    <x v="0"/>
    <x v="0"/>
    <x v="0"/>
    <m/>
    <m/>
    <x v="0"/>
    <x v="0"/>
    <m/>
    <x v="0"/>
    <x v="0"/>
    <m/>
    <n v="2146.58"/>
    <n v="0"/>
    <n v="0"/>
    <n v="0"/>
    <n v="0"/>
    <n v="2146.58"/>
    <n v="4000"/>
    <x v="678"/>
    <x v="679"/>
    <x v="5"/>
    <x v="0"/>
    <x v="0"/>
    <x v="0"/>
  </r>
  <r>
    <m/>
    <x v="0"/>
    <x v="0"/>
    <x v="0"/>
    <m/>
    <m/>
    <x v="0"/>
    <x v="0"/>
    <m/>
    <x v="0"/>
    <x v="0"/>
    <m/>
    <n v="0"/>
    <n v="0"/>
    <n v="0"/>
    <n v="0"/>
    <n v="0"/>
    <n v="0"/>
    <n v="1"/>
    <x v="679"/>
    <x v="680"/>
    <x v="5"/>
    <x v="0"/>
    <x v="0"/>
    <x v="0"/>
  </r>
  <r>
    <m/>
    <x v="0"/>
    <x v="0"/>
    <x v="0"/>
    <m/>
    <m/>
    <x v="0"/>
    <x v="0"/>
    <m/>
    <x v="0"/>
    <x v="0"/>
    <m/>
    <n v="0"/>
    <n v="0"/>
    <n v="0"/>
    <n v="0"/>
    <n v="3664"/>
    <n v="3664"/>
    <n v="5000"/>
    <x v="680"/>
    <x v="681"/>
    <x v="5"/>
    <x v="0"/>
    <x v="0"/>
    <x v="0"/>
  </r>
  <r>
    <m/>
    <x v="0"/>
    <x v="0"/>
    <x v="0"/>
    <m/>
    <m/>
    <x v="0"/>
    <x v="0"/>
    <m/>
    <x v="0"/>
    <x v="0"/>
    <m/>
    <n v="0"/>
    <n v="0"/>
    <n v="0"/>
    <n v="0"/>
    <n v="0"/>
    <n v="0"/>
    <n v="1"/>
    <x v="681"/>
    <x v="682"/>
    <x v="5"/>
    <x v="0"/>
    <x v="0"/>
    <x v="0"/>
  </r>
  <r>
    <m/>
    <x v="0"/>
    <x v="0"/>
    <x v="0"/>
    <m/>
    <m/>
    <x v="0"/>
    <x v="0"/>
    <m/>
    <x v="0"/>
    <x v="0"/>
    <m/>
    <n v="0"/>
    <n v="0"/>
    <n v="0"/>
    <n v="0"/>
    <n v="0"/>
    <n v="0"/>
    <n v="1"/>
    <x v="682"/>
    <x v="683"/>
    <x v="5"/>
    <x v="0"/>
    <x v="0"/>
    <x v="0"/>
  </r>
  <r>
    <m/>
    <x v="0"/>
    <x v="0"/>
    <x v="0"/>
    <m/>
    <m/>
    <x v="0"/>
    <x v="0"/>
    <m/>
    <x v="0"/>
    <x v="0"/>
    <m/>
    <n v="704"/>
    <n v="0"/>
    <n v="0"/>
    <n v="0"/>
    <n v="0"/>
    <n v="704"/>
    <n v="1"/>
    <x v="683"/>
    <x v="684"/>
    <x v="5"/>
    <x v="0"/>
    <x v="0"/>
    <x v="0"/>
  </r>
  <r>
    <m/>
    <x v="0"/>
    <x v="0"/>
    <x v="0"/>
    <m/>
    <m/>
    <x v="0"/>
    <x v="0"/>
    <m/>
    <x v="0"/>
    <x v="0"/>
    <m/>
    <n v="0"/>
    <n v="0"/>
    <n v="0"/>
    <n v="0"/>
    <n v="0"/>
    <n v="0"/>
    <n v="1"/>
    <x v="684"/>
    <x v="685"/>
    <x v="5"/>
    <x v="0"/>
    <x v="0"/>
    <x v="0"/>
  </r>
  <r>
    <m/>
    <x v="0"/>
    <x v="0"/>
    <x v="0"/>
    <m/>
    <m/>
    <x v="0"/>
    <x v="0"/>
    <m/>
    <x v="0"/>
    <x v="0"/>
    <m/>
    <n v="2700"/>
    <n v="0"/>
    <n v="0"/>
    <n v="0"/>
    <n v="0"/>
    <n v="2700"/>
    <n v="10000"/>
    <x v="685"/>
    <x v="686"/>
    <x v="5"/>
    <x v="0"/>
    <x v="0"/>
    <x v="0"/>
  </r>
  <r>
    <m/>
    <x v="0"/>
    <x v="0"/>
    <x v="0"/>
    <m/>
    <m/>
    <x v="0"/>
    <x v="0"/>
    <m/>
    <x v="0"/>
    <x v="0"/>
    <m/>
    <n v="0"/>
    <n v="0"/>
    <n v="0"/>
    <n v="0"/>
    <n v="0"/>
    <n v="0"/>
    <n v="1"/>
    <x v="686"/>
    <x v="687"/>
    <x v="5"/>
    <x v="0"/>
    <x v="0"/>
    <x v="0"/>
  </r>
  <r>
    <m/>
    <x v="0"/>
    <x v="0"/>
    <x v="0"/>
    <m/>
    <m/>
    <x v="0"/>
    <x v="0"/>
    <m/>
    <x v="0"/>
    <x v="0"/>
    <m/>
    <n v="0"/>
    <n v="0"/>
    <n v="0"/>
    <n v="0"/>
    <n v="0"/>
    <n v="0"/>
    <n v="3000"/>
    <x v="687"/>
    <x v="688"/>
    <x v="5"/>
    <x v="0"/>
    <x v="0"/>
    <x v="0"/>
  </r>
  <r>
    <m/>
    <x v="0"/>
    <x v="0"/>
    <x v="0"/>
    <m/>
    <m/>
    <x v="0"/>
    <x v="0"/>
    <m/>
    <x v="0"/>
    <x v="0"/>
    <m/>
    <n v="0"/>
    <n v="0"/>
    <n v="0"/>
    <n v="0"/>
    <n v="0"/>
    <n v="0"/>
    <n v="1"/>
    <x v="688"/>
    <x v="689"/>
    <x v="5"/>
    <x v="0"/>
    <x v="0"/>
    <x v="0"/>
  </r>
  <r>
    <m/>
    <x v="0"/>
    <x v="0"/>
    <x v="0"/>
    <m/>
    <m/>
    <x v="0"/>
    <x v="0"/>
    <m/>
    <x v="0"/>
    <x v="0"/>
    <m/>
    <n v="0"/>
    <n v="0"/>
    <n v="0"/>
    <n v="0"/>
    <n v="0"/>
    <n v="0"/>
    <n v="1"/>
    <x v="689"/>
    <x v="690"/>
    <x v="5"/>
    <x v="0"/>
    <x v="0"/>
    <x v="0"/>
  </r>
  <r>
    <m/>
    <x v="0"/>
    <x v="0"/>
    <x v="0"/>
    <m/>
    <m/>
    <x v="0"/>
    <x v="0"/>
    <m/>
    <x v="0"/>
    <x v="0"/>
    <m/>
    <n v="0"/>
    <n v="0"/>
    <n v="0"/>
    <n v="0"/>
    <n v="0"/>
    <n v="0"/>
    <n v="1"/>
    <x v="690"/>
    <x v="691"/>
    <x v="5"/>
    <x v="0"/>
    <x v="0"/>
    <x v="0"/>
  </r>
  <r>
    <m/>
    <x v="0"/>
    <x v="0"/>
    <x v="0"/>
    <m/>
    <m/>
    <x v="0"/>
    <x v="0"/>
    <m/>
    <x v="0"/>
    <x v="0"/>
    <m/>
    <n v="0"/>
    <n v="0"/>
    <n v="0"/>
    <n v="0"/>
    <n v="0"/>
    <n v="0"/>
    <n v="1"/>
    <x v="691"/>
    <x v="692"/>
    <x v="5"/>
    <x v="0"/>
    <x v="0"/>
    <x v="0"/>
  </r>
  <r>
    <m/>
    <x v="0"/>
    <x v="0"/>
    <x v="0"/>
    <m/>
    <m/>
    <x v="0"/>
    <x v="0"/>
    <m/>
    <x v="0"/>
    <x v="0"/>
    <m/>
    <n v="0"/>
    <n v="0"/>
    <n v="0"/>
    <n v="0"/>
    <n v="0"/>
    <n v="0"/>
    <n v="1"/>
    <x v="692"/>
    <x v="693"/>
    <x v="5"/>
    <x v="0"/>
    <x v="0"/>
    <x v="0"/>
  </r>
  <r>
    <m/>
    <x v="0"/>
    <x v="0"/>
    <x v="0"/>
    <m/>
    <m/>
    <x v="0"/>
    <x v="0"/>
    <m/>
    <x v="0"/>
    <x v="0"/>
    <m/>
    <n v="0"/>
    <n v="0"/>
    <n v="0"/>
    <n v="0"/>
    <n v="0"/>
    <n v="0"/>
    <n v="1"/>
    <x v="693"/>
    <x v="694"/>
    <x v="5"/>
    <x v="0"/>
    <x v="0"/>
    <x v="0"/>
  </r>
  <r>
    <m/>
    <x v="0"/>
    <x v="0"/>
    <x v="0"/>
    <m/>
    <m/>
    <x v="0"/>
    <x v="0"/>
    <m/>
    <x v="0"/>
    <x v="0"/>
    <m/>
    <n v="0"/>
    <n v="0"/>
    <n v="0"/>
    <n v="0"/>
    <n v="0"/>
    <n v="0"/>
    <n v="1"/>
    <x v="694"/>
    <x v="695"/>
    <x v="5"/>
    <x v="0"/>
    <x v="0"/>
    <x v="0"/>
  </r>
  <r>
    <m/>
    <x v="0"/>
    <x v="0"/>
    <x v="0"/>
    <m/>
    <m/>
    <x v="0"/>
    <x v="0"/>
    <m/>
    <x v="0"/>
    <x v="0"/>
    <m/>
    <n v="0"/>
    <n v="0"/>
    <n v="0"/>
    <n v="0"/>
    <n v="0"/>
    <n v="0"/>
    <n v="1"/>
    <x v="695"/>
    <x v="696"/>
    <x v="5"/>
    <x v="0"/>
    <x v="0"/>
    <x v="0"/>
  </r>
  <r>
    <m/>
    <x v="0"/>
    <x v="0"/>
    <x v="0"/>
    <m/>
    <m/>
    <x v="0"/>
    <x v="0"/>
    <m/>
    <x v="0"/>
    <x v="0"/>
    <m/>
    <n v="0"/>
    <n v="0"/>
    <n v="0"/>
    <n v="0"/>
    <n v="0"/>
    <n v="0"/>
    <n v="1"/>
    <x v="696"/>
    <x v="697"/>
    <x v="5"/>
    <x v="0"/>
    <x v="0"/>
    <x v="0"/>
  </r>
  <r>
    <m/>
    <x v="0"/>
    <x v="0"/>
    <x v="0"/>
    <m/>
    <m/>
    <x v="0"/>
    <x v="0"/>
    <m/>
    <x v="0"/>
    <x v="0"/>
    <m/>
    <n v="0"/>
    <n v="0"/>
    <n v="0"/>
    <n v="0"/>
    <n v="0"/>
    <n v="0"/>
    <n v="1"/>
    <x v="697"/>
    <x v="698"/>
    <x v="5"/>
    <x v="0"/>
    <x v="0"/>
    <x v="0"/>
  </r>
  <r>
    <m/>
    <x v="0"/>
    <x v="0"/>
    <x v="0"/>
    <m/>
    <m/>
    <x v="0"/>
    <x v="0"/>
    <m/>
    <x v="0"/>
    <x v="0"/>
    <m/>
    <n v="0"/>
    <n v="0"/>
    <n v="0"/>
    <n v="0"/>
    <n v="0"/>
    <n v="0"/>
    <n v="1"/>
    <x v="698"/>
    <x v="699"/>
    <x v="5"/>
    <x v="0"/>
    <x v="0"/>
    <x v="0"/>
  </r>
  <r>
    <m/>
    <x v="0"/>
    <x v="0"/>
    <x v="0"/>
    <m/>
    <m/>
    <x v="0"/>
    <x v="0"/>
    <m/>
    <x v="0"/>
    <x v="0"/>
    <m/>
    <n v="0"/>
    <n v="0"/>
    <n v="0"/>
    <n v="0"/>
    <n v="0"/>
    <n v="0"/>
    <n v="1"/>
    <x v="699"/>
    <x v="700"/>
    <x v="5"/>
    <x v="0"/>
    <x v="0"/>
    <x v="0"/>
  </r>
  <r>
    <m/>
    <x v="0"/>
    <x v="0"/>
    <x v="0"/>
    <m/>
    <m/>
    <x v="0"/>
    <x v="0"/>
    <m/>
    <x v="0"/>
    <x v="0"/>
    <m/>
    <n v="0"/>
    <n v="0"/>
    <n v="0"/>
    <n v="0"/>
    <n v="0"/>
    <n v="0"/>
    <n v="1"/>
    <x v="700"/>
    <x v="701"/>
    <x v="5"/>
    <x v="0"/>
    <x v="0"/>
    <x v="0"/>
  </r>
  <r>
    <m/>
    <x v="0"/>
    <x v="0"/>
    <x v="0"/>
    <m/>
    <m/>
    <x v="0"/>
    <x v="0"/>
    <m/>
    <x v="0"/>
    <x v="0"/>
    <m/>
    <n v="0"/>
    <n v="0"/>
    <n v="0"/>
    <n v="0"/>
    <n v="0"/>
    <n v="0"/>
    <n v="1"/>
    <x v="701"/>
    <x v="702"/>
    <x v="5"/>
    <x v="0"/>
    <x v="0"/>
    <x v="0"/>
  </r>
  <r>
    <m/>
    <x v="0"/>
    <x v="0"/>
    <x v="0"/>
    <m/>
    <m/>
    <x v="0"/>
    <x v="0"/>
    <m/>
    <x v="0"/>
    <x v="0"/>
    <m/>
    <n v="0"/>
    <n v="0"/>
    <n v="0"/>
    <n v="0"/>
    <n v="0"/>
    <n v="0"/>
    <n v="1"/>
    <x v="702"/>
    <x v="703"/>
    <x v="5"/>
    <x v="0"/>
    <x v="0"/>
    <x v="0"/>
  </r>
  <r>
    <m/>
    <x v="0"/>
    <x v="0"/>
    <x v="0"/>
    <m/>
    <m/>
    <x v="0"/>
    <x v="0"/>
    <m/>
    <x v="0"/>
    <x v="0"/>
    <m/>
    <n v="0"/>
    <n v="0"/>
    <n v="0"/>
    <n v="0"/>
    <n v="0"/>
    <n v="0"/>
    <n v="1"/>
    <x v="703"/>
    <x v="704"/>
    <x v="5"/>
    <x v="0"/>
    <x v="0"/>
    <x v="0"/>
  </r>
  <r>
    <m/>
    <x v="0"/>
    <x v="0"/>
    <x v="0"/>
    <m/>
    <m/>
    <x v="0"/>
    <x v="0"/>
    <m/>
    <x v="0"/>
    <x v="0"/>
    <m/>
    <n v="0"/>
    <n v="0"/>
    <n v="0"/>
    <n v="0"/>
    <n v="391.58"/>
    <n v="391.58"/>
    <n v="2000"/>
    <x v="704"/>
    <x v="705"/>
    <x v="5"/>
    <x v="0"/>
    <x v="0"/>
    <x v="0"/>
  </r>
  <r>
    <m/>
    <x v="0"/>
    <x v="0"/>
    <x v="0"/>
    <m/>
    <m/>
    <x v="0"/>
    <x v="0"/>
    <m/>
    <x v="0"/>
    <x v="0"/>
    <m/>
    <n v="0"/>
    <n v="0"/>
    <n v="0"/>
    <n v="0"/>
    <n v="0"/>
    <n v="0"/>
    <n v="1"/>
    <x v="705"/>
    <x v="706"/>
    <x v="5"/>
    <x v="0"/>
    <x v="0"/>
    <x v="0"/>
  </r>
  <r>
    <m/>
    <x v="0"/>
    <x v="0"/>
    <x v="0"/>
    <m/>
    <m/>
    <x v="0"/>
    <x v="0"/>
    <m/>
    <x v="0"/>
    <x v="0"/>
    <m/>
    <n v="0"/>
    <n v="0"/>
    <n v="0"/>
    <n v="0"/>
    <n v="0"/>
    <n v="0"/>
    <n v="1"/>
    <x v="706"/>
    <x v="707"/>
    <x v="5"/>
    <x v="0"/>
    <x v="0"/>
    <x v="0"/>
  </r>
  <r>
    <m/>
    <x v="0"/>
    <x v="0"/>
    <x v="0"/>
    <m/>
    <m/>
    <x v="0"/>
    <x v="0"/>
    <m/>
    <x v="0"/>
    <x v="0"/>
    <m/>
    <n v="0"/>
    <n v="0"/>
    <n v="0"/>
    <n v="0"/>
    <n v="0"/>
    <n v="0"/>
    <n v="1"/>
    <x v="707"/>
    <x v="708"/>
    <x v="5"/>
    <x v="0"/>
    <x v="0"/>
    <x v="0"/>
  </r>
  <r>
    <m/>
    <x v="0"/>
    <x v="0"/>
    <x v="0"/>
    <m/>
    <m/>
    <x v="0"/>
    <x v="0"/>
    <m/>
    <x v="0"/>
    <x v="0"/>
    <m/>
    <n v="0"/>
    <n v="0"/>
    <n v="0"/>
    <n v="0"/>
    <n v="0"/>
    <n v="0"/>
    <n v="1"/>
    <x v="708"/>
    <x v="709"/>
    <x v="5"/>
    <x v="0"/>
    <x v="0"/>
    <x v="0"/>
  </r>
  <r>
    <m/>
    <x v="0"/>
    <x v="0"/>
    <x v="0"/>
    <m/>
    <m/>
    <x v="0"/>
    <x v="0"/>
    <m/>
    <x v="0"/>
    <x v="0"/>
    <m/>
    <n v="0"/>
    <n v="0"/>
    <n v="0"/>
    <n v="0"/>
    <n v="546.97"/>
    <n v="546.97"/>
    <n v="3000"/>
    <x v="709"/>
    <x v="710"/>
    <x v="5"/>
    <x v="0"/>
    <x v="0"/>
    <x v="0"/>
  </r>
  <r>
    <m/>
    <x v="0"/>
    <x v="0"/>
    <x v="0"/>
    <m/>
    <m/>
    <x v="0"/>
    <x v="0"/>
    <m/>
    <x v="0"/>
    <x v="0"/>
    <m/>
    <n v="0"/>
    <n v="0"/>
    <n v="0"/>
    <n v="0"/>
    <n v="0"/>
    <n v="0"/>
    <n v="1"/>
    <x v="710"/>
    <x v="711"/>
    <x v="5"/>
    <x v="0"/>
    <x v="0"/>
    <x v="0"/>
  </r>
  <r>
    <m/>
    <x v="0"/>
    <x v="0"/>
    <x v="0"/>
    <m/>
    <m/>
    <x v="0"/>
    <x v="0"/>
    <m/>
    <x v="0"/>
    <x v="0"/>
    <m/>
    <n v="0"/>
    <n v="0"/>
    <n v="0"/>
    <n v="0"/>
    <n v="0"/>
    <n v="0"/>
    <n v="1"/>
    <x v="711"/>
    <x v="712"/>
    <x v="5"/>
    <x v="0"/>
    <x v="0"/>
    <x v="0"/>
  </r>
  <r>
    <m/>
    <x v="0"/>
    <x v="0"/>
    <x v="0"/>
    <m/>
    <m/>
    <x v="0"/>
    <x v="0"/>
    <m/>
    <x v="0"/>
    <x v="0"/>
    <m/>
    <n v="0"/>
    <n v="0"/>
    <n v="0"/>
    <n v="0"/>
    <n v="0"/>
    <n v="0"/>
    <n v="1"/>
    <x v="712"/>
    <x v="713"/>
    <x v="5"/>
    <x v="0"/>
    <x v="0"/>
    <x v="0"/>
  </r>
  <r>
    <m/>
    <x v="0"/>
    <x v="0"/>
    <x v="0"/>
    <m/>
    <m/>
    <x v="0"/>
    <x v="0"/>
    <m/>
    <x v="0"/>
    <x v="0"/>
    <m/>
    <n v="0"/>
    <n v="0"/>
    <n v="0"/>
    <n v="0"/>
    <n v="0"/>
    <n v="0"/>
    <n v="1"/>
    <x v="713"/>
    <x v="714"/>
    <x v="5"/>
    <x v="0"/>
    <x v="0"/>
    <x v="0"/>
  </r>
  <r>
    <m/>
    <x v="0"/>
    <x v="0"/>
    <x v="0"/>
    <m/>
    <m/>
    <x v="0"/>
    <x v="0"/>
    <m/>
    <x v="0"/>
    <x v="0"/>
    <m/>
    <n v="0"/>
    <n v="0"/>
    <n v="0"/>
    <n v="0"/>
    <n v="0"/>
    <n v="0"/>
    <n v="5000"/>
    <x v="714"/>
    <x v="715"/>
    <x v="5"/>
    <x v="0"/>
    <x v="0"/>
    <x v="0"/>
  </r>
  <r>
    <m/>
    <x v="0"/>
    <x v="0"/>
    <x v="0"/>
    <m/>
    <m/>
    <x v="0"/>
    <x v="0"/>
    <m/>
    <x v="0"/>
    <x v="0"/>
    <m/>
    <n v="0"/>
    <n v="0"/>
    <n v="77"/>
    <n v="1116"/>
    <n v="0"/>
    <n v="1193"/>
    <n v="3000"/>
    <x v="715"/>
    <x v="716"/>
    <x v="5"/>
    <x v="0"/>
    <x v="0"/>
    <x v="0"/>
  </r>
  <r>
    <m/>
    <x v="0"/>
    <x v="0"/>
    <x v="0"/>
    <m/>
    <m/>
    <x v="0"/>
    <x v="0"/>
    <m/>
    <x v="0"/>
    <x v="0"/>
    <m/>
    <n v="0"/>
    <n v="0"/>
    <n v="0"/>
    <n v="0"/>
    <n v="0"/>
    <n v="0"/>
    <n v="1"/>
    <x v="716"/>
    <x v="717"/>
    <x v="5"/>
    <x v="0"/>
    <x v="0"/>
    <x v="0"/>
  </r>
  <r>
    <m/>
    <x v="0"/>
    <x v="0"/>
    <x v="0"/>
    <m/>
    <m/>
    <x v="0"/>
    <x v="0"/>
    <m/>
    <x v="0"/>
    <x v="0"/>
    <m/>
    <n v="0"/>
    <n v="0"/>
    <n v="0"/>
    <n v="5600.32"/>
    <n v="1382"/>
    <n v="6982.32"/>
    <n v="8000"/>
    <x v="717"/>
    <x v="718"/>
    <x v="5"/>
    <x v="0"/>
    <x v="0"/>
    <x v="0"/>
  </r>
  <r>
    <m/>
    <x v="0"/>
    <x v="0"/>
    <x v="0"/>
    <m/>
    <m/>
    <x v="0"/>
    <x v="0"/>
    <m/>
    <x v="0"/>
    <x v="0"/>
    <m/>
    <n v="0"/>
    <n v="0"/>
    <n v="0"/>
    <n v="0"/>
    <n v="0"/>
    <n v="0"/>
    <n v="1"/>
    <x v="718"/>
    <x v="719"/>
    <x v="5"/>
    <x v="0"/>
    <x v="0"/>
    <x v="0"/>
  </r>
  <r>
    <m/>
    <x v="0"/>
    <x v="0"/>
    <x v="0"/>
    <m/>
    <m/>
    <x v="0"/>
    <x v="0"/>
    <m/>
    <x v="0"/>
    <x v="0"/>
    <m/>
    <n v="0"/>
    <n v="0"/>
    <n v="0"/>
    <n v="0"/>
    <n v="0"/>
    <n v="0"/>
    <n v="1"/>
    <x v="719"/>
    <x v="720"/>
    <x v="5"/>
    <x v="0"/>
    <x v="0"/>
    <x v="0"/>
  </r>
  <r>
    <m/>
    <x v="0"/>
    <x v="0"/>
    <x v="0"/>
    <m/>
    <m/>
    <x v="0"/>
    <x v="0"/>
    <m/>
    <x v="0"/>
    <x v="0"/>
    <m/>
    <n v="0"/>
    <n v="0"/>
    <n v="0"/>
    <n v="0"/>
    <n v="0"/>
    <n v="0"/>
    <n v="1"/>
    <x v="720"/>
    <x v="721"/>
    <x v="5"/>
    <x v="0"/>
    <x v="0"/>
    <x v="0"/>
  </r>
  <r>
    <m/>
    <x v="0"/>
    <x v="0"/>
    <x v="0"/>
    <m/>
    <m/>
    <x v="0"/>
    <x v="0"/>
    <m/>
    <x v="0"/>
    <x v="0"/>
    <m/>
    <n v="0"/>
    <n v="0"/>
    <n v="0"/>
    <n v="0"/>
    <n v="0"/>
    <n v="0"/>
    <n v="1"/>
    <x v="721"/>
    <x v="722"/>
    <x v="5"/>
    <x v="0"/>
    <x v="0"/>
    <x v="0"/>
  </r>
  <r>
    <m/>
    <x v="0"/>
    <x v="0"/>
    <x v="0"/>
    <m/>
    <m/>
    <x v="0"/>
    <x v="0"/>
    <m/>
    <x v="0"/>
    <x v="0"/>
    <m/>
    <n v="0"/>
    <n v="0"/>
    <n v="0"/>
    <n v="0"/>
    <n v="0"/>
    <n v="0"/>
    <n v="1"/>
    <x v="722"/>
    <x v="723"/>
    <x v="5"/>
    <x v="0"/>
    <x v="0"/>
    <x v="0"/>
  </r>
  <r>
    <m/>
    <x v="0"/>
    <x v="0"/>
    <x v="0"/>
    <m/>
    <m/>
    <x v="0"/>
    <x v="0"/>
    <m/>
    <x v="0"/>
    <x v="0"/>
    <m/>
    <n v="0"/>
    <n v="0"/>
    <n v="0"/>
    <n v="0"/>
    <n v="0"/>
    <n v="0"/>
    <n v="1"/>
    <x v="723"/>
    <x v="724"/>
    <x v="5"/>
    <x v="0"/>
    <x v="0"/>
    <x v="0"/>
  </r>
  <r>
    <m/>
    <x v="0"/>
    <x v="0"/>
    <x v="0"/>
    <m/>
    <m/>
    <x v="0"/>
    <x v="0"/>
    <m/>
    <x v="0"/>
    <x v="0"/>
    <m/>
    <n v="0"/>
    <n v="0"/>
    <n v="0"/>
    <n v="0"/>
    <n v="0"/>
    <n v="0"/>
    <n v="1"/>
    <x v="724"/>
    <x v="725"/>
    <x v="5"/>
    <x v="0"/>
    <x v="0"/>
    <x v="0"/>
  </r>
  <r>
    <m/>
    <x v="0"/>
    <x v="0"/>
    <x v="0"/>
    <m/>
    <m/>
    <x v="0"/>
    <x v="0"/>
    <m/>
    <x v="0"/>
    <x v="0"/>
    <m/>
    <n v="0"/>
    <n v="0"/>
    <n v="0"/>
    <n v="0"/>
    <n v="0"/>
    <n v="0"/>
    <n v="1"/>
    <x v="725"/>
    <x v="726"/>
    <x v="5"/>
    <x v="0"/>
    <x v="0"/>
    <x v="0"/>
  </r>
  <r>
    <m/>
    <x v="0"/>
    <x v="0"/>
    <x v="0"/>
    <m/>
    <m/>
    <x v="0"/>
    <x v="0"/>
    <m/>
    <x v="0"/>
    <x v="0"/>
    <m/>
    <n v="3712.83"/>
    <n v="0"/>
    <n v="1486.9"/>
    <n v="0"/>
    <n v="2000"/>
    <n v="7199.73"/>
    <n v="10000"/>
    <x v="726"/>
    <x v="727"/>
    <x v="5"/>
    <x v="0"/>
    <x v="0"/>
    <x v="0"/>
  </r>
  <r>
    <m/>
    <x v="0"/>
    <x v="0"/>
    <x v="0"/>
    <m/>
    <m/>
    <x v="0"/>
    <x v="0"/>
    <m/>
    <x v="0"/>
    <x v="0"/>
    <m/>
    <n v="0"/>
    <n v="0"/>
    <n v="0"/>
    <n v="0"/>
    <n v="1666.14"/>
    <n v="1666.14"/>
    <n v="5000"/>
    <x v="727"/>
    <x v="728"/>
    <x v="5"/>
    <x v="0"/>
    <x v="0"/>
    <x v="0"/>
  </r>
  <r>
    <m/>
    <x v="0"/>
    <x v="0"/>
    <x v="0"/>
    <m/>
    <m/>
    <x v="0"/>
    <x v="0"/>
    <m/>
    <x v="0"/>
    <x v="0"/>
    <m/>
    <n v="0"/>
    <n v="0"/>
    <n v="0"/>
    <n v="0"/>
    <n v="0"/>
    <n v="0"/>
    <n v="1"/>
    <x v="728"/>
    <x v="729"/>
    <x v="5"/>
    <x v="0"/>
    <x v="0"/>
    <x v="0"/>
  </r>
  <r>
    <m/>
    <x v="0"/>
    <x v="0"/>
    <x v="0"/>
    <m/>
    <m/>
    <x v="0"/>
    <x v="0"/>
    <m/>
    <x v="0"/>
    <x v="0"/>
    <m/>
    <n v="0"/>
    <n v="0"/>
    <n v="0"/>
    <n v="0"/>
    <n v="0"/>
    <n v="0"/>
    <n v="1"/>
    <x v="729"/>
    <x v="730"/>
    <x v="5"/>
    <x v="0"/>
    <x v="0"/>
    <x v="0"/>
  </r>
  <r>
    <m/>
    <x v="0"/>
    <x v="0"/>
    <x v="0"/>
    <m/>
    <m/>
    <x v="0"/>
    <x v="0"/>
    <m/>
    <x v="0"/>
    <x v="0"/>
    <m/>
    <n v="26999.5"/>
    <n v="0"/>
    <n v="0"/>
    <n v="0"/>
    <n v="0"/>
    <n v="26999.5"/>
    <n v="40000"/>
    <x v="730"/>
    <x v="731"/>
    <x v="5"/>
    <x v="0"/>
    <x v="0"/>
    <x v="0"/>
  </r>
  <r>
    <m/>
    <x v="0"/>
    <x v="0"/>
    <x v="0"/>
    <m/>
    <m/>
    <x v="0"/>
    <x v="0"/>
    <m/>
    <x v="0"/>
    <x v="0"/>
    <m/>
    <n v="0.5"/>
    <n v="0"/>
    <n v="0"/>
    <n v="0"/>
    <n v="0"/>
    <n v="0.5"/>
    <n v="1"/>
    <x v="731"/>
    <x v="732"/>
    <x v="5"/>
    <x v="0"/>
    <x v="0"/>
    <x v="0"/>
  </r>
  <r>
    <m/>
    <x v="0"/>
    <x v="0"/>
    <x v="0"/>
    <m/>
    <m/>
    <x v="0"/>
    <x v="0"/>
    <m/>
    <x v="0"/>
    <x v="0"/>
    <m/>
    <n v="1655.11"/>
    <n v="0"/>
    <n v="0"/>
    <n v="0"/>
    <n v="0"/>
    <n v="1655.11"/>
    <n v="3000"/>
    <x v="732"/>
    <x v="733"/>
    <x v="5"/>
    <x v="0"/>
    <x v="0"/>
    <x v="0"/>
  </r>
  <r>
    <m/>
    <x v="0"/>
    <x v="0"/>
    <x v="0"/>
    <m/>
    <m/>
    <x v="0"/>
    <x v="0"/>
    <m/>
    <x v="0"/>
    <x v="0"/>
    <m/>
    <n v="2100"/>
    <n v="0"/>
    <n v="0"/>
    <n v="0"/>
    <n v="0"/>
    <n v="2100"/>
    <n v="3000"/>
    <x v="733"/>
    <x v="734"/>
    <x v="5"/>
    <x v="0"/>
    <x v="0"/>
    <x v="0"/>
  </r>
  <r>
    <m/>
    <x v="0"/>
    <x v="0"/>
    <x v="0"/>
    <m/>
    <m/>
    <x v="0"/>
    <x v="0"/>
    <m/>
    <x v="0"/>
    <x v="0"/>
    <m/>
    <n v="0"/>
    <n v="0"/>
    <n v="0"/>
    <n v="0"/>
    <n v="0"/>
    <n v="0"/>
    <n v="1"/>
    <x v="734"/>
    <x v="735"/>
    <x v="5"/>
    <x v="0"/>
    <x v="0"/>
    <x v="0"/>
  </r>
  <r>
    <m/>
    <x v="0"/>
    <x v="0"/>
    <x v="0"/>
    <m/>
    <m/>
    <x v="0"/>
    <x v="0"/>
    <m/>
    <x v="0"/>
    <x v="0"/>
    <m/>
    <n v="0"/>
    <n v="3716"/>
    <n v="0"/>
    <n v="260"/>
    <n v="44"/>
    <n v="4020"/>
    <n v="5000"/>
    <x v="735"/>
    <x v="736"/>
    <x v="5"/>
    <x v="0"/>
    <x v="0"/>
    <x v="0"/>
  </r>
  <r>
    <m/>
    <x v="0"/>
    <x v="0"/>
    <x v="0"/>
    <m/>
    <m/>
    <x v="0"/>
    <x v="0"/>
    <m/>
    <x v="0"/>
    <x v="0"/>
    <m/>
    <n v="0"/>
    <n v="0"/>
    <n v="0"/>
    <n v="1700"/>
    <n v="500"/>
    <n v="2200"/>
    <n v="3000"/>
    <x v="736"/>
    <x v="737"/>
    <x v="5"/>
    <x v="0"/>
    <x v="0"/>
    <x v="0"/>
  </r>
  <r>
    <m/>
    <x v="0"/>
    <x v="0"/>
    <x v="0"/>
    <m/>
    <m/>
    <x v="0"/>
    <x v="0"/>
    <m/>
    <x v="0"/>
    <x v="0"/>
    <m/>
    <n v="0"/>
    <n v="0"/>
    <n v="0"/>
    <n v="0"/>
    <n v="380"/>
    <n v="380"/>
    <n v="1500"/>
    <x v="737"/>
    <x v="738"/>
    <x v="5"/>
    <x v="0"/>
    <x v="0"/>
    <x v="0"/>
  </r>
  <r>
    <m/>
    <x v="0"/>
    <x v="0"/>
    <x v="0"/>
    <m/>
    <m/>
    <x v="0"/>
    <x v="0"/>
    <m/>
    <x v="0"/>
    <x v="0"/>
    <m/>
    <n v="0"/>
    <n v="0"/>
    <n v="0"/>
    <n v="0"/>
    <n v="0"/>
    <n v="0"/>
    <n v="1"/>
    <x v="738"/>
    <x v="739"/>
    <x v="5"/>
    <x v="0"/>
    <x v="0"/>
    <x v="0"/>
  </r>
  <r>
    <m/>
    <x v="0"/>
    <x v="0"/>
    <x v="0"/>
    <m/>
    <m/>
    <x v="0"/>
    <x v="0"/>
    <m/>
    <x v="0"/>
    <x v="0"/>
    <m/>
    <n v="0"/>
    <n v="0"/>
    <n v="1895.11"/>
    <n v="0"/>
    <n v="0"/>
    <n v="1895.11"/>
    <n v="3000"/>
    <x v="739"/>
    <x v="740"/>
    <x v="5"/>
    <x v="0"/>
    <x v="0"/>
    <x v="0"/>
  </r>
  <r>
    <m/>
    <x v="0"/>
    <x v="0"/>
    <x v="0"/>
    <m/>
    <m/>
    <x v="0"/>
    <x v="0"/>
    <m/>
    <x v="0"/>
    <x v="0"/>
    <m/>
    <n v="0"/>
    <n v="0"/>
    <n v="0"/>
    <n v="0"/>
    <n v="700"/>
    <n v="700"/>
    <n v="1500"/>
    <x v="740"/>
    <x v="741"/>
    <x v="5"/>
    <x v="0"/>
    <x v="0"/>
    <x v="0"/>
  </r>
  <r>
    <m/>
    <x v="0"/>
    <x v="0"/>
    <x v="0"/>
    <m/>
    <m/>
    <x v="0"/>
    <x v="0"/>
    <m/>
    <x v="0"/>
    <x v="0"/>
    <m/>
    <n v="0"/>
    <n v="0"/>
    <n v="0"/>
    <n v="0"/>
    <n v="0"/>
    <n v="0"/>
    <n v="1"/>
    <x v="741"/>
    <x v="742"/>
    <x v="5"/>
    <x v="0"/>
    <x v="0"/>
    <x v="0"/>
  </r>
  <r>
    <m/>
    <x v="0"/>
    <x v="0"/>
    <x v="0"/>
    <m/>
    <m/>
    <x v="0"/>
    <x v="0"/>
    <m/>
    <x v="0"/>
    <x v="0"/>
    <m/>
    <n v="1085"/>
    <n v="0"/>
    <n v="0"/>
    <n v="0"/>
    <n v="0"/>
    <n v="1085"/>
    <n v="3000"/>
    <x v="742"/>
    <x v="743"/>
    <x v="5"/>
    <x v="0"/>
    <x v="0"/>
    <x v="0"/>
  </r>
  <r>
    <m/>
    <x v="0"/>
    <x v="0"/>
    <x v="0"/>
    <m/>
    <m/>
    <x v="0"/>
    <x v="0"/>
    <m/>
    <x v="0"/>
    <x v="0"/>
    <m/>
    <n v="0"/>
    <n v="0"/>
    <n v="0"/>
    <n v="2264"/>
    <n v="0"/>
    <n v="2264"/>
    <n v="5000"/>
    <x v="743"/>
    <x v="744"/>
    <x v="5"/>
    <x v="0"/>
    <x v="0"/>
    <x v="0"/>
  </r>
  <r>
    <m/>
    <x v="0"/>
    <x v="0"/>
    <x v="0"/>
    <m/>
    <m/>
    <x v="0"/>
    <x v="0"/>
    <m/>
    <x v="0"/>
    <x v="0"/>
    <m/>
    <n v="4396.7700000000004"/>
    <n v="0"/>
    <n v="0"/>
    <n v="0"/>
    <n v="0"/>
    <n v="4396.7700000000004"/>
    <n v="3000"/>
    <x v="744"/>
    <x v="745"/>
    <x v="5"/>
    <x v="0"/>
    <x v="0"/>
    <x v="0"/>
  </r>
  <r>
    <m/>
    <x v="0"/>
    <x v="0"/>
    <x v="0"/>
    <m/>
    <m/>
    <x v="0"/>
    <x v="0"/>
    <m/>
    <x v="0"/>
    <x v="0"/>
    <m/>
    <n v="0"/>
    <n v="0"/>
    <n v="0"/>
    <n v="0"/>
    <n v="225.8"/>
    <n v="225.8"/>
    <n v="2000"/>
    <x v="745"/>
    <x v="746"/>
    <x v="5"/>
    <x v="0"/>
    <x v="0"/>
    <x v="0"/>
  </r>
  <r>
    <m/>
    <x v="0"/>
    <x v="0"/>
    <x v="0"/>
    <m/>
    <m/>
    <x v="0"/>
    <x v="0"/>
    <m/>
    <x v="0"/>
    <x v="0"/>
    <m/>
    <n v="0"/>
    <n v="0"/>
    <n v="0"/>
    <n v="0"/>
    <n v="0"/>
    <n v="0"/>
    <n v="3000"/>
    <x v="746"/>
    <x v="747"/>
    <x v="5"/>
    <x v="0"/>
    <x v="0"/>
    <x v="0"/>
  </r>
  <r>
    <m/>
    <x v="0"/>
    <x v="0"/>
    <x v="0"/>
    <m/>
    <m/>
    <x v="0"/>
    <x v="0"/>
    <m/>
    <x v="0"/>
    <x v="0"/>
    <m/>
    <n v="0"/>
    <n v="0"/>
    <n v="1450.87"/>
    <n v="846"/>
    <n v="0"/>
    <n v="2296.87"/>
    <n v="5000"/>
    <x v="747"/>
    <x v="748"/>
    <x v="5"/>
    <x v="0"/>
    <x v="0"/>
    <x v="0"/>
  </r>
  <r>
    <m/>
    <x v="0"/>
    <x v="0"/>
    <x v="0"/>
    <m/>
    <m/>
    <x v="0"/>
    <x v="0"/>
    <m/>
    <x v="0"/>
    <x v="0"/>
    <m/>
    <n v="3614"/>
    <n v="593"/>
    <n v="0"/>
    <n v="0"/>
    <n v="0"/>
    <n v="4207"/>
    <n v="10000"/>
    <x v="748"/>
    <x v="749"/>
    <x v="5"/>
    <x v="0"/>
    <x v="0"/>
    <x v="0"/>
  </r>
  <r>
    <m/>
    <x v="0"/>
    <x v="0"/>
    <x v="0"/>
    <m/>
    <m/>
    <x v="0"/>
    <x v="0"/>
    <m/>
    <x v="0"/>
    <x v="0"/>
    <m/>
    <n v="0"/>
    <n v="0"/>
    <n v="0"/>
    <n v="0"/>
    <n v="1241"/>
    <n v="1241"/>
    <n v="5000"/>
    <x v="749"/>
    <x v="750"/>
    <x v="5"/>
    <x v="0"/>
    <x v="0"/>
    <x v="0"/>
  </r>
  <r>
    <m/>
    <x v="0"/>
    <x v="0"/>
    <x v="0"/>
    <m/>
    <m/>
    <x v="0"/>
    <x v="0"/>
    <m/>
    <x v="0"/>
    <x v="0"/>
    <m/>
    <n v="0"/>
    <n v="0"/>
    <n v="0"/>
    <n v="0"/>
    <n v="0"/>
    <n v="0"/>
    <n v="3000"/>
    <x v="750"/>
    <x v="751"/>
    <x v="5"/>
    <x v="0"/>
    <x v="0"/>
    <x v="0"/>
  </r>
  <r>
    <m/>
    <x v="0"/>
    <x v="0"/>
    <x v="0"/>
    <m/>
    <m/>
    <x v="0"/>
    <x v="0"/>
    <m/>
    <x v="0"/>
    <x v="0"/>
    <m/>
    <n v="0"/>
    <n v="0"/>
    <n v="0"/>
    <n v="1043.92"/>
    <n v="168"/>
    <n v="1211.92"/>
    <n v="3000"/>
    <x v="751"/>
    <x v="752"/>
    <x v="5"/>
    <x v="0"/>
    <x v="0"/>
    <x v="0"/>
  </r>
  <r>
    <m/>
    <x v="0"/>
    <x v="0"/>
    <x v="0"/>
    <m/>
    <m/>
    <x v="0"/>
    <x v="0"/>
    <m/>
    <x v="0"/>
    <x v="0"/>
    <m/>
    <n v="0"/>
    <n v="0"/>
    <n v="0"/>
    <n v="844"/>
    <n v="1893.12"/>
    <n v="2737.12"/>
    <n v="3000"/>
    <x v="752"/>
    <x v="753"/>
    <x v="5"/>
    <x v="0"/>
    <x v="0"/>
    <x v="0"/>
  </r>
  <r>
    <m/>
    <x v="0"/>
    <x v="0"/>
    <x v="0"/>
    <m/>
    <m/>
    <x v="0"/>
    <x v="0"/>
    <m/>
    <x v="0"/>
    <x v="0"/>
    <m/>
    <n v="0"/>
    <n v="0"/>
    <n v="0"/>
    <n v="2928.04"/>
    <n v="2064.6"/>
    <n v="4992.6400000000003"/>
    <n v="5000"/>
    <x v="753"/>
    <x v="754"/>
    <x v="5"/>
    <x v="0"/>
    <x v="0"/>
    <x v="0"/>
  </r>
  <r>
    <m/>
    <x v="0"/>
    <x v="0"/>
    <x v="0"/>
    <m/>
    <m/>
    <x v="0"/>
    <x v="0"/>
    <m/>
    <x v="0"/>
    <x v="0"/>
    <m/>
    <n v="0"/>
    <n v="0"/>
    <n v="0"/>
    <n v="0"/>
    <n v="208"/>
    <n v="208"/>
    <n v="2000"/>
    <x v="754"/>
    <x v="755"/>
    <x v="6"/>
    <x v="0"/>
    <x v="0"/>
    <x v="0"/>
  </r>
  <r>
    <m/>
    <x v="0"/>
    <x v="0"/>
    <x v="0"/>
    <m/>
    <m/>
    <x v="0"/>
    <x v="0"/>
    <m/>
    <x v="0"/>
    <x v="0"/>
    <m/>
    <n v="0"/>
    <n v="0"/>
    <n v="0"/>
    <n v="0"/>
    <n v="3997.29"/>
    <n v="3997.29"/>
    <n v="5000"/>
    <x v="755"/>
    <x v="756"/>
    <x v="6"/>
    <x v="0"/>
    <x v="0"/>
    <x v="0"/>
  </r>
  <r>
    <m/>
    <x v="0"/>
    <x v="0"/>
    <x v="0"/>
    <m/>
    <m/>
    <x v="0"/>
    <x v="0"/>
    <m/>
    <x v="0"/>
    <x v="0"/>
    <m/>
    <n v="0"/>
    <n v="0"/>
    <n v="0"/>
    <n v="0"/>
    <n v="0"/>
    <n v="0"/>
    <n v="1500"/>
    <x v="756"/>
    <x v="757"/>
    <x v="6"/>
    <x v="0"/>
    <x v="0"/>
    <x v="0"/>
  </r>
  <r>
    <m/>
    <x v="0"/>
    <x v="0"/>
    <x v="0"/>
    <m/>
    <m/>
    <x v="0"/>
    <x v="0"/>
    <m/>
    <x v="0"/>
    <x v="0"/>
    <m/>
    <n v="0"/>
    <n v="136.24"/>
    <n v="0"/>
    <n v="204"/>
    <n v="260"/>
    <n v="600.24"/>
    <n v="2000"/>
    <x v="757"/>
    <x v="758"/>
    <x v="6"/>
    <x v="0"/>
    <x v="0"/>
    <x v="0"/>
  </r>
  <r>
    <m/>
    <x v="0"/>
    <x v="0"/>
    <x v="0"/>
    <m/>
    <m/>
    <x v="0"/>
    <x v="0"/>
    <m/>
    <x v="0"/>
    <x v="0"/>
    <m/>
    <n v="0"/>
    <n v="545"/>
    <n v="0"/>
    <n v="0"/>
    <n v="0"/>
    <n v="545"/>
    <n v="5000"/>
    <x v="758"/>
    <x v="759"/>
    <x v="6"/>
    <x v="0"/>
    <x v="0"/>
    <x v="0"/>
  </r>
  <r>
    <m/>
    <x v="0"/>
    <x v="0"/>
    <x v="0"/>
    <m/>
    <m/>
    <x v="0"/>
    <x v="0"/>
    <m/>
    <x v="0"/>
    <x v="0"/>
    <m/>
    <n v="0"/>
    <n v="0"/>
    <n v="0"/>
    <n v="0"/>
    <n v="0"/>
    <n v="0"/>
    <n v="1"/>
    <x v="759"/>
    <x v="760"/>
    <x v="6"/>
    <x v="0"/>
    <x v="0"/>
    <x v="0"/>
  </r>
  <r>
    <m/>
    <x v="0"/>
    <x v="0"/>
    <x v="0"/>
    <m/>
    <m/>
    <x v="0"/>
    <x v="0"/>
    <m/>
    <x v="0"/>
    <x v="0"/>
    <m/>
    <n v="0"/>
    <n v="0"/>
    <n v="0"/>
    <n v="1809.79"/>
    <n v="0"/>
    <n v="1809.79"/>
    <n v="5000"/>
    <x v="760"/>
    <x v="761"/>
    <x v="6"/>
    <x v="0"/>
    <x v="0"/>
    <x v="0"/>
  </r>
  <r>
    <m/>
    <x v="0"/>
    <x v="0"/>
    <x v="0"/>
    <m/>
    <m/>
    <x v="0"/>
    <x v="0"/>
    <m/>
    <x v="0"/>
    <x v="0"/>
    <m/>
    <n v="126.38"/>
    <n v="0"/>
    <n v="274"/>
    <n v="264"/>
    <n v="765"/>
    <n v="1429.38"/>
    <n v="3500"/>
    <x v="761"/>
    <x v="762"/>
    <x v="6"/>
    <x v="0"/>
    <x v="0"/>
    <x v="0"/>
  </r>
  <r>
    <m/>
    <x v="0"/>
    <x v="0"/>
    <x v="0"/>
    <m/>
    <m/>
    <x v="0"/>
    <x v="0"/>
    <m/>
    <x v="0"/>
    <x v="0"/>
    <m/>
    <n v="0"/>
    <n v="0"/>
    <n v="0"/>
    <n v="0"/>
    <n v="551.83000000000004"/>
    <n v="551.83000000000004"/>
    <n v="800"/>
    <x v="762"/>
    <x v="763"/>
    <x v="6"/>
    <x v="0"/>
    <x v="0"/>
    <x v="0"/>
  </r>
  <r>
    <m/>
    <x v="0"/>
    <x v="0"/>
    <x v="0"/>
    <m/>
    <m/>
    <x v="0"/>
    <x v="0"/>
    <m/>
    <x v="0"/>
    <x v="0"/>
    <m/>
    <n v="0"/>
    <n v="0"/>
    <n v="592.46"/>
    <n v="314"/>
    <n v="394"/>
    <n v="1300.46"/>
    <n v="3000"/>
    <x v="763"/>
    <x v="764"/>
    <x v="6"/>
    <x v="0"/>
    <x v="0"/>
    <x v="0"/>
  </r>
  <r>
    <m/>
    <x v="0"/>
    <x v="0"/>
    <x v="0"/>
    <m/>
    <m/>
    <x v="0"/>
    <x v="0"/>
    <m/>
    <x v="0"/>
    <x v="0"/>
    <m/>
    <n v="0"/>
    <n v="0"/>
    <n v="0"/>
    <n v="272.08"/>
    <n v="304.04000000000002"/>
    <n v="576.12"/>
    <n v="3000"/>
    <x v="764"/>
    <x v="765"/>
    <x v="6"/>
    <x v="0"/>
    <x v="0"/>
    <x v="0"/>
  </r>
  <r>
    <m/>
    <x v="0"/>
    <x v="0"/>
    <x v="0"/>
    <m/>
    <m/>
    <x v="0"/>
    <x v="0"/>
    <m/>
    <x v="0"/>
    <x v="0"/>
    <m/>
    <n v="0"/>
    <n v="0"/>
    <n v="0"/>
    <n v="0"/>
    <n v="1082.78"/>
    <n v="1082.78"/>
    <n v="2000"/>
    <x v="765"/>
    <x v="766"/>
    <x v="6"/>
    <x v="0"/>
    <x v="0"/>
    <x v="0"/>
  </r>
  <r>
    <m/>
    <x v="0"/>
    <x v="0"/>
    <x v="0"/>
    <m/>
    <m/>
    <x v="0"/>
    <x v="0"/>
    <m/>
    <x v="0"/>
    <x v="0"/>
    <m/>
    <n v="0"/>
    <n v="0"/>
    <n v="0"/>
    <n v="0"/>
    <n v="0"/>
    <n v="0"/>
    <n v="2500"/>
    <x v="766"/>
    <x v="767"/>
    <x v="6"/>
    <x v="0"/>
    <x v="0"/>
    <x v="0"/>
  </r>
  <r>
    <m/>
    <x v="0"/>
    <x v="0"/>
    <x v="0"/>
    <m/>
    <m/>
    <x v="0"/>
    <x v="0"/>
    <m/>
    <x v="0"/>
    <x v="0"/>
    <m/>
    <n v="0"/>
    <n v="0"/>
    <n v="0"/>
    <n v="0"/>
    <n v="161.58000000000001"/>
    <n v="161.58000000000001"/>
    <n v="1500"/>
    <x v="767"/>
    <x v="768"/>
    <x v="6"/>
    <x v="0"/>
    <x v="0"/>
    <x v="0"/>
  </r>
  <r>
    <m/>
    <x v="0"/>
    <x v="0"/>
    <x v="0"/>
    <m/>
    <m/>
    <x v="0"/>
    <x v="0"/>
    <m/>
    <x v="0"/>
    <x v="0"/>
    <m/>
    <n v="0"/>
    <n v="0"/>
    <n v="0"/>
    <n v="2524"/>
    <n v="79"/>
    <n v="2603"/>
    <n v="3000"/>
    <x v="768"/>
    <x v="769"/>
    <x v="6"/>
    <x v="0"/>
    <x v="0"/>
    <x v="0"/>
  </r>
  <r>
    <m/>
    <x v="0"/>
    <x v="0"/>
    <x v="0"/>
    <m/>
    <m/>
    <x v="0"/>
    <x v="0"/>
    <m/>
    <x v="0"/>
    <x v="0"/>
    <m/>
    <n v="0"/>
    <n v="0"/>
    <n v="0"/>
    <n v="0"/>
    <n v="0"/>
    <n v="0"/>
    <n v="3000"/>
    <x v="769"/>
    <x v="770"/>
    <x v="6"/>
    <x v="0"/>
    <x v="0"/>
    <x v="0"/>
  </r>
  <r>
    <m/>
    <x v="0"/>
    <x v="0"/>
    <x v="0"/>
    <m/>
    <m/>
    <x v="0"/>
    <x v="0"/>
    <m/>
    <x v="0"/>
    <x v="0"/>
    <m/>
    <n v="0"/>
    <n v="0"/>
    <n v="0"/>
    <n v="0"/>
    <n v="1239"/>
    <n v="1239"/>
    <n v="3000"/>
    <x v="770"/>
    <x v="771"/>
    <x v="6"/>
    <x v="0"/>
    <x v="0"/>
    <x v="0"/>
  </r>
  <r>
    <m/>
    <x v="0"/>
    <x v="0"/>
    <x v="0"/>
    <m/>
    <m/>
    <x v="0"/>
    <x v="0"/>
    <m/>
    <x v="0"/>
    <x v="0"/>
    <m/>
    <n v="0"/>
    <n v="2100"/>
    <n v="0"/>
    <n v="0"/>
    <n v="0"/>
    <n v="2100"/>
    <n v="4000"/>
    <x v="771"/>
    <x v="772"/>
    <x v="6"/>
    <x v="0"/>
    <x v="0"/>
    <x v="0"/>
  </r>
  <r>
    <m/>
    <x v="0"/>
    <x v="0"/>
    <x v="0"/>
    <m/>
    <m/>
    <x v="0"/>
    <x v="0"/>
    <m/>
    <x v="0"/>
    <x v="0"/>
    <m/>
    <n v="904"/>
    <n v="0"/>
    <n v="0"/>
    <n v="0"/>
    <n v="341"/>
    <n v="1245"/>
    <n v="2300"/>
    <x v="772"/>
    <x v="773"/>
    <x v="6"/>
    <x v="0"/>
    <x v="0"/>
    <x v="0"/>
  </r>
  <r>
    <m/>
    <x v="0"/>
    <x v="0"/>
    <x v="0"/>
    <m/>
    <m/>
    <x v="0"/>
    <x v="0"/>
    <m/>
    <x v="0"/>
    <x v="0"/>
    <m/>
    <n v="2348.96"/>
    <n v="0"/>
    <n v="0"/>
    <n v="0"/>
    <n v="0"/>
    <n v="2348.96"/>
    <n v="3000"/>
    <x v="773"/>
    <x v="774"/>
    <x v="6"/>
    <x v="0"/>
    <x v="0"/>
    <x v="0"/>
  </r>
  <r>
    <m/>
    <x v="0"/>
    <x v="0"/>
    <x v="0"/>
    <m/>
    <m/>
    <x v="0"/>
    <x v="0"/>
    <m/>
    <x v="0"/>
    <x v="0"/>
    <m/>
    <n v="663"/>
    <n v="0"/>
    <n v="0"/>
    <n v="0"/>
    <n v="0"/>
    <n v="663"/>
    <n v="1"/>
    <x v="774"/>
    <x v="775"/>
    <x v="6"/>
    <x v="0"/>
    <x v="0"/>
    <x v="0"/>
  </r>
  <r>
    <m/>
    <x v="0"/>
    <x v="0"/>
    <x v="0"/>
    <m/>
    <m/>
    <x v="0"/>
    <x v="0"/>
    <m/>
    <x v="0"/>
    <x v="0"/>
    <m/>
    <n v="0"/>
    <n v="0"/>
    <n v="0"/>
    <n v="0"/>
    <n v="0"/>
    <n v="0"/>
    <n v="1"/>
    <x v="775"/>
    <x v="776"/>
    <x v="6"/>
    <x v="0"/>
    <x v="0"/>
    <x v="0"/>
  </r>
  <r>
    <m/>
    <x v="0"/>
    <x v="0"/>
    <x v="0"/>
    <m/>
    <m/>
    <x v="0"/>
    <x v="0"/>
    <m/>
    <x v="0"/>
    <x v="0"/>
    <m/>
    <n v="0"/>
    <n v="0"/>
    <n v="0"/>
    <n v="0"/>
    <n v="0"/>
    <n v="0"/>
    <n v="1"/>
    <x v="776"/>
    <x v="777"/>
    <x v="6"/>
    <x v="0"/>
    <x v="0"/>
    <x v="0"/>
  </r>
  <r>
    <m/>
    <x v="0"/>
    <x v="0"/>
    <x v="0"/>
    <m/>
    <m/>
    <x v="0"/>
    <x v="0"/>
    <m/>
    <x v="0"/>
    <x v="0"/>
    <m/>
    <n v="2062.9899999999998"/>
    <n v="280.2"/>
    <n v="0"/>
    <n v="166"/>
    <n v="0"/>
    <n v="2509.19"/>
    <n v="5000"/>
    <x v="777"/>
    <x v="778"/>
    <x v="6"/>
    <x v="0"/>
    <x v="0"/>
    <x v="0"/>
  </r>
  <r>
    <m/>
    <x v="0"/>
    <x v="0"/>
    <x v="0"/>
    <m/>
    <m/>
    <x v="0"/>
    <x v="0"/>
    <m/>
    <x v="0"/>
    <x v="0"/>
    <m/>
    <n v="0"/>
    <n v="0"/>
    <n v="0"/>
    <n v="0"/>
    <n v="0"/>
    <n v="0"/>
    <n v="4100"/>
    <x v="778"/>
    <x v="779"/>
    <x v="6"/>
    <x v="0"/>
    <x v="0"/>
    <x v="0"/>
  </r>
  <r>
    <m/>
    <x v="0"/>
    <x v="0"/>
    <x v="0"/>
    <m/>
    <m/>
    <x v="0"/>
    <x v="0"/>
    <m/>
    <x v="0"/>
    <x v="0"/>
    <m/>
    <n v="0"/>
    <n v="0"/>
    <n v="0"/>
    <n v="0"/>
    <n v="0"/>
    <n v="0"/>
    <n v="5000"/>
    <x v="779"/>
    <x v="780"/>
    <x v="6"/>
    <x v="0"/>
    <x v="0"/>
    <x v="0"/>
  </r>
  <r>
    <m/>
    <x v="0"/>
    <x v="0"/>
    <x v="0"/>
    <m/>
    <m/>
    <x v="0"/>
    <x v="0"/>
    <m/>
    <x v="0"/>
    <x v="0"/>
    <m/>
    <n v="0"/>
    <n v="0"/>
    <n v="0"/>
    <n v="0"/>
    <n v="0"/>
    <n v="0"/>
    <n v="2000"/>
    <x v="780"/>
    <x v="781"/>
    <x v="6"/>
    <x v="0"/>
    <x v="0"/>
    <x v="0"/>
  </r>
  <r>
    <m/>
    <x v="0"/>
    <x v="0"/>
    <x v="0"/>
    <m/>
    <m/>
    <x v="0"/>
    <x v="0"/>
    <m/>
    <x v="0"/>
    <x v="0"/>
    <m/>
    <n v="0"/>
    <n v="0"/>
    <n v="0"/>
    <n v="0"/>
    <n v="130"/>
    <n v="130"/>
    <n v="1500"/>
    <x v="781"/>
    <x v="782"/>
    <x v="6"/>
    <x v="0"/>
    <x v="0"/>
    <x v="0"/>
  </r>
  <r>
    <m/>
    <x v="0"/>
    <x v="0"/>
    <x v="0"/>
    <m/>
    <m/>
    <x v="0"/>
    <x v="0"/>
    <m/>
    <x v="0"/>
    <x v="0"/>
    <m/>
    <n v="178.04"/>
    <n v="0"/>
    <n v="0"/>
    <n v="405"/>
    <n v="0"/>
    <n v="583.04"/>
    <n v="1500"/>
    <x v="782"/>
    <x v="783"/>
    <x v="6"/>
    <x v="0"/>
    <x v="0"/>
    <x v="0"/>
  </r>
  <r>
    <m/>
    <x v="0"/>
    <x v="0"/>
    <x v="0"/>
    <m/>
    <m/>
    <x v="0"/>
    <x v="0"/>
    <m/>
    <x v="0"/>
    <x v="0"/>
    <m/>
    <n v="0"/>
    <n v="0"/>
    <n v="0"/>
    <n v="0"/>
    <n v="0"/>
    <n v="0"/>
    <n v="1000"/>
    <x v="783"/>
    <x v="784"/>
    <x v="6"/>
    <x v="0"/>
    <x v="0"/>
    <x v="0"/>
  </r>
  <r>
    <m/>
    <x v="0"/>
    <x v="0"/>
    <x v="0"/>
    <m/>
    <m/>
    <x v="0"/>
    <x v="0"/>
    <m/>
    <x v="0"/>
    <x v="0"/>
    <m/>
    <n v="0"/>
    <n v="0"/>
    <n v="0"/>
    <n v="0"/>
    <n v="2652.07"/>
    <n v="2652.07"/>
    <n v="3000"/>
    <x v="784"/>
    <x v="785"/>
    <x v="6"/>
    <x v="0"/>
    <x v="0"/>
    <x v="0"/>
  </r>
  <r>
    <m/>
    <x v="0"/>
    <x v="0"/>
    <x v="0"/>
    <m/>
    <m/>
    <x v="0"/>
    <x v="0"/>
    <m/>
    <x v="0"/>
    <x v="0"/>
    <m/>
    <n v="1038.5"/>
    <n v="0"/>
    <n v="0"/>
    <n v="0"/>
    <n v="0"/>
    <n v="1038.5"/>
    <n v="4000"/>
    <x v="785"/>
    <x v="786"/>
    <x v="6"/>
    <x v="0"/>
    <x v="0"/>
    <x v="0"/>
  </r>
  <r>
    <m/>
    <x v="0"/>
    <x v="0"/>
    <x v="0"/>
    <m/>
    <m/>
    <x v="0"/>
    <x v="0"/>
    <m/>
    <x v="0"/>
    <x v="0"/>
    <m/>
    <n v="0"/>
    <n v="0"/>
    <n v="1110.0999999999999"/>
    <n v="0"/>
    <n v="90"/>
    <n v="1200.0999999999999"/>
    <n v="3000"/>
    <x v="786"/>
    <x v="787"/>
    <x v="6"/>
    <x v="0"/>
    <x v="0"/>
    <x v="0"/>
  </r>
  <r>
    <m/>
    <x v="0"/>
    <x v="0"/>
    <x v="0"/>
    <m/>
    <m/>
    <x v="0"/>
    <x v="0"/>
    <m/>
    <x v="0"/>
    <x v="0"/>
    <m/>
    <n v="0"/>
    <n v="0"/>
    <n v="100"/>
    <n v="0"/>
    <n v="0"/>
    <n v="100"/>
    <n v="1500"/>
    <x v="787"/>
    <x v="788"/>
    <x v="6"/>
    <x v="0"/>
    <x v="0"/>
    <x v="0"/>
  </r>
  <r>
    <m/>
    <x v="0"/>
    <x v="0"/>
    <x v="0"/>
    <m/>
    <m/>
    <x v="0"/>
    <x v="0"/>
    <m/>
    <x v="0"/>
    <x v="0"/>
    <m/>
    <n v="0"/>
    <n v="0"/>
    <n v="100"/>
    <n v="0"/>
    <n v="0"/>
    <n v="100"/>
    <n v="1500"/>
    <x v="788"/>
    <x v="789"/>
    <x v="6"/>
    <x v="0"/>
    <x v="0"/>
    <x v="0"/>
  </r>
  <r>
    <m/>
    <x v="0"/>
    <x v="0"/>
    <x v="0"/>
    <m/>
    <m/>
    <x v="0"/>
    <x v="0"/>
    <m/>
    <x v="0"/>
    <x v="0"/>
    <m/>
    <n v="0"/>
    <n v="0"/>
    <n v="0"/>
    <n v="0"/>
    <n v="0"/>
    <n v="0"/>
    <n v="1500"/>
    <x v="789"/>
    <x v="790"/>
    <x v="6"/>
    <x v="0"/>
    <x v="0"/>
    <x v="0"/>
  </r>
  <r>
    <m/>
    <x v="0"/>
    <x v="0"/>
    <x v="0"/>
    <m/>
    <m/>
    <x v="0"/>
    <x v="0"/>
    <m/>
    <x v="0"/>
    <x v="0"/>
    <m/>
    <n v="0"/>
    <n v="0"/>
    <n v="0"/>
    <n v="623.94000000000005"/>
    <n v="1398"/>
    <n v="2021.94"/>
    <n v="3000"/>
    <x v="790"/>
    <x v="791"/>
    <x v="6"/>
    <x v="0"/>
    <x v="0"/>
    <x v="0"/>
  </r>
  <r>
    <m/>
    <x v="0"/>
    <x v="0"/>
    <x v="0"/>
    <m/>
    <m/>
    <x v="0"/>
    <x v="0"/>
    <m/>
    <x v="0"/>
    <x v="0"/>
    <m/>
    <n v="0"/>
    <n v="0"/>
    <n v="0"/>
    <n v="403.82"/>
    <n v="590.03"/>
    <n v="993.85"/>
    <n v="1500"/>
    <x v="791"/>
    <x v="792"/>
    <x v="6"/>
    <x v="0"/>
    <x v="0"/>
    <x v="0"/>
  </r>
  <r>
    <m/>
    <x v="0"/>
    <x v="0"/>
    <x v="0"/>
    <m/>
    <m/>
    <x v="0"/>
    <x v="0"/>
    <m/>
    <x v="0"/>
    <x v="0"/>
    <m/>
    <n v="0"/>
    <n v="0"/>
    <n v="27.8"/>
    <n v="609"/>
    <n v="909"/>
    <n v="1545.8"/>
    <n v="4000"/>
    <x v="792"/>
    <x v="793"/>
    <x v="6"/>
    <x v="0"/>
    <x v="0"/>
    <x v="0"/>
  </r>
  <r>
    <m/>
    <x v="0"/>
    <x v="0"/>
    <x v="0"/>
    <m/>
    <m/>
    <x v="0"/>
    <x v="0"/>
    <m/>
    <x v="0"/>
    <x v="0"/>
    <m/>
    <n v="0"/>
    <n v="125.96"/>
    <n v="0"/>
    <n v="0"/>
    <n v="324"/>
    <n v="449.96"/>
    <n v="1500"/>
    <x v="793"/>
    <x v="794"/>
    <x v="6"/>
    <x v="0"/>
    <x v="0"/>
    <x v="0"/>
  </r>
  <r>
    <m/>
    <x v="0"/>
    <x v="0"/>
    <x v="0"/>
    <m/>
    <m/>
    <x v="0"/>
    <x v="0"/>
    <m/>
    <x v="0"/>
    <x v="0"/>
    <m/>
    <n v="0"/>
    <n v="0"/>
    <n v="0"/>
    <n v="0"/>
    <n v="264"/>
    <n v="264"/>
    <n v="5000"/>
    <x v="794"/>
    <x v="795"/>
    <x v="6"/>
    <x v="0"/>
    <x v="0"/>
    <x v="0"/>
  </r>
  <r>
    <m/>
    <x v="0"/>
    <x v="0"/>
    <x v="0"/>
    <m/>
    <m/>
    <x v="0"/>
    <x v="0"/>
    <m/>
    <x v="0"/>
    <x v="0"/>
    <m/>
    <n v="0"/>
    <n v="0"/>
    <n v="0"/>
    <n v="0"/>
    <n v="1346.17"/>
    <n v="1346.17"/>
    <n v="2000"/>
    <x v="795"/>
    <x v="796"/>
    <x v="6"/>
    <x v="0"/>
    <x v="0"/>
    <x v="0"/>
  </r>
  <r>
    <m/>
    <x v="0"/>
    <x v="0"/>
    <x v="0"/>
    <m/>
    <m/>
    <x v="0"/>
    <x v="0"/>
    <m/>
    <x v="0"/>
    <x v="0"/>
    <m/>
    <n v="0"/>
    <n v="0"/>
    <n v="0"/>
    <n v="0"/>
    <n v="0"/>
    <n v="0"/>
    <n v="1"/>
    <x v="796"/>
    <x v="797"/>
    <x v="6"/>
    <x v="0"/>
    <x v="0"/>
    <x v="0"/>
  </r>
  <r>
    <m/>
    <x v="0"/>
    <x v="0"/>
    <x v="0"/>
    <m/>
    <m/>
    <x v="0"/>
    <x v="0"/>
    <m/>
    <x v="0"/>
    <x v="0"/>
    <m/>
    <n v="0"/>
    <n v="0"/>
    <n v="0"/>
    <n v="0"/>
    <n v="0"/>
    <n v="0"/>
    <n v="1"/>
    <x v="797"/>
    <x v="798"/>
    <x v="6"/>
    <x v="0"/>
    <x v="0"/>
    <x v="0"/>
  </r>
  <r>
    <m/>
    <x v="0"/>
    <x v="0"/>
    <x v="0"/>
    <m/>
    <m/>
    <x v="0"/>
    <x v="0"/>
    <m/>
    <x v="0"/>
    <x v="0"/>
    <m/>
    <n v="0"/>
    <n v="0"/>
    <n v="0"/>
    <n v="45"/>
    <n v="1367"/>
    <n v="1412"/>
    <n v="2000"/>
    <x v="798"/>
    <x v="799"/>
    <x v="6"/>
    <x v="0"/>
    <x v="0"/>
    <x v="0"/>
  </r>
  <r>
    <m/>
    <x v="0"/>
    <x v="0"/>
    <x v="0"/>
    <m/>
    <m/>
    <x v="0"/>
    <x v="0"/>
    <m/>
    <x v="0"/>
    <x v="0"/>
    <m/>
    <n v="0"/>
    <n v="850"/>
    <n v="0"/>
    <n v="0"/>
    <n v="0"/>
    <n v="850"/>
    <n v="1500"/>
    <x v="799"/>
    <x v="800"/>
    <x v="6"/>
    <x v="0"/>
    <x v="0"/>
    <x v="0"/>
  </r>
  <r>
    <m/>
    <x v="0"/>
    <x v="0"/>
    <x v="0"/>
    <m/>
    <m/>
    <x v="0"/>
    <x v="0"/>
    <m/>
    <x v="0"/>
    <x v="0"/>
    <m/>
    <n v="0"/>
    <n v="0"/>
    <n v="0"/>
    <n v="0"/>
    <n v="411"/>
    <n v="411"/>
    <n v="3000"/>
    <x v="800"/>
    <x v="801"/>
    <x v="6"/>
    <x v="0"/>
    <x v="0"/>
    <x v="0"/>
  </r>
  <r>
    <m/>
    <x v="0"/>
    <x v="0"/>
    <x v="0"/>
    <m/>
    <m/>
    <x v="0"/>
    <x v="0"/>
    <m/>
    <x v="0"/>
    <x v="0"/>
    <m/>
    <n v="0"/>
    <n v="0"/>
    <n v="0"/>
    <n v="0"/>
    <n v="0"/>
    <n v="0"/>
    <n v="1"/>
    <x v="801"/>
    <x v="802"/>
    <x v="6"/>
    <x v="0"/>
    <x v="0"/>
    <x v="0"/>
  </r>
  <r>
    <m/>
    <x v="0"/>
    <x v="0"/>
    <x v="0"/>
    <m/>
    <m/>
    <x v="0"/>
    <x v="0"/>
    <m/>
    <x v="0"/>
    <x v="0"/>
    <m/>
    <n v="0"/>
    <n v="0"/>
    <n v="2286.9699999999998"/>
    <n v="2718"/>
    <n v="0"/>
    <n v="5004.97"/>
    <n v="6000"/>
    <x v="802"/>
    <x v="803"/>
    <x v="6"/>
    <x v="0"/>
    <x v="0"/>
    <x v="0"/>
  </r>
  <r>
    <m/>
    <x v="0"/>
    <x v="0"/>
    <x v="0"/>
    <m/>
    <m/>
    <x v="0"/>
    <x v="0"/>
    <m/>
    <x v="0"/>
    <x v="0"/>
    <m/>
    <n v="0"/>
    <n v="0"/>
    <n v="0"/>
    <n v="0"/>
    <n v="0"/>
    <n v="0"/>
    <n v="2000"/>
    <x v="803"/>
    <x v="804"/>
    <x v="6"/>
    <x v="0"/>
    <x v="0"/>
    <x v="0"/>
  </r>
  <r>
    <m/>
    <x v="0"/>
    <x v="0"/>
    <x v="0"/>
    <m/>
    <m/>
    <x v="0"/>
    <x v="0"/>
    <m/>
    <x v="0"/>
    <x v="0"/>
    <m/>
    <n v="0"/>
    <n v="0"/>
    <n v="0"/>
    <n v="0"/>
    <n v="0"/>
    <n v="0"/>
    <n v="1"/>
    <x v="804"/>
    <x v="805"/>
    <x v="6"/>
    <x v="0"/>
    <x v="0"/>
    <x v="0"/>
  </r>
  <r>
    <m/>
    <x v="0"/>
    <x v="0"/>
    <x v="0"/>
    <m/>
    <m/>
    <x v="0"/>
    <x v="0"/>
    <m/>
    <x v="0"/>
    <x v="0"/>
    <m/>
    <n v="0"/>
    <n v="0"/>
    <n v="0"/>
    <n v="0"/>
    <n v="0"/>
    <n v="0"/>
    <n v="2000"/>
    <x v="805"/>
    <x v="806"/>
    <x v="6"/>
    <x v="0"/>
    <x v="0"/>
    <x v="0"/>
  </r>
  <r>
    <m/>
    <x v="0"/>
    <x v="0"/>
    <x v="0"/>
    <m/>
    <m/>
    <x v="0"/>
    <x v="0"/>
    <m/>
    <x v="0"/>
    <x v="0"/>
    <m/>
    <n v="0"/>
    <n v="0"/>
    <n v="1599.64"/>
    <n v="0"/>
    <n v="0"/>
    <n v="1599.64"/>
    <n v="2500"/>
    <x v="806"/>
    <x v="807"/>
    <x v="6"/>
    <x v="0"/>
    <x v="0"/>
    <x v="0"/>
  </r>
  <r>
    <m/>
    <x v="0"/>
    <x v="0"/>
    <x v="0"/>
    <m/>
    <m/>
    <x v="0"/>
    <x v="0"/>
    <m/>
    <x v="0"/>
    <x v="0"/>
    <m/>
    <n v="0"/>
    <n v="0"/>
    <n v="0"/>
    <n v="1300"/>
    <n v="0"/>
    <n v="1300"/>
    <n v="2500"/>
    <x v="807"/>
    <x v="808"/>
    <x v="6"/>
    <x v="0"/>
    <x v="0"/>
    <x v="0"/>
  </r>
  <r>
    <m/>
    <x v="0"/>
    <x v="0"/>
    <x v="0"/>
    <m/>
    <m/>
    <x v="0"/>
    <x v="0"/>
    <m/>
    <x v="0"/>
    <x v="0"/>
    <m/>
    <n v="0"/>
    <n v="1098.3399999999999"/>
    <n v="0"/>
    <n v="0"/>
    <n v="0"/>
    <n v="1098.3399999999999"/>
    <n v="4230"/>
    <x v="808"/>
    <x v="809"/>
    <x v="6"/>
    <x v="0"/>
    <x v="0"/>
    <x v="0"/>
  </r>
  <r>
    <m/>
    <x v="0"/>
    <x v="0"/>
    <x v="0"/>
    <m/>
    <m/>
    <x v="0"/>
    <x v="0"/>
    <m/>
    <x v="0"/>
    <x v="0"/>
    <m/>
    <n v="0"/>
    <n v="0"/>
    <n v="0"/>
    <n v="0.02"/>
    <n v="0"/>
    <n v="0.02"/>
    <n v="2000"/>
    <x v="809"/>
    <x v="810"/>
    <x v="6"/>
    <x v="0"/>
    <x v="0"/>
    <x v="0"/>
  </r>
  <r>
    <m/>
    <x v="0"/>
    <x v="0"/>
    <x v="0"/>
    <m/>
    <m/>
    <x v="0"/>
    <x v="0"/>
    <m/>
    <x v="0"/>
    <x v="0"/>
    <m/>
    <n v="0"/>
    <n v="0"/>
    <n v="0"/>
    <n v="230.03"/>
    <n v="60"/>
    <n v="290.02999999999997"/>
    <n v="2000"/>
    <x v="810"/>
    <x v="811"/>
    <x v="6"/>
    <x v="0"/>
    <x v="0"/>
    <x v="0"/>
  </r>
  <r>
    <m/>
    <x v="0"/>
    <x v="0"/>
    <x v="0"/>
    <m/>
    <m/>
    <x v="0"/>
    <x v="0"/>
    <m/>
    <x v="0"/>
    <x v="0"/>
    <m/>
    <n v="0"/>
    <n v="0"/>
    <n v="0"/>
    <n v="0"/>
    <n v="0"/>
    <n v="0"/>
    <n v="1"/>
    <x v="811"/>
    <x v="812"/>
    <x v="6"/>
    <x v="0"/>
    <x v="0"/>
    <x v="0"/>
  </r>
  <r>
    <m/>
    <x v="0"/>
    <x v="0"/>
    <x v="0"/>
    <m/>
    <m/>
    <x v="0"/>
    <x v="0"/>
    <m/>
    <x v="0"/>
    <x v="0"/>
    <m/>
    <n v="0"/>
    <n v="0"/>
    <n v="0"/>
    <n v="2400"/>
    <n v="336"/>
    <n v="2736"/>
    <n v="3500"/>
    <x v="812"/>
    <x v="813"/>
    <x v="6"/>
    <x v="0"/>
    <x v="0"/>
    <x v="0"/>
  </r>
  <r>
    <m/>
    <x v="0"/>
    <x v="0"/>
    <x v="0"/>
    <m/>
    <m/>
    <x v="0"/>
    <x v="0"/>
    <m/>
    <x v="0"/>
    <x v="0"/>
    <m/>
    <n v="0"/>
    <n v="0"/>
    <n v="762.55"/>
    <n v="0"/>
    <n v="130"/>
    <n v="892.55"/>
    <n v="1510"/>
    <x v="813"/>
    <x v="814"/>
    <x v="6"/>
    <x v="0"/>
    <x v="0"/>
    <x v="0"/>
  </r>
  <r>
    <m/>
    <x v="0"/>
    <x v="0"/>
    <x v="0"/>
    <m/>
    <m/>
    <x v="0"/>
    <x v="0"/>
    <m/>
    <x v="0"/>
    <x v="0"/>
    <m/>
    <n v="0"/>
    <n v="0"/>
    <n v="0"/>
    <n v="0"/>
    <n v="1789.66"/>
    <n v="1789.66"/>
    <n v="3000"/>
    <x v="814"/>
    <x v="815"/>
    <x v="6"/>
    <x v="0"/>
    <x v="0"/>
    <x v="0"/>
  </r>
  <r>
    <m/>
    <x v="0"/>
    <x v="0"/>
    <x v="0"/>
    <m/>
    <m/>
    <x v="0"/>
    <x v="0"/>
    <m/>
    <x v="0"/>
    <x v="0"/>
    <m/>
    <n v="0"/>
    <n v="0"/>
    <n v="0"/>
    <n v="0"/>
    <n v="1998.48"/>
    <n v="1998.48"/>
    <n v="3500"/>
    <x v="815"/>
    <x v="816"/>
    <x v="6"/>
    <x v="0"/>
    <x v="0"/>
    <x v="0"/>
  </r>
  <r>
    <m/>
    <x v="0"/>
    <x v="0"/>
    <x v="0"/>
    <m/>
    <m/>
    <x v="0"/>
    <x v="0"/>
    <m/>
    <x v="0"/>
    <x v="0"/>
    <m/>
    <n v="0"/>
    <n v="0"/>
    <n v="0"/>
    <n v="226.71"/>
    <n v="0"/>
    <n v="226.71"/>
    <n v="1000"/>
    <x v="816"/>
    <x v="817"/>
    <x v="6"/>
    <x v="0"/>
    <x v="0"/>
    <x v="0"/>
  </r>
  <r>
    <m/>
    <x v="0"/>
    <x v="0"/>
    <x v="0"/>
    <m/>
    <m/>
    <x v="0"/>
    <x v="0"/>
    <m/>
    <x v="0"/>
    <x v="0"/>
    <m/>
    <n v="0"/>
    <n v="0"/>
    <n v="0"/>
    <n v="0"/>
    <n v="0"/>
    <n v="0"/>
    <n v="1000"/>
    <x v="817"/>
    <x v="818"/>
    <x v="6"/>
    <x v="0"/>
    <x v="0"/>
    <x v="0"/>
  </r>
  <r>
    <m/>
    <x v="0"/>
    <x v="0"/>
    <x v="0"/>
    <m/>
    <m/>
    <x v="0"/>
    <x v="0"/>
    <m/>
    <x v="0"/>
    <x v="0"/>
    <m/>
    <n v="0"/>
    <n v="0"/>
    <n v="0"/>
    <n v="0"/>
    <n v="476.3"/>
    <n v="476.3"/>
    <n v="1000"/>
    <x v="818"/>
    <x v="819"/>
    <x v="6"/>
    <x v="0"/>
    <x v="0"/>
    <x v="0"/>
  </r>
  <r>
    <m/>
    <x v="0"/>
    <x v="0"/>
    <x v="0"/>
    <m/>
    <m/>
    <x v="0"/>
    <x v="0"/>
    <m/>
    <x v="0"/>
    <x v="0"/>
    <m/>
    <n v="500"/>
    <n v="0"/>
    <n v="0"/>
    <n v="0"/>
    <n v="0"/>
    <n v="500"/>
    <n v="2000"/>
    <x v="819"/>
    <x v="820"/>
    <x v="6"/>
    <x v="0"/>
    <x v="0"/>
    <x v="0"/>
  </r>
  <r>
    <m/>
    <x v="0"/>
    <x v="0"/>
    <x v="0"/>
    <m/>
    <m/>
    <x v="0"/>
    <x v="0"/>
    <m/>
    <x v="0"/>
    <x v="0"/>
    <m/>
    <n v="0"/>
    <n v="388"/>
    <n v="0"/>
    <n v="0"/>
    <n v="0"/>
    <n v="388"/>
    <n v="1500"/>
    <x v="820"/>
    <x v="821"/>
    <x v="6"/>
    <x v="0"/>
    <x v="0"/>
    <x v="0"/>
  </r>
  <r>
    <m/>
    <x v="0"/>
    <x v="0"/>
    <x v="0"/>
    <m/>
    <m/>
    <x v="0"/>
    <x v="0"/>
    <m/>
    <x v="0"/>
    <x v="0"/>
    <m/>
    <n v="0"/>
    <n v="0"/>
    <n v="0"/>
    <n v="0"/>
    <n v="0"/>
    <n v="0"/>
    <n v="1"/>
    <x v="821"/>
    <x v="822"/>
    <x v="6"/>
    <x v="0"/>
    <x v="0"/>
    <x v="0"/>
  </r>
  <r>
    <m/>
    <x v="0"/>
    <x v="0"/>
    <x v="0"/>
    <m/>
    <m/>
    <x v="0"/>
    <x v="0"/>
    <m/>
    <x v="0"/>
    <x v="0"/>
    <m/>
    <n v="0"/>
    <n v="0"/>
    <n v="0"/>
    <n v="0"/>
    <n v="0"/>
    <n v="0"/>
    <n v="1"/>
    <x v="822"/>
    <x v="823"/>
    <x v="6"/>
    <x v="0"/>
    <x v="0"/>
    <x v="0"/>
  </r>
  <r>
    <m/>
    <x v="0"/>
    <x v="0"/>
    <x v="0"/>
    <m/>
    <m/>
    <x v="0"/>
    <x v="0"/>
    <m/>
    <x v="0"/>
    <x v="0"/>
    <m/>
    <n v="0"/>
    <n v="0"/>
    <n v="0"/>
    <n v="0"/>
    <n v="1024.45"/>
    <n v="1024.45"/>
    <n v="2000"/>
    <x v="823"/>
    <x v="824"/>
    <x v="6"/>
    <x v="0"/>
    <x v="0"/>
    <x v="0"/>
  </r>
  <r>
    <m/>
    <x v="0"/>
    <x v="0"/>
    <x v="0"/>
    <m/>
    <m/>
    <x v="0"/>
    <x v="0"/>
    <m/>
    <x v="0"/>
    <x v="0"/>
    <m/>
    <n v="0"/>
    <n v="0"/>
    <n v="0"/>
    <n v="0"/>
    <n v="725"/>
    <n v="725"/>
    <n v="2500"/>
    <x v="824"/>
    <x v="825"/>
    <x v="6"/>
    <x v="0"/>
    <x v="0"/>
    <x v="0"/>
  </r>
  <r>
    <m/>
    <x v="0"/>
    <x v="0"/>
    <x v="0"/>
    <m/>
    <m/>
    <x v="0"/>
    <x v="0"/>
    <m/>
    <x v="0"/>
    <x v="0"/>
    <m/>
    <n v="0"/>
    <n v="0"/>
    <n v="0"/>
    <n v="0"/>
    <n v="0"/>
    <n v="0"/>
    <n v="5000"/>
    <x v="825"/>
    <x v="826"/>
    <x v="6"/>
    <x v="0"/>
    <x v="0"/>
    <x v="0"/>
  </r>
  <r>
    <m/>
    <x v="0"/>
    <x v="0"/>
    <x v="0"/>
    <m/>
    <m/>
    <x v="0"/>
    <x v="0"/>
    <m/>
    <x v="0"/>
    <x v="0"/>
    <m/>
    <n v="0"/>
    <n v="0"/>
    <n v="0"/>
    <n v="0"/>
    <n v="0"/>
    <n v="0"/>
    <n v="1"/>
    <x v="826"/>
    <x v="827"/>
    <x v="6"/>
    <x v="0"/>
    <x v="0"/>
    <x v="0"/>
  </r>
  <r>
    <m/>
    <x v="0"/>
    <x v="0"/>
    <x v="0"/>
    <m/>
    <m/>
    <x v="0"/>
    <x v="0"/>
    <m/>
    <x v="0"/>
    <x v="0"/>
    <m/>
    <n v="0"/>
    <n v="0"/>
    <n v="0"/>
    <n v="0"/>
    <n v="2566.9"/>
    <n v="2566.9"/>
    <n v="3500"/>
    <x v="827"/>
    <x v="828"/>
    <x v="6"/>
    <x v="0"/>
    <x v="0"/>
    <x v="0"/>
  </r>
  <r>
    <m/>
    <x v="0"/>
    <x v="0"/>
    <x v="0"/>
    <m/>
    <m/>
    <x v="0"/>
    <x v="0"/>
    <m/>
    <x v="0"/>
    <x v="0"/>
    <m/>
    <n v="0"/>
    <n v="0"/>
    <n v="0"/>
    <n v="0"/>
    <n v="2538.17"/>
    <n v="2538.17"/>
    <n v="3000"/>
    <x v="828"/>
    <x v="829"/>
    <x v="6"/>
    <x v="0"/>
    <x v="0"/>
    <x v="0"/>
  </r>
  <r>
    <m/>
    <x v="0"/>
    <x v="0"/>
    <x v="0"/>
    <m/>
    <m/>
    <x v="0"/>
    <x v="0"/>
    <m/>
    <x v="0"/>
    <x v="0"/>
    <m/>
    <n v="0"/>
    <n v="0"/>
    <n v="0"/>
    <n v="0"/>
    <n v="0"/>
    <n v="0"/>
    <n v="1500"/>
    <x v="829"/>
    <x v="830"/>
    <x v="6"/>
    <x v="0"/>
    <x v="0"/>
    <x v="0"/>
  </r>
  <r>
    <m/>
    <x v="0"/>
    <x v="0"/>
    <x v="0"/>
    <m/>
    <m/>
    <x v="0"/>
    <x v="0"/>
    <m/>
    <x v="0"/>
    <x v="0"/>
    <m/>
    <n v="0"/>
    <n v="0"/>
    <n v="0"/>
    <n v="271"/>
    <n v="0"/>
    <n v="271"/>
    <n v="1000"/>
    <x v="830"/>
    <x v="831"/>
    <x v="6"/>
    <x v="0"/>
    <x v="0"/>
    <x v="0"/>
  </r>
  <r>
    <m/>
    <x v="0"/>
    <x v="0"/>
    <x v="0"/>
    <m/>
    <m/>
    <x v="0"/>
    <x v="0"/>
    <m/>
    <x v="0"/>
    <x v="0"/>
    <m/>
    <n v="0"/>
    <n v="0"/>
    <n v="0"/>
    <n v="0"/>
    <n v="259.83999999999997"/>
    <n v="259.83999999999997"/>
    <n v="1000"/>
    <x v="831"/>
    <x v="832"/>
    <x v="6"/>
    <x v="0"/>
    <x v="0"/>
    <x v="0"/>
  </r>
  <r>
    <m/>
    <x v="0"/>
    <x v="0"/>
    <x v="0"/>
    <m/>
    <m/>
    <x v="0"/>
    <x v="0"/>
    <m/>
    <x v="0"/>
    <x v="0"/>
    <m/>
    <n v="0"/>
    <n v="0"/>
    <n v="499.89"/>
    <n v="0"/>
    <n v="260"/>
    <n v="759.89"/>
    <n v="2000"/>
    <x v="832"/>
    <x v="833"/>
    <x v="6"/>
    <x v="0"/>
    <x v="0"/>
    <x v="0"/>
  </r>
  <r>
    <m/>
    <x v="0"/>
    <x v="0"/>
    <x v="0"/>
    <m/>
    <m/>
    <x v="0"/>
    <x v="0"/>
    <m/>
    <x v="0"/>
    <x v="0"/>
    <m/>
    <n v="0"/>
    <n v="0"/>
    <n v="0"/>
    <n v="0"/>
    <n v="76"/>
    <n v="76"/>
    <n v="2000"/>
    <x v="833"/>
    <x v="834"/>
    <x v="6"/>
    <x v="0"/>
    <x v="0"/>
    <x v="0"/>
  </r>
  <r>
    <m/>
    <x v="0"/>
    <x v="0"/>
    <x v="0"/>
    <m/>
    <m/>
    <x v="0"/>
    <x v="0"/>
    <m/>
    <x v="0"/>
    <x v="0"/>
    <m/>
    <n v="0"/>
    <n v="0"/>
    <n v="411.7"/>
    <n v="0"/>
    <n v="344"/>
    <n v="755.7"/>
    <n v="1000"/>
    <x v="834"/>
    <x v="835"/>
    <x v="6"/>
    <x v="0"/>
    <x v="0"/>
    <x v="0"/>
  </r>
  <r>
    <m/>
    <x v="0"/>
    <x v="0"/>
    <x v="0"/>
    <m/>
    <m/>
    <x v="0"/>
    <x v="0"/>
    <m/>
    <x v="0"/>
    <x v="0"/>
    <m/>
    <n v="0"/>
    <n v="0"/>
    <n v="0"/>
    <n v="0"/>
    <n v="556.04"/>
    <n v="555.58000000000004"/>
    <n v="1500"/>
    <x v="835"/>
    <x v="836"/>
    <x v="6"/>
    <x v="0"/>
    <x v="0"/>
    <x v="0"/>
  </r>
  <r>
    <m/>
    <x v="0"/>
    <x v="0"/>
    <x v="0"/>
    <m/>
    <m/>
    <x v="0"/>
    <x v="0"/>
    <m/>
    <x v="0"/>
    <x v="0"/>
    <m/>
    <n v="0"/>
    <n v="0"/>
    <n v="0"/>
    <n v="0"/>
    <n v="173.78"/>
    <n v="693.58"/>
    <n v="3000"/>
    <x v="836"/>
    <x v="837"/>
    <x v="6"/>
    <x v="0"/>
    <x v="0"/>
    <x v="0"/>
  </r>
  <r>
    <m/>
    <x v="0"/>
    <x v="0"/>
    <x v="0"/>
    <m/>
    <m/>
    <x v="0"/>
    <x v="0"/>
    <m/>
    <x v="0"/>
    <x v="0"/>
    <m/>
    <n v="0"/>
    <n v="0"/>
    <n v="0"/>
    <n v="0"/>
    <n v="0"/>
    <n v="0"/>
    <n v="3000"/>
    <x v="837"/>
    <x v="838"/>
    <x v="6"/>
    <x v="0"/>
    <x v="0"/>
    <x v="0"/>
  </r>
  <r>
    <m/>
    <x v="0"/>
    <x v="0"/>
    <x v="0"/>
    <m/>
    <m/>
    <x v="0"/>
    <x v="0"/>
    <m/>
    <x v="0"/>
    <x v="0"/>
    <m/>
    <n v="0"/>
    <n v="0"/>
    <n v="644"/>
    <n v="0"/>
    <n v="0"/>
    <n v="644"/>
    <n v="2500"/>
    <x v="838"/>
    <x v="839"/>
    <x v="6"/>
    <x v="0"/>
    <x v="0"/>
    <x v="0"/>
  </r>
  <r>
    <m/>
    <x v="0"/>
    <x v="0"/>
    <x v="0"/>
    <m/>
    <m/>
    <x v="0"/>
    <x v="0"/>
    <m/>
    <x v="0"/>
    <x v="0"/>
    <m/>
    <n v="0"/>
    <n v="0"/>
    <n v="0"/>
    <n v="0"/>
    <n v="0"/>
    <n v="1499.5"/>
    <n v="4000"/>
    <x v="839"/>
    <x v="840"/>
    <x v="6"/>
    <x v="0"/>
    <x v="0"/>
    <x v="0"/>
  </r>
  <r>
    <m/>
    <x v="0"/>
    <x v="0"/>
    <x v="0"/>
    <m/>
    <m/>
    <x v="0"/>
    <x v="0"/>
    <m/>
    <x v="0"/>
    <x v="0"/>
    <m/>
    <n v="0"/>
    <n v="0"/>
    <n v="0"/>
    <n v="0"/>
    <n v="0"/>
    <n v="0"/>
    <n v="1"/>
    <x v="840"/>
    <x v="841"/>
    <x v="6"/>
    <x v="0"/>
    <x v="0"/>
    <x v="0"/>
  </r>
  <r>
    <m/>
    <x v="0"/>
    <x v="0"/>
    <x v="0"/>
    <m/>
    <m/>
    <x v="0"/>
    <x v="0"/>
    <m/>
    <x v="0"/>
    <x v="0"/>
    <m/>
    <n v="0"/>
    <n v="0"/>
    <n v="0"/>
    <n v="0"/>
    <n v="0"/>
    <n v="800"/>
    <n v="1500"/>
    <x v="841"/>
    <x v="842"/>
    <x v="6"/>
    <x v="0"/>
    <x v="0"/>
    <x v="0"/>
  </r>
  <r>
    <m/>
    <x v="0"/>
    <x v="0"/>
    <x v="0"/>
    <m/>
    <m/>
    <x v="0"/>
    <x v="0"/>
    <m/>
    <x v="0"/>
    <x v="0"/>
    <m/>
    <n v="0"/>
    <n v="0"/>
    <n v="0"/>
    <n v="0"/>
    <n v="1995"/>
    <n v="1995"/>
    <n v="2000"/>
    <x v="842"/>
    <x v="843"/>
    <x v="6"/>
    <x v="0"/>
    <x v="0"/>
    <x v="0"/>
  </r>
  <r>
    <m/>
    <x v="0"/>
    <x v="0"/>
    <x v="0"/>
    <m/>
    <m/>
    <x v="0"/>
    <x v="0"/>
    <m/>
    <x v="0"/>
    <x v="0"/>
    <m/>
    <n v="0"/>
    <n v="0"/>
    <n v="0"/>
    <n v="194"/>
    <n v="332"/>
    <n v="526"/>
    <n v="2000"/>
    <x v="843"/>
    <x v="844"/>
    <x v="6"/>
    <x v="0"/>
    <x v="0"/>
    <x v="0"/>
  </r>
  <r>
    <m/>
    <x v="0"/>
    <x v="0"/>
    <x v="0"/>
    <m/>
    <m/>
    <x v="0"/>
    <x v="0"/>
    <m/>
    <x v="0"/>
    <x v="0"/>
    <m/>
    <n v="0"/>
    <n v="0"/>
    <n v="0"/>
    <n v="0"/>
    <n v="0"/>
    <n v="0"/>
    <n v="5000"/>
    <x v="844"/>
    <x v="845"/>
    <x v="6"/>
    <x v="0"/>
    <x v="0"/>
    <x v="0"/>
  </r>
  <r>
    <m/>
    <x v="0"/>
    <x v="0"/>
    <x v="0"/>
    <m/>
    <m/>
    <x v="0"/>
    <x v="0"/>
    <m/>
    <x v="0"/>
    <x v="0"/>
    <m/>
    <n v="0"/>
    <n v="2177.15"/>
    <n v="0"/>
    <n v="0"/>
    <n v="0"/>
    <n v="2177.15"/>
    <n v="6615"/>
    <x v="845"/>
    <x v="846"/>
    <x v="6"/>
    <x v="0"/>
    <x v="0"/>
    <x v="0"/>
  </r>
  <r>
    <m/>
    <x v="0"/>
    <x v="0"/>
    <x v="0"/>
    <m/>
    <m/>
    <x v="0"/>
    <x v="0"/>
    <m/>
    <x v="0"/>
    <x v="0"/>
    <m/>
    <n v="0"/>
    <n v="0"/>
    <n v="5801.3"/>
    <n v="13"/>
    <n v="1985"/>
    <n v="7799.3"/>
    <n v="10000"/>
    <x v="846"/>
    <x v="847"/>
    <x v="6"/>
    <x v="0"/>
    <x v="0"/>
    <x v="0"/>
  </r>
  <r>
    <m/>
    <x v="0"/>
    <x v="0"/>
    <x v="0"/>
    <m/>
    <m/>
    <x v="0"/>
    <x v="0"/>
    <m/>
    <x v="0"/>
    <x v="0"/>
    <m/>
    <n v="0"/>
    <n v="0"/>
    <n v="0"/>
    <n v="0"/>
    <n v="0"/>
    <n v="0"/>
    <n v="0"/>
    <x v="847"/>
    <x v="848"/>
    <x v="6"/>
    <x v="0"/>
    <x v="0"/>
    <x v="0"/>
  </r>
  <r>
    <m/>
    <x v="0"/>
    <x v="0"/>
    <x v="0"/>
    <m/>
    <m/>
    <x v="0"/>
    <x v="0"/>
    <m/>
    <x v="0"/>
    <x v="0"/>
    <m/>
    <n v="0"/>
    <n v="0"/>
    <n v="0"/>
    <n v="0"/>
    <n v="0"/>
    <n v="0"/>
    <n v="0"/>
    <x v="848"/>
    <x v="849"/>
    <x v="6"/>
    <x v="0"/>
    <x v="0"/>
    <x v="0"/>
  </r>
  <r>
    <m/>
    <x v="0"/>
    <x v="0"/>
    <x v="0"/>
    <m/>
    <m/>
    <x v="0"/>
    <x v="0"/>
    <m/>
    <x v="0"/>
    <x v="0"/>
    <m/>
    <n v="0"/>
    <n v="0"/>
    <n v="0"/>
    <n v="0"/>
    <n v="0"/>
    <n v="0"/>
    <n v="0"/>
    <x v="849"/>
    <x v="850"/>
    <x v="6"/>
    <x v="0"/>
    <x v="0"/>
    <x v="0"/>
  </r>
  <r>
    <m/>
    <x v="0"/>
    <x v="0"/>
    <x v="0"/>
    <m/>
    <m/>
    <x v="0"/>
    <x v="0"/>
    <m/>
    <x v="0"/>
    <x v="0"/>
    <m/>
    <n v="0"/>
    <n v="0"/>
    <n v="0"/>
    <n v="0"/>
    <n v="0"/>
    <n v="0"/>
    <n v="0"/>
    <x v="829"/>
    <x v="851"/>
    <x v="6"/>
    <x v="0"/>
    <x v="0"/>
    <x v="0"/>
  </r>
  <r>
    <m/>
    <x v="0"/>
    <x v="0"/>
    <x v="0"/>
    <m/>
    <m/>
    <x v="0"/>
    <x v="0"/>
    <m/>
    <x v="0"/>
    <x v="0"/>
    <m/>
    <n v="0"/>
    <n v="0"/>
    <n v="0"/>
    <n v="0"/>
    <n v="0"/>
    <n v="0"/>
    <n v="0"/>
    <x v="850"/>
    <x v="852"/>
    <x v="6"/>
    <x v="0"/>
    <x v="0"/>
    <x v="0"/>
  </r>
  <r>
    <m/>
    <x v="0"/>
    <x v="0"/>
    <x v="0"/>
    <m/>
    <m/>
    <x v="0"/>
    <x v="0"/>
    <m/>
    <x v="0"/>
    <x v="0"/>
    <m/>
    <n v="0"/>
    <n v="0"/>
    <n v="0"/>
    <n v="0"/>
    <n v="0"/>
    <n v="0"/>
    <n v="0"/>
    <x v="851"/>
    <x v="853"/>
    <x v="6"/>
    <x v="0"/>
    <x v="0"/>
    <x v="0"/>
  </r>
  <r>
    <m/>
    <x v="0"/>
    <x v="0"/>
    <x v="0"/>
    <m/>
    <m/>
    <x v="0"/>
    <x v="0"/>
    <m/>
    <x v="0"/>
    <x v="0"/>
    <m/>
    <n v="0"/>
    <n v="0"/>
    <n v="0"/>
    <n v="178"/>
    <n v="0"/>
    <n v="178"/>
    <n v="1500"/>
    <x v="852"/>
    <x v="854"/>
    <x v="7"/>
    <x v="0"/>
    <x v="0"/>
    <x v="0"/>
  </r>
  <r>
    <m/>
    <x v="0"/>
    <x v="0"/>
    <x v="0"/>
    <m/>
    <m/>
    <x v="0"/>
    <x v="0"/>
    <m/>
    <x v="0"/>
    <x v="0"/>
    <m/>
    <n v="0"/>
    <n v="0"/>
    <n v="0"/>
    <n v="0"/>
    <n v="251.14"/>
    <n v="251.14"/>
    <n v="2000"/>
    <x v="853"/>
    <x v="855"/>
    <x v="7"/>
    <x v="0"/>
    <x v="0"/>
    <x v="0"/>
  </r>
  <r>
    <m/>
    <x v="0"/>
    <x v="0"/>
    <x v="0"/>
    <m/>
    <m/>
    <x v="0"/>
    <x v="0"/>
    <m/>
    <x v="0"/>
    <x v="0"/>
    <m/>
    <n v="0"/>
    <n v="0"/>
    <n v="0"/>
    <n v="0"/>
    <n v="0"/>
    <n v="0"/>
    <n v="1"/>
    <x v="854"/>
    <x v="856"/>
    <x v="7"/>
    <x v="0"/>
    <x v="0"/>
    <x v="0"/>
  </r>
  <r>
    <m/>
    <x v="0"/>
    <x v="0"/>
    <x v="0"/>
    <m/>
    <m/>
    <x v="0"/>
    <x v="0"/>
    <m/>
    <x v="0"/>
    <x v="0"/>
    <m/>
    <n v="0"/>
    <n v="0"/>
    <n v="0"/>
    <n v="0"/>
    <n v="1137.33"/>
    <n v="1137.33"/>
    <n v="2000"/>
    <x v="855"/>
    <x v="857"/>
    <x v="7"/>
    <x v="0"/>
    <x v="0"/>
    <x v="0"/>
  </r>
  <r>
    <m/>
    <x v="0"/>
    <x v="0"/>
    <x v="0"/>
    <m/>
    <m/>
    <x v="0"/>
    <x v="0"/>
    <m/>
    <x v="0"/>
    <x v="0"/>
    <m/>
    <n v="0"/>
    <n v="0"/>
    <n v="0"/>
    <n v="0"/>
    <n v="802.4"/>
    <n v="802.4"/>
    <n v="2000"/>
    <x v="856"/>
    <x v="858"/>
    <x v="7"/>
    <x v="0"/>
    <x v="0"/>
    <x v="0"/>
  </r>
  <r>
    <m/>
    <x v="0"/>
    <x v="0"/>
    <x v="0"/>
    <m/>
    <m/>
    <x v="0"/>
    <x v="0"/>
    <m/>
    <x v="0"/>
    <x v="0"/>
    <m/>
    <n v="0"/>
    <n v="0"/>
    <n v="0"/>
    <n v="0"/>
    <n v="218.69"/>
    <n v="218.69"/>
    <n v="5000"/>
    <x v="857"/>
    <x v="859"/>
    <x v="7"/>
    <x v="0"/>
    <x v="0"/>
    <x v="0"/>
  </r>
  <r>
    <m/>
    <x v="0"/>
    <x v="0"/>
    <x v="0"/>
    <m/>
    <m/>
    <x v="0"/>
    <x v="0"/>
    <m/>
    <x v="0"/>
    <x v="0"/>
    <m/>
    <n v="0"/>
    <n v="0"/>
    <n v="0"/>
    <n v="0"/>
    <n v="2022.39"/>
    <n v="2022.39"/>
    <n v="3000"/>
    <x v="858"/>
    <x v="860"/>
    <x v="7"/>
    <x v="0"/>
    <x v="0"/>
    <x v="0"/>
  </r>
  <r>
    <m/>
    <x v="0"/>
    <x v="0"/>
    <x v="0"/>
    <m/>
    <m/>
    <x v="0"/>
    <x v="0"/>
    <m/>
    <x v="0"/>
    <x v="0"/>
    <m/>
    <n v="0"/>
    <n v="0"/>
    <n v="0"/>
    <n v="0"/>
    <n v="719.08"/>
    <n v="719.08"/>
    <n v="2000"/>
    <x v="859"/>
    <x v="861"/>
    <x v="7"/>
    <x v="0"/>
    <x v="0"/>
    <x v="0"/>
  </r>
  <r>
    <m/>
    <x v="0"/>
    <x v="0"/>
    <x v="0"/>
    <m/>
    <m/>
    <x v="0"/>
    <x v="0"/>
    <m/>
    <x v="0"/>
    <x v="0"/>
    <m/>
    <n v="0"/>
    <n v="22.66"/>
    <n v="0"/>
    <n v="0"/>
    <n v="0"/>
    <n v="22.66"/>
    <n v="3000"/>
    <x v="860"/>
    <x v="862"/>
    <x v="7"/>
    <x v="0"/>
    <x v="0"/>
    <x v="0"/>
  </r>
  <r>
    <m/>
    <x v="0"/>
    <x v="0"/>
    <x v="0"/>
    <m/>
    <m/>
    <x v="0"/>
    <x v="0"/>
    <m/>
    <x v="0"/>
    <x v="0"/>
    <m/>
    <n v="0"/>
    <n v="0"/>
    <n v="0"/>
    <n v="0"/>
    <n v="0"/>
    <n v="0"/>
    <n v="1"/>
    <x v="861"/>
    <x v="863"/>
    <x v="7"/>
    <x v="0"/>
    <x v="0"/>
    <x v="0"/>
  </r>
  <r>
    <m/>
    <x v="0"/>
    <x v="0"/>
    <x v="0"/>
    <m/>
    <m/>
    <x v="0"/>
    <x v="0"/>
    <m/>
    <x v="0"/>
    <x v="0"/>
    <m/>
    <n v="0"/>
    <n v="0"/>
    <n v="0"/>
    <n v="0"/>
    <n v="0"/>
    <n v="0"/>
    <n v="1500"/>
    <x v="862"/>
    <x v="864"/>
    <x v="7"/>
    <x v="0"/>
    <x v="0"/>
    <x v="0"/>
  </r>
  <r>
    <m/>
    <x v="0"/>
    <x v="0"/>
    <x v="0"/>
    <m/>
    <m/>
    <x v="0"/>
    <x v="0"/>
    <m/>
    <x v="0"/>
    <x v="0"/>
    <m/>
    <n v="0"/>
    <n v="0"/>
    <n v="0"/>
    <n v="0"/>
    <n v="0"/>
    <n v="0"/>
    <n v="1500"/>
    <x v="863"/>
    <x v="865"/>
    <x v="7"/>
    <x v="0"/>
    <x v="0"/>
    <x v="0"/>
  </r>
  <r>
    <m/>
    <x v="0"/>
    <x v="0"/>
    <x v="0"/>
    <m/>
    <m/>
    <x v="0"/>
    <x v="0"/>
    <m/>
    <x v="0"/>
    <x v="0"/>
    <m/>
    <n v="0"/>
    <n v="0"/>
    <n v="0"/>
    <n v="0"/>
    <n v="0"/>
    <n v="0"/>
    <n v="1"/>
    <x v="864"/>
    <x v="866"/>
    <x v="7"/>
    <x v="0"/>
    <x v="0"/>
    <x v="0"/>
  </r>
  <r>
    <m/>
    <x v="0"/>
    <x v="0"/>
    <x v="0"/>
    <m/>
    <m/>
    <x v="0"/>
    <x v="0"/>
    <m/>
    <x v="0"/>
    <x v="0"/>
    <m/>
    <n v="0"/>
    <n v="0"/>
    <n v="0"/>
    <n v="0"/>
    <n v="1203.58"/>
    <n v="1203.58"/>
    <n v="1500"/>
    <x v="865"/>
    <x v="867"/>
    <x v="7"/>
    <x v="0"/>
    <x v="0"/>
    <x v="0"/>
  </r>
  <r>
    <m/>
    <x v="0"/>
    <x v="0"/>
    <x v="0"/>
    <m/>
    <m/>
    <x v="0"/>
    <x v="0"/>
    <m/>
    <x v="0"/>
    <x v="0"/>
    <m/>
    <n v="0"/>
    <n v="0"/>
    <n v="0"/>
    <n v="0"/>
    <n v="125.08"/>
    <n v="125.08"/>
    <n v="2000"/>
    <x v="866"/>
    <x v="868"/>
    <x v="7"/>
    <x v="0"/>
    <x v="0"/>
    <x v="0"/>
  </r>
  <r>
    <m/>
    <x v="0"/>
    <x v="0"/>
    <x v="0"/>
    <m/>
    <m/>
    <x v="0"/>
    <x v="0"/>
    <m/>
    <x v="0"/>
    <x v="0"/>
    <m/>
    <n v="0"/>
    <n v="0"/>
    <n v="0"/>
    <n v="0"/>
    <n v="155.05000000000001"/>
    <n v="155.05000000000001"/>
    <n v="3000"/>
    <x v="867"/>
    <x v="869"/>
    <x v="7"/>
    <x v="0"/>
    <x v="0"/>
    <x v="0"/>
  </r>
  <r>
    <m/>
    <x v="0"/>
    <x v="0"/>
    <x v="0"/>
    <m/>
    <m/>
    <x v="0"/>
    <x v="0"/>
    <m/>
    <x v="0"/>
    <x v="0"/>
    <m/>
    <n v="0"/>
    <n v="0"/>
    <n v="0"/>
    <n v="0"/>
    <n v="0"/>
    <n v="0"/>
    <n v="1"/>
    <x v="868"/>
    <x v="870"/>
    <x v="7"/>
    <x v="0"/>
    <x v="0"/>
    <x v="0"/>
  </r>
  <r>
    <m/>
    <x v="0"/>
    <x v="0"/>
    <x v="0"/>
    <m/>
    <m/>
    <x v="0"/>
    <x v="0"/>
    <m/>
    <x v="0"/>
    <x v="0"/>
    <m/>
    <n v="0"/>
    <n v="0"/>
    <n v="0"/>
    <n v="0"/>
    <n v="0"/>
    <n v="0"/>
    <n v="1"/>
    <x v="869"/>
    <x v="871"/>
    <x v="7"/>
    <x v="0"/>
    <x v="0"/>
    <x v="0"/>
  </r>
  <r>
    <m/>
    <x v="0"/>
    <x v="0"/>
    <x v="0"/>
    <m/>
    <m/>
    <x v="0"/>
    <x v="0"/>
    <m/>
    <x v="0"/>
    <x v="0"/>
    <m/>
    <n v="0"/>
    <n v="0"/>
    <n v="0"/>
    <n v="0"/>
    <n v="0"/>
    <n v="0"/>
    <n v="1"/>
    <x v="870"/>
    <x v="872"/>
    <x v="7"/>
    <x v="0"/>
    <x v="0"/>
    <x v="0"/>
  </r>
  <r>
    <m/>
    <x v="0"/>
    <x v="0"/>
    <x v="0"/>
    <m/>
    <m/>
    <x v="0"/>
    <x v="0"/>
    <m/>
    <x v="0"/>
    <x v="0"/>
    <m/>
    <n v="0"/>
    <n v="0"/>
    <n v="0"/>
    <n v="0.57999999999999996"/>
    <n v="0"/>
    <n v="0.57999999999999996"/>
    <n v="1"/>
    <x v="871"/>
    <x v="873"/>
    <x v="7"/>
    <x v="0"/>
    <x v="0"/>
    <x v="0"/>
  </r>
  <r>
    <m/>
    <x v="0"/>
    <x v="0"/>
    <x v="0"/>
    <m/>
    <m/>
    <x v="0"/>
    <x v="0"/>
    <m/>
    <x v="0"/>
    <x v="0"/>
    <m/>
    <n v="0"/>
    <n v="0"/>
    <n v="0"/>
    <n v="0"/>
    <n v="625"/>
    <n v="625"/>
    <n v="3000"/>
    <x v="872"/>
    <x v="874"/>
    <x v="7"/>
    <x v="0"/>
    <x v="0"/>
    <x v="0"/>
  </r>
  <r>
    <m/>
    <x v="0"/>
    <x v="0"/>
    <x v="0"/>
    <m/>
    <m/>
    <x v="0"/>
    <x v="0"/>
    <m/>
    <x v="0"/>
    <x v="0"/>
    <m/>
    <n v="0"/>
    <n v="0"/>
    <n v="0"/>
    <n v="0"/>
    <n v="0"/>
    <n v="0"/>
    <n v="1"/>
    <x v="873"/>
    <x v="875"/>
    <x v="7"/>
    <x v="0"/>
    <x v="0"/>
    <x v="0"/>
  </r>
  <r>
    <m/>
    <x v="0"/>
    <x v="0"/>
    <x v="0"/>
    <m/>
    <m/>
    <x v="0"/>
    <x v="0"/>
    <m/>
    <x v="0"/>
    <x v="0"/>
    <m/>
    <n v="0"/>
    <n v="0"/>
    <n v="0"/>
    <n v="0"/>
    <n v="0"/>
    <n v="599.07000000000005"/>
    <n v="10000"/>
    <x v="874"/>
    <x v="876"/>
    <x v="7"/>
    <x v="0"/>
    <x v="0"/>
    <x v="0"/>
  </r>
  <r>
    <m/>
    <x v="0"/>
    <x v="0"/>
    <x v="0"/>
    <m/>
    <m/>
    <x v="0"/>
    <x v="0"/>
    <m/>
    <x v="0"/>
    <x v="0"/>
    <m/>
    <n v="0"/>
    <n v="0"/>
    <n v="0"/>
    <n v="0"/>
    <n v="184.4"/>
    <n v="184.4"/>
    <n v="1500"/>
    <x v="875"/>
    <x v="877"/>
    <x v="7"/>
    <x v="0"/>
    <x v="0"/>
    <x v="0"/>
  </r>
  <r>
    <m/>
    <x v="0"/>
    <x v="0"/>
    <x v="0"/>
    <m/>
    <m/>
    <x v="0"/>
    <x v="0"/>
    <m/>
    <x v="0"/>
    <x v="0"/>
    <m/>
    <n v="0"/>
    <n v="0"/>
    <n v="0"/>
    <n v="0"/>
    <n v="0"/>
    <n v="0"/>
    <n v="1"/>
    <x v="876"/>
    <x v="878"/>
    <x v="7"/>
    <x v="0"/>
    <x v="0"/>
    <x v="0"/>
  </r>
  <r>
    <m/>
    <x v="0"/>
    <x v="0"/>
    <x v="0"/>
    <m/>
    <m/>
    <x v="0"/>
    <x v="0"/>
    <m/>
    <x v="0"/>
    <x v="0"/>
    <m/>
    <n v="0"/>
    <n v="0"/>
    <n v="0"/>
    <n v="0"/>
    <n v="0"/>
    <n v="0"/>
    <n v="1"/>
    <x v="877"/>
    <x v="879"/>
    <x v="7"/>
    <x v="0"/>
    <x v="0"/>
    <x v="0"/>
  </r>
  <r>
    <m/>
    <x v="0"/>
    <x v="0"/>
    <x v="0"/>
    <m/>
    <m/>
    <x v="0"/>
    <x v="0"/>
    <m/>
    <x v="0"/>
    <x v="0"/>
    <m/>
    <n v="0"/>
    <n v="0.5"/>
    <n v="0"/>
    <n v="0"/>
    <n v="0"/>
    <n v="0.5"/>
    <n v="1"/>
    <x v="878"/>
    <x v="880"/>
    <x v="7"/>
    <x v="0"/>
    <x v="0"/>
    <x v="0"/>
  </r>
  <r>
    <m/>
    <x v="0"/>
    <x v="0"/>
    <x v="0"/>
    <m/>
    <m/>
    <x v="0"/>
    <x v="0"/>
    <m/>
    <x v="0"/>
    <x v="0"/>
    <m/>
    <n v="0"/>
    <n v="0"/>
    <n v="0"/>
    <n v="0"/>
    <n v="0"/>
    <n v="0"/>
    <n v="1"/>
    <x v="879"/>
    <x v="881"/>
    <x v="7"/>
    <x v="0"/>
    <x v="0"/>
    <x v="0"/>
  </r>
  <r>
    <m/>
    <x v="0"/>
    <x v="0"/>
    <x v="0"/>
    <m/>
    <m/>
    <x v="0"/>
    <x v="0"/>
    <m/>
    <x v="0"/>
    <x v="0"/>
    <m/>
    <n v="0"/>
    <n v="0"/>
    <n v="0"/>
    <n v="0"/>
    <n v="0"/>
    <n v="0"/>
    <n v="1"/>
    <x v="880"/>
    <x v="882"/>
    <x v="7"/>
    <x v="0"/>
    <x v="0"/>
    <x v="0"/>
  </r>
  <r>
    <m/>
    <x v="0"/>
    <x v="0"/>
    <x v="0"/>
    <m/>
    <m/>
    <x v="0"/>
    <x v="0"/>
    <m/>
    <x v="0"/>
    <x v="0"/>
    <m/>
    <n v="0"/>
    <n v="0"/>
    <n v="0"/>
    <n v="0"/>
    <n v="0"/>
    <n v="0"/>
    <n v="1"/>
    <x v="881"/>
    <x v="883"/>
    <x v="7"/>
    <x v="0"/>
    <x v="0"/>
    <x v="0"/>
  </r>
  <r>
    <m/>
    <x v="0"/>
    <x v="0"/>
    <x v="0"/>
    <m/>
    <m/>
    <x v="0"/>
    <x v="0"/>
    <m/>
    <x v="0"/>
    <x v="0"/>
    <m/>
    <n v="0"/>
    <n v="0"/>
    <n v="0"/>
    <n v="0"/>
    <n v="0"/>
    <n v="0"/>
    <n v="1"/>
    <x v="882"/>
    <x v="884"/>
    <x v="7"/>
    <x v="0"/>
    <x v="0"/>
    <x v="0"/>
  </r>
  <r>
    <m/>
    <x v="0"/>
    <x v="0"/>
    <x v="0"/>
    <m/>
    <m/>
    <x v="0"/>
    <x v="0"/>
    <m/>
    <x v="0"/>
    <x v="0"/>
    <m/>
    <n v="0"/>
    <n v="0"/>
    <n v="0"/>
    <n v="0"/>
    <n v="0"/>
    <n v="0"/>
    <n v="1"/>
    <x v="883"/>
    <x v="885"/>
    <x v="7"/>
    <x v="0"/>
    <x v="0"/>
    <x v="0"/>
  </r>
  <r>
    <m/>
    <x v="0"/>
    <x v="0"/>
    <x v="0"/>
    <m/>
    <m/>
    <x v="0"/>
    <x v="0"/>
    <m/>
    <x v="0"/>
    <x v="0"/>
    <m/>
    <n v="0"/>
    <n v="0"/>
    <n v="0"/>
    <n v="0"/>
    <n v="0"/>
    <n v="837.8"/>
    <n v="3000"/>
    <x v="884"/>
    <x v="886"/>
    <x v="7"/>
    <x v="0"/>
    <x v="0"/>
    <x v="0"/>
  </r>
  <r>
    <m/>
    <x v="0"/>
    <x v="0"/>
    <x v="0"/>
    <m/>
    <m/>
    <x v="0"/>
    <x v="0"/>
    <m/>
    <x v="0"/>
    <x v="0"/>
    <m/>
    <n v="0"/>
    <n v="0"/>
    <n v="0"/>
    <n v="0"/>
    <n v="0"/>
    <n v="0"/>
    <n v="1"/>
    <x v="885"/>
    <x v="887"/>
    <x v="7"/>
    <x v="0"/>
    <x v="0"/>
    <x v="0"/>
  </r>
  <r>
    <m/>
    <x v="0"/>
    <x v="0"/>
    <x v="0"/>
    <m/>
    <m/>
    <x v="0"/>
    <x v="0"/>
    <m/>
    <x v="0"/>
    <x v="0"/>
    <m/>
    <n v="0"/>
    <n v="0"/>
    <n v="0"/>
    <n v="0"/>
    <n v="0"/>
    <n v="0"/>
    <n v="1"/>
    <x v="886"/>
    <x v="888"/>
    <x v="7"/>
    <x v="0"/>
    <x v="0"/>
    <x v="0"/>
  </r>
  <r>
    <m/>
    <x v="0"/>
    <x v="0"/>
    <x v="0"/>
    <m/>
    <m/>
    <x v="0"/>
    <x v="0"/>
    <m/>
    <x v="0"/>
    <x v="0"/>
    <m/>
    <n v="0"/>
    <n v="0"/>
    <n v="0"/>
    <n v="0"/>
    <n v="0"/>
    <n v="0"/>
    <n v="1"/>
    <x v="887"/>
    <x v="889"/>
    <x v="7"/>
    <x v="0"/>
    <x v="0"/>
    <x v="0"/>
  </r>
  <r>
    <m/>
    <x v="0"/>
    <x v="0"/>
    <x v="0"/>
    <m/>
    <m/>
    <x v="0"/>
    <x v="0"/>
    <m/>
    <x v="0"/>
    <x v="0"/>
    <m/>
    <n v="0"/>
    <n v="0"/>
    <n v="0"/>
    <n v="0"/>
    <n v="0"/>
    <n v="0"/>
    <n v="1"/>
    <x v="888"/>
    <x v="890"/>
    <x v="7"/>
    <x v="0"/>
    <x v="0"/>
    <x v="0"/>
  </r>
  <r>
    <m/>
    <x v="0"/>
    <x v="0"/>
    <x v="0"/>
    <m/>
    <m/>
    <x v="0"/>
    <x v="0"/>
    <m/>
    <x v="0"/>
    <x v="0"/>
    <m/>
    <n v="1324"/>
    <n v="0"/>
    <n v="0"/>
    <n v="0"/>
    <n v="0"/>
    <n v="1324"/>
    <n v="1"/>
    <x v="889"/>
    <x v="891"/>
    <x v="7"/>
    <x v="0"/>
    <x v="0"/>
    <x v="0"/>
  </r>
  <r>
    <m/>
    <x v="0"/>
    <x v="0"/>
    <x v="0"/>
    <m/>
    <m/>
    <x v="0"/>
    <x v="0"/>
    <m/>
    <x v="0"/>
    <x v="0"/>
    <m/>
    <n v="0"/>
    <n v="0"/>
    <n v="0"/>
    <n v="0"/>
    <n v="0"/>
    <n v="0"/>
    <n v="1"/>
    <x v="890"/>
    <x v="892"/>
    <x v="7"/>
    <x v="0"/>
    <x v="0"/>
    <x v="0"/>
  </r>
  <r>
    <m/>
    <x v="0"/>
    <x v="0"/>
    <x v="0"/>
    <m/>
    <m/>
    <x v="0"/>
    <x v="0"/>
    <m/>
    <x v="0"/>
    <x v="0"/>
    <m/>
    <n v="0"/>
    <n v="0"/>
    <n v="0"/>
    <n v="0"/>
    <n v="0"/>
    <n v="0"/>
    <n v="1"/>
    <x v="891"/>
    <x v="893"/>
    <x v="7"/>
    <x v="0"/>
    <x v="0"/>
    <x v="0"/>
  </r>
  <r>
    <m/>
    <x v="0"/>
    <x v="0"/>
    <x v="0"/>
    <m/>
    <m/>
    <x v="0"/>
    <x v="0"/>
    <m/>
    <x v="0"/>
    <x v="0"/>
    <m/>
    <n v="0"/>
    <n v="0"/>
    <n v="0"/>
    <n v="0"/>
    <n v="0"/>
    <n v="0"/>
    <n v="1"/>
    <x v="892"/>
    <x v="894"/>
    <x v="7"/>
    <x v="0"/>
    <x v="0"/>
    <x v="0"/>
  </r>
  <r>
    <m/>
    <x v="0"/>
    <x v="0"/>
    <x v="0"/>
    <m/>
    <m/>
    <x v="0"/>
    <x v="0"/>
    <m/>
    <x v="0"/>
    <x v="0"/>
    <m/>
    <n v="0"/>
    <n v="0"/>
    <n v="0"/>
    <n v="0"/>
    <n v="0"/>
    <n v="0"/>
    <n v="1"/>
    <x v="893"/>
    <x v="895"/>
    <x v="7"/>
    <x v="0"/>
    <x v="0"/>
    <x v="0"/>
  </r>
  <r>
    <m/>
    <x v="0"/>
    <x v="0"/>
    <x v="0"/>
    <m/>
    <m/>
    <x v="0"/>
    <x v="0"/>
    <m/>
    <x v="0"/>
    <x v="0"/>
    <m/>
    <n v="90"/>
    <n v="375"/>
    <n v="172"/>
    <n v="65"/>
    <n v="668"/>
    <n v="1370"/>
    <n v="3000"/>
    <x v="894"/>
    <x v="896"/>
    <x v="7"/>
    <x v="0"/>
    <x v="0"/>
    <x v="0"/>
  </r>
  <r>
    <m/>
    <x v="0"/>
    <x v="0"/>
    <x v="0"/>
    <m/>
    <m/>
    <x v="0"/>
    <x v="0"/>
    <m/>
    <x v="0"/>
    <x v="0"/>
    <m/>
    <n v="0"/>
    <n v="0"/>
    <n v="0"/>
    <n v="0"/>
    <n v="0.23"/>
    <n v="0.23"/>
    <n v="1500"/>
    <x v="895"/>
    <x v="897"/>
    <x v="7"/>
    <x v="0"/>
    <x v="0"/>
    <x v="0"/>
  </r>
  <r>
    <m/>
    <x v="0"/>
    <x v="0"/>
    <x v="0"/>
    <m/>
    <m/>
    <x v="0"/>
    <x v="0"/>
    <m/>
    <x v="0"/>
    <x v="0"/>
    <m/>
    <n v="0"/>
    <n v="0"/>
    <n v="0"/>
    <n v="44"/>
    <n v="517"/>
    <n v="561"/>
    <n v="1500"/>
    <x v="896"/>
    <x v="898"/>
    <x v="7"/>
    <x v="0"/>
    <x v="0"/>
    <x v="0"/>
  </r>
  <r>
    <m/>
    <x v="0"/>
    <x v="0"/>
    <x v="0"/>
    <m/>
    <m/>
    <x v="0"/>
    <x v="0"/>
    <m/>
    <x v="0"/>
    <x v="0"/>
    <m/>
    <n v="0"/>
    <n v="0"/>
    <n v="0"/>
    <n v="0"/>
    <n v="12.79"/>
    <n v="12.79"/>
    <n v="1500"/>
    <x v="897"/>
    <x v="899"/>
    <x v="7"/>
    <x v="0"/>
    <x v="0"/>
    <x v="0"/>
  </r>
  <r>
    <m/>
    <x v="0"/>
    <x v="0"/>
    <x v="0"/>
    <m/>
    <m/>
    <x v="0"/>
    <x v="0"/>
    <m/>
    <x v="0"/>
    <x v="0"/>
    <m/>
    <n v="0"/>
    <n v="0"/>
    <n v="0"/>
    <n v="0"/>
    <n v="0"/>
    <n v="0"/>
    <n v="1"/>
    <x v="898"/>
    <x v="900"/>
    <x v="7"/>
    <x v="0"/>
    <x v="0"/>
    <x v="0"/>
  </r>
  <r>
    <m/>
    <x v="0"/>
    <x v="0"/>
    <x v="0"/>
    <m/>
    <m/>
    <x v="0"/>
    <x v="0"/>
    <m/>
    <x v="0"/>
    <x v="0"/>
    <m/>
    <n v="0"/>
    <n v="0"/>
    <n v="0"/>
    <n v="0"/>
    <n v="167"/>
    <n v="167"/>
    <n v="1500"/>
    <x v="899"/>
    <x v="901"/>
    <x v="7"/>
    <x v="0"/>
    <x v="0"/>
    <x v="0"/>
  </r>
  <r>
    <m/>
    <x v="0"/>
    <x v="0"/>
    <x v="0"/>
    <m/>
    <m/>
    <x v="0"/>
    <x v="0"/>
    <m/>
    <x v="0"/>
    <x v="0"/>
    <m/>
    <n v="0"/>
    <n v="0"/>
    <n v="0"/>
    <n v="0"/>
    <n v="258"/>
    <n v="258"/>
    <n v="1500"/>
    <x v="900"/>
    <x v="902"/>
    <x v="7"/>
    <x v="0"/>
    <x v="0"/>
    <x v="0"/>
  </r>
  <r>
    <m/>
    <x v="0"/>
    <x v="0"/>
    <x v="0"/>
    <m/>
    <m/>
    <x v="0"/>
    <x v="0"/>
    <m/>
    <x v="0"/>
    <x v="0"/>
    <m/>
    <n v="0"/>
    <n v="0"/>
    <n v="0"/>
    <n v="0"/>
    <n v="1323.46"/>
    <n v="6044.82"/>
    <n v="7000"/>
    <x v="901"/>
    <x v="903"/>
    <x v="7"/>
    <x v="0"/>
    <x v="0"/>
    <x v="0"/>
  </r>
  <r>
    <m/>
    <x v="0"/>
    <x v="0"/>
    <x v="0"/>
    <m/>
    <m/>
    <x v="0"/>
    <x v="0"/>
    <m/>
    <x v="0"/>
    <x v="0"/>
    <m/>
    <n v="0"/>
    <n v="0"/>
    <n v="0"/>
    <n v="0"/>
    <n v="0"/>
    <n v="0.26"/>
    <n v="3000"/>
    <x v="902"/>
    <x v="904"/>
    <x v="7"/>
    <x v="0"/>
    <x v="0"/>
    <x v="0"/>
  </r>
  <r>
    <m/>
    <x v="0"/>
    <x v="0"/>
    <x v="0"/>
    <m/>
    <m/>
    <x v="0"/>
    <x v="0"/>
    <m/>
    <x v="0"/>
    <x v="0"/>
    <m/>
    <n v="0"/>
    <n v="0"/>
    <n v="0"/>
    <n v="1854"/>
    <n v="0"/>
    <n v="1854"/>
    <n v="3500"/>
    <x v="903"/>
    <x v="905"/>
    <x v="7"/>
    <x v="0"/>
    <x v="0"/>
    <x v="0"/>
  </r>
  <r>
    <m/>
    <x v="0"/>
    <x v="0"/>
    <x v="0"/>
    <m/>
    <m/>
    <x v="0"/>
    <x v="0"/>
    <m/>
    <x v="0"/>
    <x v="0"/>
    <m/>
    <n v="0"/>
    <n v="0"/>
    <n v="0"/>
    <n v="0"/>
    <n v="70"/>
    <n v="70"/>
    <n v="1500"/>
    <x v="904"/>
    <x v="906"/>
    <x v="7"/>
    <x v="0"/>
    <x v="0"/>
    <x v="0"/>
  </r>
  <r>
    <m/>
    <x v="0"/>
    <x v="0"/>
    <x v="0"/>
    <m/>
    <m/>
    <x v="0"/>
    <x v="0"/>
    <m/>
    <x v="0"/>
    <x v="0"/>
    <m/>
    <n v="0"/>
    <n v="0"/>
    <n v="0"/>
    <n v="0"/>
    <n v="704.2"/>
    <n v="704.2"/>
    <n v="1500"/>
    <x v="905"/>
    <x v="907"/>
    <x v="7"/>
    <x v="0"/>
    <x v="0"/>
    <x v="0"/>
  </r>
  <r>
    <m/>
    <x v="0"/>
    <x v="0"/>
    <x v="0"/>
    <m/>
    <m/>
    <x v="0"/>
    <x v="0"/>
    <m/>
    <x v="0"/>
    <x v="0"/>
    <m/>
    <n v="53"/>
    <n v="669"/>
    <n v="0"/>
    <n v="0"/>
    <n v="985"/>
    <n v="1707"/>
    <n v="4000"/>
    <x v="906"/>
    <x v="908"/>
    <x v="7"/>
    <x v="0"/>
    <x v="0"/>
    <x v="0"/>
  </r>
  <r>
    <m/>
    <x v="0"/>
    <x v="0"/>
    <x v="0"/>
    <m/>
    <m/>
    <x v="0"/>
    <x v="0"/>
    <m/>
    <x v="0"/>
    <x v="0"/>
    <m/>
    <n v="812.5"/>
    <n v="175"/>
    <n v="39"/>
    <n v="0"/>
    <n v="477"/>
    <n v="1503.5"/>
    <n v="3000"/>
    <x v="907"/>
    <x v="909"/>
    <x v="7"/>
    <x v="0"/>
    <x v="0"/>
    <x v="0"/>
  </r>
  <r>
    <m/>
    <x v="0"/>
    <x v="0"/>
    <x v="0"/>
    <m/>
    <m/>
    <x v="0"/>
    <x v="0"/>
    <m/>
    <x v="0"/>
    <x v="0"/>
    <m/>
    <n v="0"/>
    <n v="0"/>
    <n v="0"/>
    <n v="291"/>
    <n v="293"/>
    <n v="584"/>
    <n v="1500"/>
    <x v="908"/>
    <x v="910"/>
    <x v="7"/>
    <x v="0"/>
    <x v="0"/>
    <x v="0"/>
  </r>
  <r>
    <m/>
    <x v="0"/>
    <x v="0"/>
    <x v="0"/>
    <m/>
    <m/>
    <x v="0"/>
    <x v="0"/>
    <m/>
    <x v="0"/>
    <x v="0"/>
    <m/>
    <n v="0"/>
    <n v="0"/>
    <n v="0"/>
    <n v="0"/>
    <n v="0"/>
    <n v="0"/>
    <n v="1500"/>
    <x v="909"/>
    <x v="911"/>
    <x v="7"/>
    <x v="0"/>
    <x v="0"/>
    <x v="0"/>
  </r>
  <r>
    <m/>
    <x v="0"/>
    <x v="0"/>
    <x v="0"/>
    <m/>
    <m/>
    <x v="0"/>
    <x v="0"/>
    <m/>
    <x v="0"/>
    <x v="0"/>
    <m/>
    <n v="0"/>
    <n v="0"/>
    <n v="0"/>
    <n v="3.02"/>
    <n v="789"/>
    <n v="792.02"/>
    <n v="3000"/>
    <x v="910"/>
    <x v="912"/>
    <x v="7"/>
    <x v="0"/>
    <x v="0"/>
    <x v="0"/>
  </r>
  <r>
    <m/>
    <x v="0"/>
    <x v="0"/>
    <x v="0"/>
    <m/>
    <m/>
    <x v="0"/>
    <x v="0"/>
    <m/>
    <x v="0"/>
    <x v="0"/>
    <m/>
    <n v="0"/>
    <n v="0"/>
    <n v="421.74"/>
    <n v="140"/>
    <n v="756"/>
    <n v="1317.74"/>
    <n v="1500"/>
    <x v="911"/>
    <x v="913"/>
    <x v="7"/>
    <x v="0"/>
    <x v="0"/>
    <x v="0"/>
  </r>
  <r>
    <m/>
    <x v="0"/>
    <x v="0"/>
    <x v="0"/>
    <m/>
    <m/>
    <x v="0"/>
    <x v="0"/>
    <m/>
    <x v="0"/>
    <x v="0"/>
    <m/>
    <n v="0"/>
    <n v="0"/>
    <n v="0"/>
    <n v="0"/>
    <n v="0"/>
    <n v="0"/>
    <n v="3000"/>
    <x v="912"/>
    <x v="914"/>
    <x v="7"/>
    <x v="0"/>
    <x v="0"/>
    <x v="0"/>
  </r>
  <r>
    <m/>
    <x v="0"/>
    <x v="0"/>
    <x v="0"/>
    <m/>
    <m/>
    <x v="0"/>
    <x v="0"/>
    <m/>
    <x v="0"/>
    <x v="0"/>
    <m/>
    <n v="0"/>
    <n v="0"/>
    <n v="0"/>
    <n v="0"/>
    <n v="437"/>
    <n v="437"/>
    <n v="3000"/>
    <x v="913"/>
    <x v="915"/>
    <x v="7"/>
    <x v="0"/>
    <x v="0"/>
    <x v="0"/>
  </r>
  <r>
    <m/>
    <x v="0"/>
    <x v="0"/>
    <x v="0"/>
    <m/>
    <m/>
    <x v="0"/>
    <x v="0"/>
    <m/>
    <x v="0"/>
    <x v="0"/>
    <m/>
    <n v="1700"/>
    <n v="0"/>
    <n v="0"/>
    <n v="0"/>
    <n v="0"/>
    <n v="1700"/>
    <n v="2000"/>
    <x v="914"/>
    <x v="916"/>
    <x v="7"/>
    <x v="0"/>
    <x v="0"/>
    <x v="0"/>
  </r>
  <r>
    <m/>
    <x v="0"/>
    <x v="0"/>
    <x v="0"/>
    <m/>
    <m/>
    <x v="0"/>
    <x v="0"/>
    <m/>
    <x v="0"/>
    <x v="0"/>
    <m/>
    <n v="4260.3599999999997"/>
    <n v="0"/>
    <n v="0"/>
    <n v="0"/>
    <n v="0"/>
    <n v="4260.3599999999997"/>
    <n v="1"/>
    <x v="915"/>
    <x v="917"/>
    <x v="7"/>
    <x v="0"/>
    <x v="0"/>
    <x v="0"/>
  </r>
  <r>
    <m/>
    <x v="0"/>
    <x v="0"/>
    <x v="0"/>
    <m/>
    <m/>
    <x v="0"/>
    <x v="0"/>
    <m/>
    <x v="0"/>
    <x v="0"/>
    <m/>
    <n v="0"/>
    <n v="901.05"/>
    <n v="0"/>
    <n v="0"/>
    <n v="0"/>
    <n v="901.05"/>
    <n v="3000"/>
    <x v="916"/>
    <x v="918"/>
    <x v="7"/>
    <x v="0"/>
    <x v="0"/>
    <x v="0"/>
  </r>
  <r>
    <m/>
    <x v="0"/>
    <x v="0"/>
    <x v="0"/>
    <m/>
    <m/>
    <x v="0"/>
    <x v="0"/>
    <m/>
    <x v="0"/>
    <x v="0"/>
    <m/>
    <n v="2310"/>
    <n v="0"/>
    <n v="0"/>
    <n v="0"/>
    <n v="0"/>
    <n v="2310"/>
    <n v="5000"/>
    <x v="917"/>
    <x v="919"/>
    <x v="7"/>
    <x v="0"/>
    <x v="0"/>
    <x v="0"/>
  </r>
  <r>
    <m/>
    <x v="0"/>
    <x v="0"/>
    <x v="0"/>
    <m/>
    <m/>
    <x v="0"/>
    <x v="0"/>
    <m/>
    <x v="0"/>
    <x v="0"/>
    <m/>
    <n v="0"/>
    <n v="450"/>
    <n v="0"/>
    <n v="1595"/>
    <n v="125"/>
    <n v="2170"/>
    <n v="4000"/>
    <x v="918"/>
    <x v="920"/>
    <x v="7"/>
    <x v="0"/>
    <x v="0"/>
    <x v="0"/>
  </r>
  <r>
    <m/>
    <x v="0"/>
    <x v="0"/>
    <x v="0"/>
    <m/>
    <m/>
    <x v="0"/>
    <x v="0"/>
    <m/>
    <x v="0"/>
    <x v="0"/>
    <m/>
    <n v="9330"/>
    <n v="5222.0200000000004"/>
    <n v="0"/>
    <n v="0"/>
    <n v="0"/>
    <n v="14552.02"/>
    <n v="3000"/>
    <x v="919"/>
    <x v="921"/>
    <x v="7"/>
    <x v="0"/>
    <x v="0"/>
    <x v="0"/>
  </r>
  <r>
    <m/>
    <x v="0"/>
    <x v="0"/>
    <x v="0"/>
    <m/>
    <m/>
    <x v="0"/>
    <x v="0"/>
    <m/>
    <x v="0"/>
    <x v="0"/>
    <m/>
    <n v="0"/>
    <n v="269"/>
    <n v="0"/>
    <n v="65"/>
    <n v="130"/>
    <n v="464"/>
    <n v="2000"/>
    <x v="920"/>
    <x v="922"/>
    <x v="7"/>
    <x v="0"/>
    <x v="0"/>
    <x v="0"/>
  </r>
  <r>
    <m/>
    <x v="0"/>
    <x v="0"/>
    <x v="0"/>
    <m/>
    <m/>
    <x v="0"/>
    <x v="0"/>
    <m/>
    <x v="0"/>
    <x v="0"/>
    <m/>
    <n v="0"/>
    <n v="0"/>
    <n v="0"/>
    <n v="159.62"/>
    <n v="212.25"/>
    <n v="371.87"/>
    <n v="2000"/>
    <x v="921"/>
    <x v="923"/>
    <x v="7"/>
    <x v="0"/>
    <x v="0"/>
    <x v="0"/>
  </r>
  <r>
    <m/>
    <x v="0"/>
    <x v="0"/>
    <x v="0"/>
    <m/>
    <m/>
    <x v="0"/>
    <x v="0"/>
    <m/>
    <x v="0"/>
    <x v="0"/>
    <m/>
    <n v="0"/>
    <n v="0"/>
    <n v="0"/>
    <n v="0"/>
    <n v="108.54"/>
    <n v="108.54"/>
    <n v="1500"/>
    <x v="922"/>
    <x v="924"/>
    <x v="7"/>
    <x v="0"/>
    <x v="0"/>
    <x v="0"/>
  </r>
  <r>
    <m/>
    <x v="0"/>
    <x v="0"/>
    <x v="0"/>
    <m/>
    <m/>
    <x v="0"/>
    <x v="0"/>
    <m/>
    <x v="0"/>
    <x v="0"/>
    <m/>
    <n v="0"/>
    <n v="0"/>
    <n v="0"/>
    <n v="0"/>
    <n v="283"/>
    <n v="283"/>
    <n v="1500"/>
    <x v="923"/>
    <x v="925"/>
    <x v="7"/>
    <x v="0"/>
    <x v="0"/>
    <x v="0"/>
  </r>
  <r>
    <m/>
    <x v="0"/>
    <x v="0"/>
    <x v="0"/>
    <m/>
    <m/>
    <x v="0"/>
    <x v="0"/>
    <m/>
    <x v="0"/>
    <x v="0"/>
    <m/>
    <n v="0"/>
    <n v="0"/>
    <n v="0"/>
    <n v="189.45"/>
    <n v="577.75"/>
    <n v="767.2"/>
    <n v="1500"/>
    <x v="924"/>
    <x v="926"/>
    <x v="7"/>
    <x v="0"/>
    <x v="0"/>
    <x v="0"/>
  </r>
  <r>
    <m/>
    <x v="0"/>
    <x v="0"/>
    <x v="0"/>
    <m/>
    <m/>
    <x v="0"/>
    <x v="0"/>
    <m/>
    <x v="0"/>
    <x v="0"/>
    <m/>
    <n v="0"/>
    <n v="0"/>
    <n v="0"/>
    <n v="0"/>
    <n v="0.59"/>
    <n v="0.59"/>
    <n v="2000"/>
    <x v="925"/>
    <x v="927"/>
    <x v="7"/>
    <x v="0"/>
    <x v="0"/>
    <x v="0"/>
  </r>
  <r>
    <m/>
    <x v="0"/>
    <x v="0"/>
    <x v="0"/>
    <m/>
    <m/>
    <x v="0"/>
    <x v="0"/>
    <m/>
    <x v="0"/>
    <x v="0"/>
    <m/>
    <n v="0"/>
    <n v="924.22"/>
    <n v="0"/>
    <n v="0"/>
    <n v="0"/>
    <n v="924.22"/>
    <n v="2000"/>
    <x v="926"/>
    <x v="928"/>
    <x v="7"/>
    <x v="0"/>
    <x v="0"/>
    <x v="0"/>
  </r>
  <r>
    <m/>
    <x v="0"/>
    <x v="0"/>
    <x v="0"/>
    <m/>
    <m/>
    <x v="0"/>
    <x v="0"/>
    <m/>
    <x v="0"/>
    <x v="0"/>
    <m/>
    <n v="0"/>
    <n v="0"/>
    <n v="0"/>
    <n v="403.25"/>
    <n v="638"/>
    <n v="1041.25"/>
    <n v="1500"/>
    <x v="927"/>
    <x v="929"/>
    <x v="7"/>
    <x v="0"/>
    <x v="0"/>
    <x v="0"/>
  </r>
  <r>
    <m/>
    <x v="0"/>
    <x v="0"/>
    <x v="0"/>
    <m/>
    <m/>
    <x v="0"/>
    <x v="0"/>
    <m/>
    <x v="0"/>
    <x v="0"/>
    <m/>
    <n v="0"/>
    <n v="0"/>
    <n v="0"/>
    <n v="0"/>
    <n v="615"/>
    <n v="615"/>
    <n v="1500"/>
    <x v="928"/>
    <x v="930"/>
    <x v="7"/>
    <x v="0"/>
    <x v="0"/>
    <x v="0"/>
  </r>
  <r>
    <m/>
    <x v="0"/>
    <x v="0"/>
    <x v="0"/>
    <m/>
    <m/>
    <x v="0"/>
    <x v="0"/>
    <m/>
    <x v="0"/>
    <x v="0"/>
    <m/>
    <n v="0"/>
    <n v="0"/>
    <n v="0"/>
    <n v="300.83"/>
    <n v="77"/>
    <n v="377.83"/>
    <n v="3000"/>
    <x v="929"/>
    <x v="931"/>
    <x v="7"/>
    <x v="0"/>
    <x v="0"/>
    <x v="0"/>
  </r>
  <r>
    <m/>
    <x v="0"/>
    <x v="0"/>
    <x v="0"/>
    <m/>
    <m/>
    <x v="0"/>
    <x v="0"/>
    <m/>
    <x v="0"/>
    <x v="0"/>
    <m/>
    <n v="0"/>
    <n v="0"/>
    <n v="0"/>
    <n v="0"/>
    <n v="721.47"/>
    <n v="721.47"/>
    <n v="3000"/>
    <x v="930"/>
    <x v="932"/>
    <x v="7"/>
    <x v="0"/>
    <x v="0"/>
    <x v="0"/>
  </r>
  <r>
    <m/>
    <x v="0"/>
    <x v="0"/>
    <x v="0"/>
    <m/>
    <m/>
    <x v="0"/>
    <x v="0"/>
    <m/>
    <x v="0"/>
    <x v="0"/>
    <m/>
    <n v="0"/>
    <n v="0"/>
    <n v="0"/>
    <n v="0"/>
    <n v="128"/>
    <n v="128"/>
    <n v="2000"/>
    <x v="931"/>
    <x v="933"/>
    <x v="7"/>
    <x v="0"/>
    <x v="0"/>
    <x v="0"/>
  </r>
  <r>
    <m/>
    <x v="0"/>
    <x v="0"/>
    <x v="0"/>
    <m/>
    <m/>
    <x v="0"/>
    <x v="0"/>
    <m/>
    <x v="0"/>
    <x v="0"/>
    <m/>
    <n v="0"/>
    <n v="0"/>
    <n v="0"/>
    <n v="0"/>
    <n v="134"/>
    <n v="134"/>
    <n v="1500"/>
    <x v="932"/>
    <x v="934"/>
    <x v="7"/>
    <x v="0"/>
    <x v="0"/>
    <x v="0"/>
  </r>
  <r>
    <m/>
    <x v="0"/>
    <x v="0"/>
    <x v="0"/>
    <m/>
    <m/>
    <x v="0"/>
    <x v="0"/>
    <m/>
    <x v="0"/>
    <x v="0"/>
    <m/>
    <n v="0"/>
    <n v="0"/>
    <n v="0"/>
    <n v="125"/>
    <n v="0"/>
    <n v="125"/>
    <n v="1500"/>
    <x v="933"/>
    <x v="935"/>
    <x v="7"/>
    <x v="0"/>
    <x v="0"/>
    <x v="0"/>
  </r>
  <r>
    <m/>
    <x v="0"/>
    <x v="0"/>
    <x v="0"/>
    <m/>
    <m/>
    <x v="0"/>
    <x v="0"/>
    <m/>
    <x v="0"/>
    <x v="0"/>
    <m/>
    <n v="1946"/>
    <n v="0"/>
    <n v="0"/>
    <n v="0"/>
    <n v="0"/>
    <n v="1946"/>
    <n v="5000"/>
    <x v="934"/>
    <x v="936"/>
    <x v="7"/>
    <x v="0"/>
    <x v="0"/>
    <x v="0"/>
  </r>
  <r>
    <m/>
    <x v="0"/>
    <x v="0"/>
    <x v="0"/>
    <m/>
    <m/>
    <x v="0"/>
    <x v="0"/>
    <m/>
    <x v="0"/>
    <x v="0"/>
    <m/>
    <n v="755.15"/>
    <n v="0"/>
    <n v="0"/>
    <n v="4565.05"/>
    <n v="0"/>
    <n v="5320.2"/>
    <n v="5000"/>
    <x v="935"/>
    <x v="937"/>
    <x v="7"/>
    <x v="0"/>
    <x v="0"/>
    <x v="0"/>
  </r>
  <r>
    <m/>
    <x v="0"/>
    <x v="0"/>
    <x v="0"/>
    <m/>
    <m/>
    <x v="0"/>
    <x v="0"/>
    <m/>
    <x v="0"/>
    <x v="0"/>
    <m/>
    <n v="0"/>
    <n v="0"/>
    <n v="0"/>
    <n v="0"/>
    <n v="2780"/>
    <n v="2780"/>
    <n v="3000"/>
    <x v="936"/>
    <x v="938"/>
    <x v="7"/>
    <x v="0"/>
    <x v="0"/>
    <x v="0"/>
  </r>
  <r>
    <m/>
    <x v="0"/>
    <x v="0"/>
    <x v="0"/>
    <m/>
    <m/>
    <x v="0"/>
    <x v="0"/>
    <m/>
    <x v="0"/>
    <x v="0"/>
    <m/>
    <n v="0"/>
    <n v="0"/>
    <n v="0"/>
    <n v="0"/>
    <n v="897"/>
    <n v="897"/>
    <n v="3000"/>
    <x v="937"/>
    <x v="939"/>
    <x v="7"/>
    <x v="0"/>
    <x v="0"/>
    <x v="0"/>
  </r>
  <r>
    <m/>
    <x v="0"/>
    <x v="0"/>
    <x v="0"/>
    <m/>
    <m/>
    <x v="0"/>
    <x v="0"/>
    <m/>
    <x v="0"/>
    <x v="0"/>
    <m/>
    <n v="0"/>
    <n v="129"/>
    <n v="0"/>
    <n v="60"/>
    <n v="0"/>
    <n v="189"/>
    <n v="3000"/>
    <x v="938"/>
    <x v="940"/>
    <x v="7"/>
    <x v="0"/>
    <x v="0"/>
    <x v="0"/>
  </r>
  <r>
    <m/>
    <x v="0"/>
    <x v="0"/>
    <x v="0"/>
    <m/>
    <m/>
    <x v="0"/>
    <x v="0"/>
    <m/>
    <x v="0"/>
    <x v="0"/>
    <m/>
    <n v="0"/>
    <n v="0"/>
    <n v="0"/>
    <n v="0"/>
    <n v="0"/>
    <n v="9227.75"/>
    <n v="0"/>
    <x v="939"/>
    <x v="941"/>
    <x v="8"/>
    <x v="0"/>
    <x v="0"/>
    <x v="0"/>
  </r>
  <r>
    <m/>
    <x v="0"/>
    <x v="0"/>
    <x v="0"/>
    <m/>
    <m/>
    <x v="0"/>
    <x v="0"/>
    <m/>
    <x v="0"/>
    <x v="0"/>
    <m/>
    <n v="0"/>
    <n v="0"/>
    <n v="4909.97"/>
    <n v="65994.89"/>
    <n v="57505.599999999999"/>
    <n v="128410.46"/>
    <n v="200000"/>
    <x v="940"/>
    <x v="942"/>
    <x v="8"/>
    <x v="0"/>
    <x v="0"/>
    <x v="0"/>
  </r>
  <r>
    <m/>
    <x v="0"/>
    <x v="0"/>
    <x v="0"/>
    <m/>
    <m/>
    <x v="0"/>
    <x v="0"/>
    <m/>
    <x v="0"/>
    <x v="0"/>
    <m/>
    <n v="0"/>
    <n v="0"/>
    <n v="0"/>
    <n v="0"/>
    <n v="0"/>
    <n v="0"/>
    <n v="0"/>
    <x v="941"/>
    <x v="943"/>
    <x v="9"/>
    <x v="1"/>
    <x v="0"/>
    <x v="0"/>
  </r>
  <r>
    <m/>
    <x v="0"/>
    <x v="0"/>
    <x v="0"/>
    <m/>
    <m/>
    <x v="0"/>
    <x v="0"/>
    <m/>
    <x v="0"/>
    <x v="0"/>
    <m/>
    <n v="0"/>
    <n v="0"/>
    <n v="0"/>
    <n v="0"/>
    <n v="0"/>
    <n v="0"/>
    <n v="0"/>
    <x v="942"/>
    <x v="944"/>
    <x v="9"/>
    <x v="1"/>
    <x v="0"/>
    <x v="0"/>
  </r>
  <r>
    <m/>
    <x v="0"/>
    <x v="0"/>
    <x v="0"/>
    <m/>
    <m/>
    <x v="0"/>
    <x v="0"/>
    <m/>
    <x v="0"/>
    <x v="0"/>
    <m/>
    <n v="0"/>
    <n v="0"/>
    <n v="0"/>
    <n v="752"/>
    <n v="630"/>
    <n v="1382"/>
    <n v="4000"/>
    <x v="943"/>
    <x v="945"/>
    <x v="9"/>
    <x v="1"/>
    <x v="0"/>
    <x v="0"/>
  </r>
  <r>
    <m/>
    <x v="0"/>
    <x v="0"/>
    <x v="0"/>
    <m/>
    <m/>
    <x v="0"/>
    <x v="0"/>
    <m/>
    <x v="0"/>
    <x v="0"/>
    <m/>
    <n v="0"/>
    <n v="0"/>
    <n v="0"/>
    <n v="0"/>
    <n v="0"/>
    <n v="0"/>
    <n v="10000"/>
    <x v="944"/>
    <x v="946"/>
    <x v="9"/>
    <x v="1"/>
    <x v="0"/>
    <x v="0"/>
  </r>
  <r>
    <m/>
    <x v="0"/>
    <x v="0"/>
    <x v="0"/>
    <m/>
    <m/>
    <x v="0"/>
    <x v="0"/>
    <m/>
    <x v="0"/>
    <x v="0"/>
    <m/>
    <n v="0"/>
    <n v="0"/>
    <n v="0"/>
    <n v="0"/>
    <n v="0"/>
    <n v="0.89"/>
    <n v="1"/>
    <x v="945"/>
    <x v="947"/>
    <x v="9"/>
    <x v="1"/>
    <x v="0"/>
    <x v="0"/>
  </r>
  <r>
    <m/>
    <x v="0"/>
    <x v="0"/>
    <x v="0"/>
    <m/>
    <m/>
    <x v="0"/>
    <x v="0"/>
    <m/>
    <x v="0"/>
    <x v="0"/>
    <m/>
    <n v="0"/>
    <n v="0"/>
    <n v="0"/>
    <n v="0"/>
    <n v="531"/>
    <n v="531"/>
    <n v="5000"/>
    <x v="946"/>
    <x v="948"/>
    <x v="9"/>
    <x v="1"/>
    <x v="0"/>
    <x v="0"/>
  </r>
  <r>
    <m/>
    <x v="0"/>
    <x v="0"/>
    <x v="0"/>
    <m/>
    <m/>
    <x v="0"/>
    <x v="0"/>
    <m/>
    <x v="0"/>
    <x v="0"/>
    <m/>
    <n v="0"/>
    <n v="0"/>
    <n v="0"/>
    <n v="0"/>
    <n v="0"/>
    <n v="0"/>
    <n v="1"/>
    <x v="947"/>
    <x v="949"/>
    <x v="9"/>
    <x v="1"/>
    <x v="0"/>
    <x v="0"/>
  </r>
  <r>
    <m/>
    <x v="0"/>
    <x v="0"/>
    <x v="0"/>
    <m/>
    <m/>
    <x v="0"/>
    <x v="0"/>
    <m/>
    <x v="0"/>
    <x v="0"/>
    <m/>
    <n v="0"/>
    <n v="0"/>
    <n v="0"/>
    <n v="0"/>
    <n v="0"/>
    <n v="0"/>
    <n v="1"/>
    <x v="948"/>
    <x v="950"/>
    <x v="9"/>
    <x v="1"/>
    <x v="0"/>
    <x v="0"/>
  </r>
  <r>
    <m/>
    <x v="0"/>
    <x v="0"/>
    <x v="0"/>
    <m/>
    <m/>
    <x v="0"/>
    <x v="0"/>
    <m/>
    <x v="0"/>
    <x v="0"/>
    <m/>
    <n v="0"/>
    <n v="0"/>
    <n v="0"/>
    <n v="0"/>
    <n v="0"/>
    <n v="0"/>
    <n v="1"/>
    <x v="949"/>
    <x v="951"/>
    <x v="9"/>
    <x v="1"/>
    <x v="0"/>
    <x v="0"/>
  </r>
  <r>
    <m/>
    <x v="0"/>
    <x v="0"/>
    <x v="0"/>
    <m/>
    <m/>
    <x v="0"/>
    <x v="0"/>
    <m/>
    <x v="0"/>
    <x v="0"/>
    <m/>
    <n v="0"/>
    <n v="0"/>
    <n v="0"/>
    <n v="3899.2"/>
    <n v="0"/>
    <n v="3900"/>
    <n v="15000"/>
    <x v="950"/>
    <x v="952"/>
    <x v="9"/>
    <x v="1"/>
    <x v="0"/>
    <x v="0"/>
  </r>
  <r>
    <m/>
    <x v="0"/>
    <x v="0"/>
    <x v="0"/>
    <m/>
    <m/>
    <x v="0"/>
    <x v="0"/>
    <m/>
    <x v="0"/>
    <x v="0"/>
    <m/>
    <n v="0"/>
    <n v="0"/>
    <n v="0"/>
    <n v="0"/>
    <n v="0"/>
    <n v="0"/>
    <n v="1"/>
    <x v="951"/>
    <x v="953"/>
    <x v="9"/>
    <x v="1"/>
    <x v="0"/>
    <x v="0"/>
  </r>
  <r>
    <m/>
    <x v="0"/>
    <x v="0"/>
    <x v="0"/>
    <m/>
    <m/>
    <x v="0"/>
    <x v="0"/>
    <m/>
    <x v="0"/>
    <x v="0"/>
    <m/>
    <n v="0"/>
    <n v="0"/>
    <n v="0"/>
    <n v="0"/>
    <n v="0"/>
    <n v="0"/>
    <n v="1"/>
    <x v="952"/>
    <x v="954"/>
    <x v="9"/>
    <x v="1"/>
    <x v="0"/>
    <x v="0"/>
  </r>
  <r>
    <m/>
    <x v="0"/>
    <x v="0"/>
    <x v="0"/>
    <m/>
    <m/>
    <x v="0"/>
    <x v="0"/>
    <m/>
    <x v="0"/>
    <x v="0"/>
    <m/>
    <n v="0"/>
    <n v="0"/>
    <n v="0"/>
    <n v="0"/>
    <n v="0"/>
    <n v="0"/>
    <n v="1"/>
    <x v="953"/>
    <x v="955"/>
    <x v="9"/>
    <x v="1"/>
    <x v="0"/>
    <x v="0"/>
  </r>
  <r>
    <m/>
    <x v="0"/>
    <x v="0"/>
    <x v="0"/>
    <m/>
    <m/>
    <x v="0"/>
    <x v="0"/>
    <m/>
    <x v="0"/>
    <x v="0"/>
    <m/>
    <n v="0"/>
    <n v="0"/>
    <n v="0"/>
    <n v="0"/>
    <n v="0"/>
    <n v="0"/>
    <n v="1"/>
    <x v="954"/>
    <x v="956"/>
    <x v="9"/>
    <x v="1"/>
    <x v="0"/>
    <x v="0"/>
  </r>
  <r>
    <m/>
    <x v="0"/>
    <x v="0"/>
    <x v="0"/>
    <m/>
    <m/>
    <x v="0"/>
    <x v="0"/>
    <m/>
    <x v="0"/>
    <x v="0"/>
    <m/>
    <n v="0"/>
    <n v="0"/>
    <n v="0"/>
    <n v="0"/>
    <n v="0"/>
    <n v="0"/>
    <n v="1"/>
    <x v="955"/>
    <x v="957"/>
    <x v="9"/>
    <x v="1"/>
    <x v="0"/>
    <x v="0"/>
  </r>
  <r>
    <m/>
    <x v="0"/>
    <x v="0"/>
    <x v="0"/>
    <m/>
    <m/>
    <x v="0"/>
    <x v="0"/>
    <m/>
    <x v="0"/>
    <x v="0"/>
    <m/>
    <n v="0"/>
    <n v="0"/>
    <n v="0"/>
    <n v="0"/>
    <n v="0"/>
    <n v="0"/>
    <n v="3000"/>
    <x v="956"/>
    <x v="958"/>
    <x v="9"/>
    <x v="1"/>
    <x v="0"/>
    <x v="0"/>
  </r>
  <r>
    <m/>
    <x v="0"/>
    <x v="0"/>
    <x v="0"/>
    <m/>
    <m/>
    <x v="0"/>
    <x v="0"/>
    <m/>
    <x v="0"/>
    <x v="0"/>
    <m/>
    <n v="0"/>
    <n v="0"/>
    <n v="0"/>
    <n v="0"/>
    <n v="0"/>
    <n v="0"/>
    <n v="1"/>
    <x v="957"/>
    <x v="959"/>
    <x v="9"/>
    <x v="1"/>
    <x v="0"/>
    <x v="0"/>
  </r>
  <r>
    <m/>
    <x v="0"/>
    <x v="0"/>
    <x v="0"/>
    <m/>
    <m/>
    <x v="0"/>
    <x v="0"/>
    <m/>
    <x v="0"/>
    <x v="0"/>
    <m/>
    <n v="0"/>
    <n v="0"/>
    <n v="0"/>
    <n v="0"/>
    <n v="0"/>
    <n v="0"/>
    <n v="1"/>
    <x v="958"/>
    <x v="960"/>
    <x v="9"/>
    <x v="1"/>
    <x v="0"/>
    <x v="0"/>
  </r>
  <r>
    <m/>
    <x v="0"/>
    <x v="0"/>
    <x v="0"/>
    <m/>
    <m/>
    <x v="0"/>
    <x v="0"/>
    <m/>
    <x v="0"/>
    <x v="0"/>
    <m/>
    <n v="0"/>
    <n v="0"/>
    <n v="0"/>
    <n v="1891.04"/>
    <n v="3910.04"/>
    <n v="5801.08"/>
    <n v="5100"/>
    <x v="959"/>
    <x v="961"/>
    <x v="9"/>
    <x v="1"/>
    <x v="0"/>
    <x v="0"/>
  </r>
  <r>
    <m/>
    <x v="0"/>
    <x v="0"/>
    <x v="0"/>
    <m/>
    <m/>
    <x v="0"/>
    <x v="0"/>
    <m/>
    <x v="0"/>
    <x v="0"/>
    <m/>
    <n v="0"/>
    <n v="0"/>
    <n v="0"/>
    <n v="8000"/>
    <n v="0"/>
    <n v="8000"/>
    <n v="20000"/>
    <x v="960"/>
    <x v="962"/>
    <x v="9"/>
    <x v="1"/>
    <x v="0"/>
    <x v="0"/>
  </r>
  <r>
    <m/>
    <x v="0"/>
    <x v="0"/>
    <x v="0"/>
    <m/>
    <m/>
    <x v="0"/>
    <x v="0"/>
    <m/>
    <x v="0"/>
    <x v="0"/>
    <m/>
    <n v="0"/>
    <n v="0"/>
    <n v="0"/>
    <n v="0"/>
    <n v="0"/>
    <n v="0"/>
    <n v="1000"/>
    <x v="961"/>
    <x v="963"/>
    <x v="9"/>
    <x v="1"/>
    <x v="0"/>
    <x v="0"/>
  </r>
  <r>
    <m/>
    <x v="0"/>
    <x v="0"/>
    <x v="0"/>
    <m/>
    <m/>
    <x v="0"/>
    <x v="0"/>
    <m/>
    <x v="0"/>
    <x v="0"/>
    <m/>
    <n v="705"/>
    <n v="0"/>
    <n v="0"/>
    <n v="0"/>
    <n v="0"/>
    <n v="705"/>
    <n v="2000"/>
    <x v="962"/>
    <x v="964"/>
    <x v="9"/>
    <x v="1"/>
    <x v="0"/>
    <x v="0"/>
  </r>
  <r>
    <m/>
    <x v="0"/>
    <x v="0"/>
    <x v="0"/>
    <m/>
    <m/>
    <x v="0"/>
    <x v="0"/>
    <m/>
    <x v="0"/>
    <x v="0"/>
    <m/>
    <n v="0"/>
    <n v="0"/>
    <n v="1516.5"/>
    <n v="0"/>
    <n v="0"/>
    <n v="1516.5"/>
    <n v="3000"/>
    <x v="963"/>
    <x v="965"/>
    <x v="9"/>
    <x v="1"/>
    <x v="0"/>
    <x v="0"/>
  </r>
  <r>
    <m/>
    <x v="0"/>
    <x v="0"/>
    <x v="0"/>
    <m/>
    <m/>
    <x v="0"/>
    <x v="0"/>
    <m/>
    <x v="0"/>
    <x v="0"/>
    <m/>
    <n v="0"/>
    <n v="0"/>
    <n v="560"/>
    <n v="0"/>
    <n v="0"/>
    <n v="560"/>
    <n v="1000"/>
    <x v="964"/>
    <x v="966"/>
    <x v="9"/>
    <x v="1"/>
    <x v="0"/>
    <x v="0"/>
  </r>
  <r>
    <m/>
    <x v="0"/>
    <x v="0"/>
    <x v="0"/>
    <m/>
    <m/>
    <x v="0"/>
    <x v="0"/>
    <m/>
    <x v="0"/>
    <x v="0"/>
    <m/>
    <n v="0"/>
    <n v="0"/>
    <n v="0"/>
    <n v="0"/>
    <n v="0"/>
    <n v="0"/>
    <n v="0"/>
    <x v="965"/>
    <x v="967"/>
    <x v="9"/>
    <x v="1"/>
    <x v="0"/>
    <x v="0"/>
  </r>
  <r>
    <m/>
    <x v="0"/>
    <x v="0"/>
    <x v="0"/>
    <m/>
    <m/>
    <x v="0"/>
    <x v="0"/>
    <m/>
    <x v="0"/>
    <x v="0"/>
    <m/>
    <n v="0"/>
    <n v="0"/>
    <n v="0"/>
    <n v="0"/>
    <n v="0"/>
    <n v="0"/>
    <n v="0"/>
    <x v="966"/>
    <x v="968"/>
    <x v="9"/>
    <x v="1"/>
    <x v="0"/>
    <x v="0"/>
  </r>
  <r>
    <m/>
    <x v="0"/>
    <x v="0"/>
    <x v="0"/>
    <m/>
    <m/>
    <x v="0"/>
    <x v="0"/>
    <m/>
    <x v="0"/>
    <x v="0"/>
    <m/>
    <n v="0"/>
    <n v="0"/>
    <n v="0"/>
    <n v="0"/>
    <n v="0"/>
    <n v="0"/>
    <n v="0"/>
    <x v="967"/>
    <x v="969"/>
    <x v="9"/>
    <x v="1"/>
    <x v="0"/>
    <x v="0"/>
  </r>
  <r>
    <m/>
    <x v="0"/>
    <x v="0"/>
    <x v="0"/>
    <m/>
    <m/>
    <x v="0"/>
    <x v="0"/>
    <m/>
    <x v="0"/>
    <x v="0"/>
    <m/>
    <n v="0"/>
    <n v="0"/>
    <n v="0"/>
    <n v="0"/>
    <n v="0"/>
    <n v="0"/>
    <n v="0"/>
    <x v="968"/>
    <x v="970"/>
    <x v="9"/>
    <x v="1"/>
    <x v="0"/>
    <x v="0"/>
  </r>
  <r>
    <m/>
    <x v="0"/>
    <x v="0"/>
    <x v="0"/>
    <m/>
    <m/>
    <x v="0"/>
    <x v="0"/>
    <m/>
    <x v="0"/>
    <x v="0"/>
    <m/>
    <n v="0"/>
    <n v="0"/>
    <n v="0"/>
    <n v="0"/>
    <n v="0"/>
    <n v="0"/>
    <n v="0"/>
    <x v="969"/>
    <x v="971"/>
    <x v="9"/>
    <x v="1"/>
    <x v="0"/>
    <x v="0"/>
  </r>
  <r>
    <m/>
    <x v="0"/>
    <x v="0"/>
    <x v="0"/>
    <m/>
    <m/>
    <x v="0"/>
    <x v="0"/>
    <m/>
    <x v="0"/>
    <x v="0"/>
    <m/>
    <n v="0"/>
    <n v="0"/>
    <n v="0"/>
    <n v="0"/>
    <n v="0"/>
    <n v="0"/>
    <n v="0"/>
    <x v="970"/>
    <x v="972"/>
    <x v="9"/>
    <x v="1"/>
    <x v="0"/>
    <x v="0"/>
  </r>
  <r>
    <m/>
    <x v="0"/>
    <x v="0"/>
    <x v="0"/>
    <m/>
    <m/>
    <x v="0"/>
    <x v="0"/>
    <m/>
    <x v="0"/>
    <x v="0"/>
    <m/>
    <n v="0"/>
    <n v="0"/>
    <n v="0"/>
    <n v="0"/>
    <n v="0"/>
    <n v="0"/>
    <n v="0"/>
    <x v="971"/>
    <x v="973"/>
    <x v="9"/>
    <x v="1"/>
    <x v="0"/>
    <x v="0"/>
  </r>
  <r>
    <m/>
    <x v="0"/>
    <x v="0"/>
    <x v="0"/>
    <m/>
    <m/>
    <x v="0"/>
    <x v="0"/>
    <m/>
    <x v="0"/>
    <x v="0"/>
    <m/>
    <n v="0"/>
    <n v="0"/>
    <n v="0"/>
    <n v="0"/>
    <n v="0"/>
    <n v="0"/>
    <n v="0"/>
    <x v="972"/>
    <x v="974"/>
    <x v="9"/>
    <x v="1"/>
    <x v="0"/>
    <x v="0"/>
  </r>
  <r>
    <m/>
    <x v="0"/>
    <x v="0"/>
    <x v="0"/>
    <m/>
    <m/>
    <x v="0"/>
    <x v="0"/>
    <m/>
    <x v="0"/>
    <x v="0"/>
    <m/>
    <n v="0"/>
    <n v="0"/>
    <n v="0"/>
    <n v="0"/>
    <n v="0"/>
    <n v="0"/>
    <n v="0"/>
    <x v="973"/>
    <x v="975"/>
    <x v="9"/>
    <x v="1"/>
    <x v="0"/>
    <x v="0"/>
  </r>
  <r>
    <m/>
    <x v="0"/>
    <x v="0"/>
    <x v="0"/>
    <m/>
    <m/>
    <x v="0"/>
    <x v="0"/>
    <m/>
    <x v="0"/>
    <x v="0"/>
    <m/>
    <n v="0"/>
    <n v="0"/>
    <n v="0"/>
    <n v="0"/>
    <n v="0"/>
    <n v="0"/>
    <n v="0"/>
    <x v="974"/>
    <x v="976"/>
    <x v="9"/>
    <x v="1"/>
    <x v="0"/>
    <x v="0"/>
  </r>
  <r>
    <m/>
    <x v="0"/>
    <x v="0"/>
    <x v="0"/>
    <m/>
    <m/>
    <x v="0"/>
    <x v="0"/>
    <m/>
    <x v="0"/>
    <x v="0"/>
    <m/>
    <n v="0"/>
    <n v="0"/>
    <n v="0"/>
    <n v="0"/>
    <n v="0"/>
    <n v="0"/>
    <n v="0"/>
    <x v="975"/>
    <x v="977"/>
    <x v="9"/>
    <x v="1"/>
    <x v="0"/>
    <x v="0"/>
  </r>
  <r>
    <m/>
    <x v="0"/>
    <x v="0"/>
    <x v="0"/>
    <m/>
    <m/>
    <x v="0"/>
    <x v="0"/>
    <m/>
    <x v="0"/>
    <x v="0"/>
    <m/>
    <n v="0"/>
    <n v="0"/>
    <n v="0"/>
    <n v="0"/>
    <n v="0"/>
    <n v="0"/>
    <n v="0"/>
    <x v="976"/>
    <x v="978"/>
    <x v="9"/>
    <x v="1"/>
    <x v="0"/>
    <x v="0"/>
  </r>
  <r>
    <m/>
    <x v="0"/>
    <x v="0"/>
    <x v="0"/>
    <m/>
    <m/>
    <x v="0"/>
    <x v="0"/>
    <m/>
    <x v="0"/>
    <x v="0"/>
    <m/>
    <n v="0"/>
    <n v="0"/>
    <n v="0"/>
    <n v="0"/>
    <n v="0"/>
    <n v="0"/>
    <n v="0"/>
    <x v="977"/>
    <x v="979"/>
    <x v="9"/>
    <x v="1"/>
    <x v="0"/>
    <x v="0"/>
  </r>
  <r>
    <m/>
    <x v="0"/>
    <x v="0"/>
    <x v="0"/>
    <m/>
    <m/>
    <x v="0"/>
    <x v="0"/>
    <m/>
    <x v="0"/>
    <x v="0"/>
    <m/>
    <n v="0"/>
    <n v="0"/>
    <n v="0"/>
    <n v="0"/>
    <n v="0"/>
    <n v="0"/>
    <n v="0"/>
    <x v="978"/>
    <x v="980"/>
    <x v="9"/>
    <x v="1"/>
    <x v="0"/>
    <x v="0"/>
  </r>
  <r>
    <m/>
    <x v="0"/>
    <x v="0"/>
    <x v="0"/>
    <m/>
    <m/>
    <x v="0"/>
    <x v="0"/>
    <m/>
    <x v="0"/>
    <x v="0"/>
    <m/>
    <n v="0"/>
    <n v="0"/>
    <n v="0"/>
    <n v="0"/>
    <n v="0"/>
    <n v="0"/>
    <n v="0"/>
    <x v="979"/>
    <x v="981"/>
    <x v="9"/>
    <x v="1"/>
    <x v="0"/>
    <x v="0"/>
  </r>
  <r>
    <m/>
    <x v="0"/>
    <x v="0"/>
    <x v="0"/>
    <m/>
    <m/>
    <x v="0"/>
    <x v="0"/>
    <m/>
    <x v="0"/>
    <x v="0"/>
    <m/>
    <n v="0"/>
    <n v="0"/>
    <n v="0"/>
    <n v="0"/>
    <n v="0"/>
    <n v="0"/>
    <n v="0"/>
    <x v="980"/>
    <x v="982"/>
    <x v="9"/>
    <x v="1"/>
    <x v="0"/>
    <x v="0"/>
  </r>
  <r>
    <m/>
    <x v="0"/>
    <x v="0"/>
    <x v="0"/>
    <m/>
    <m/>
    <x v="0"/>
    <x v="0"/>
    <m/>
    <x v="0"/>
    <x v="0"/>
    <m/>
    <n v="0"/>
    <n v="0"/>
    <n v="0"/>
    <n v="0"/>
    <n v="0"/>
    <n v="0"/>
    <n v="0"/>
    <x v="981"/>
    <x v="983"/>
    <x v="9"/>
    <x v="1"/>
    <x v="0"/>
    <x v="0"/>
  </r>
  <r>
    <m/>
    <x v="0"/>
    <x v="0"/>
    <x v="0"/>
    <m/>
    <m/>
    <x v="0"/>
    <x v="0"/>
    <m/>
    <x v="0"/>
    <x v="0"/>
    <m/>
    <n v="0"/>
    <n v="0"/>
    <n v="0"/>
    <n v="0"/>
    <n v="0"/>
    <n v="0"/>
    <n v="0"/>
    <x v="982"/>
    <x v="984"/>
    <x v="9"/>
    <x v="1"/>
    <x v="0"/>
    <x v="0"/>
  </r>
  <r>
    <m/>
    <x v="0"/>
    <x v="0"/>
    <x v="0"/>
    <m/>
    <m/>
    <x v="0"/>
    <x v="0"/>
    <m/>
    <x v="0"/>
    <x v="0"/>
    <m/>
    <n v="0"/>
    <n v="0"/>
    <n v="0"/>
    <n v="0"/>
    <n v="0"/>
    <n v="0"/>
    <n v="0"/>
    <x v="983"/>
    <x v="985"/>
    <x v="9"/>
    <x v="1"/>
    <x v="0"/>
    <x v="0"/>
  </r>
  <r>
    <m/>
    <x v="0"/>
    <x v="0"/>
    <x v="0"/>
    <m/>
    <m/>
    <x v="0"/>
    <x v="0"/>
    <m/>
    <x v="0"/>
    <x v="0"/>
    <m/>
    <n v="0"/>
    <n v="0"/>
    <n v="0"/>
    <n v="0"/>
    <n v="0"/>
    <n v="0"/>
    <n v="0"/>
    <x v="984"/>
    <x v="986"/>
    <x v="9"/>
    <x v="1"/>
    <x v="0"/>
    <x v="0"/>
  </r>
  <r>
    <m/>
    <x v="0"/>
    <x v="0"/>
    <x v="0"/>
    <m/>
    <m/>
    <x v="0"/>
    <x v="0"/>
    <m/>
    <x v="0"/>
    <x v="0"/>
    <m/>
    <n v="0"/>
    <n v="0"/>
    <n v="0"/>
    <n v="0"/>
    <n v="0"/>
    <n v="0"/>
    <n v="1"/>
    <x v="985"/>
    <x v="987"/>
    <x v="9"/>
    <x v="1"/>
    <x v="0"/>
    <x v="0"/>
  </r>
  <r>
    <m/>
    <x v="0"/>
    <x v="0"/>
    <x v="0"/>
    <m/>
    <m/>
    <x v="0"/>
    <x v="0"/>
    <m/>
    <x v="0"/>
    <x v="0"/>
    <m/>
    <n v="0"/>
    <n v="0"/>
    <n v="0"/>
    <n v="0"/>
    <n v="0"/>
    <n v="0"/>
    <n v="1"/>
    <x v="986"/>
    <x v="988"/>
    <x v="9"/>
    <x v="1"/>
    <x v="0"/>
    <x v="0"/>
  </r>
  <r>
    <m/>
    <x v="0"/>
    <x v="0"/>
    <x v="0"/>
    <m/>
    <m/>
    <x v="0"/>
    <x v="0"/>
    <m/>
    <x v="0"/>
    <x v="0"/>
    <m/>
    <n v="0"/>
    <n v="0"/>
    <n v="0"/>
    <n v="0"/>
    <n v="90345"/>
    <n v="90345"/>
    <n v="100000"/>
    <x v="987"/>
    <x v="989"/>
    <x v="10"/>
    <x v="1"/>
    <x v="0"/>
    <x v="0"/>
  </r>
  <r>
    <m/>
    <x v="0"/>
    <x v="0"/>
    <x v="0"/>
    <m/>
    <m/>
    <x v="0"/>
    <x v="0"/>
    <m/>
    <x v="0"/>
    <x v="0"/>
    <m/>
    <n v="0"/>
    <n v="0"/>
    <n v="0"/>
    <n v="0"/>
    <n v="0"/>
    <n v="0"/>
    <n v="1"/>
    <x v="988"/>
    <x v="990"/>
    <x v="10"/>
    <x v="1"/>
    <x v="0"/>
    <x v="0"/>
  </r>
  <r>
    <m/>
    <x v="0"/>
    <x v="0"/>
    <x v="0"/>
    <m/>
    <m/>
    <x v="0"/>
    <x v="0"/>
    <m/>
    <x v="0"/>
    <x v="0"/>
    <m/>
    <n v="105372.54"/>
    <n v="0"/>
    <n v="117854"/>
    <n v="0"/>
    <n v="500790"/>
    <n v="724016.54"/>
    <n v="1000000"/>
    <x v="989"/>
    <x v="991"/>
    <x v="10"/>
    <x v="1"/>
    <x v="0"/>
    <x v="0"/>
  </r>
  <r>
    <m/>
    <x v="0"/>
    <x v="0"/>
    <x v="0"/>
    <m/>
    <m/>
    <x v="0"/>
    <x v="0"/>
    <m/>
    <x v="0"/>
    <x v="0"/>
    <m/>
    <n v="0"/>
    <n v="0"/>
    <n v="0"/>
    <n v="0"/>
    <n v="0"/>
    <n v="0"/>
    <n v="40000"/>
    <x v="990"/>
    <x v="992"/>
    <x v="10"/>
    <x v="1"/>
    <x v="0"/>
    <x v="0"/>
  </r>
  <r>
    <m/>
    <x v="0"/>
    <x v="0"/>
    <x v="0"/>
    <m/>
    <m/>
    <x v="0"/>
    <x v="0"/>
    <m/>
    <x v="0"/>
    <x v="0"/>
    <m/>
    <n v="0"/>
    <n v="0"/>
    <n v="0"/>
    <n v="0"/>
    <n v="0"/>
    <n v="7450"/>
    <n v="1"/>
    <x v="991"/>
    <x v="993"/>
    <x v="10"/>
    <x v="1"/>
    <x v="0"/>
    <x v="0"/>
  </r>
  <r>
    <m/>
    <x v="0"/>
    <x v="0"/>
    <x v="0"/>
    <m/>
    <m/>
    <x v="0"/>
    <x v="0"/>
    <m/>
    <x v="0"/>
    <x v="0"/>
    <m/>
    <n v="126885"/>
    <n v="0"/>
    <n v="0"/>
    <n v="0"/>
    <n v="0"/>
    <n v="126885"/>
    <n v="500000"/>
    <x v="992"/>
    <x v="994"/>
    <x v="10"/>
    <x v="1"/>
    <x v="0"/>
    <x v="0"/>
  </r>
  <r>
    <m/>
    <x v="0"/>
    <x v="0"/>
    <x v="0"/>
    <m/>
    <m/>
    <x v="0"/>
    <x v="0"/>
    <m/>
    <x v="0"/>
    <x v="0"/>
    <m/>
    <n v="0"/>
    <n v="0"/>
    <n v="0"/>
    <n v="0"/>
    <n v="0"/>
    <n v="0"/>
    <n v="30000"/>
    <x v="993"/>
    <x v="995"/>
    <x v="10"/>
    <x v="1"/>
    <x v="0"/>
    <x v="0"/>
  </r>
  <r>
    <m/>
    <x v="0"/>
    <x v="0"/>
    <x v="0"/>
    <m/>
    <m/>
    <x v="0"/>
    <x v="0"/>
    <m/>
    <x v="0"/>
    <x v="0"/>
    <m/>
    <n v="0"/>
    <n v="0"/>
    <n v="48432.14"/>
    <n v="0"/>
    <n v="391319"/>
    <n v="439751.14"/>
    <n v="250000"/>
    <x v="994"/>
    <x v="996"/>
    <x v="10"/>
    <x v="1"/>
    <x v="0"/>
    <x v="0"/>
  </r>
  <r>
    <m/>
    <x v="0"/>
    <x v="0"/>
    <x v="0"/>
    <m/>
    <m/>
    <x v="0"/>
    <x v="0"/>
    <m/>
    <x v="0"/>
    <x v="0"/>
    <m/>
    <n v="0"/>
    <n v="0"/>
    <n v="0"/>
    <n v="0"/>
    <n v="0"/>
    <n v="0"/>
    <n v="100000"/>
    <x v="995"/>
    <x v="997"/>
    <x v="10"/>
    <x v="1"/>
    <x v="0"/>
    <x v="0"/>
  </r>
  <r>
    <m/>
    <x v="0"/>
    <x v="0"/>
    <x v="0"/>
    <m/>
    <m/>
    <x v="0"/>
    <x v="0"/>
    <m/>
    <x v="0"/>
    <x v="0"/>
    <m/>
    <n v="0"/>
    <n v="0"/>
    <n v="0"/>
    <n v="15832.3"/>
    <n v="0"/>
    <n v="15832.3"/>
    <n v="81000"/>
    <x v="996"/>
    <x v="998"/>
    <x v="10"/>
    <x v="1"/>
    <x v="0"/>
    <x v="0"/>
  </r>
  <r>
    <m/>
    <x v="0"/>
    <x v="0"/>
    <x v="0"/>
    <m/>
    <m/>
    <x v="0"/>
    <x v="0"/>
    <m/>
    <x v="0"/>
    <x v="0"/>
    <m/>
    <n v="19190"/>
    <n v="0"/>
    <n v="0"/>
    <n v="0"/>
    <n v="0"/>
    <n v="19190"/>
    <n v="50000"/>
    <x v="997"/>
    <x v="999"/>
    <x v="10"/>
    <x v="1"/>
    <x v="0"/>
    <x v="0"/>
  </r>
  <r>
    <m/>
    <x v="0"/>
    <x v="0"/>
    <x v="0"/>
    <m/>
    <m/>
    <x v="0"/>
    <x v="0"/>
    <m/>
    <x v="0"/>
    <x v="0"/>
    <m/>
    <n v="0"/>
    <n v="0"/>
    <n v="0"/>
    <n v="0"/>
    <n v="77960"/>
    <n v="77960"/>
    <n v="100000"/>
    <x v="998"/>
    <x v="1000"/>
    <x v="10"/>
    <x v="1"/>
    <x v="0"/>
    <x v="0"/>
  </r>
  <r>
    <m/>
    <x v="0"/>
    <x v="0"/>
    <x v="0"/>
    <m/>
    <m/>
    <x v="0"/>
    <x v="0"/>
    <m/>
    <x v="0"/>
    <x v="0"/>
    <m/>
    <n v="0"/>
    <n v="118060"/>
    <n v="209920"/>
    <n v="0"/>
    <n v="0"/>
    <n v="327980"/>
    <n v="340000"/>
    <x v="999"/>
    <x v="1001"/>
    <x v="10"/>
    <x v="1"/>
    <x v="0"/>
    <x v="0"/>
  </r>
  <r>
    <m/>
    <x v="0"/>
    <x v="0"/>
    <x v="0"/>
    <m/>
    <m/>
    <x v="0"/>
    <x v="0"/>
    <m/>
    <x v="0"/>
    <x v="0"/>
    <m/>
    <n v="0"/>
    <n v="0"/>
    <n v="0"/>
    <n v="0"/>
    <n v="0"/>
    <n v="0"/>
    <n v="1"/>
    <x v="1000"/>
    <x v="5"/>
    <x v="11"/>
    <x v="2"/>
    <x v="0"/>
    <x v="0"/>
  </r>
  <r>
    <m/>
    <x v="0"/>
    <x v="0"/>
    <x v="0"/>
    <m/>
    <m/>
    <x v="0"/>
    <x v="0"/>
    <m/>
    <x v="0"/>
    <x v="0"/>
    <m/>
    <n v="20"/>
    <n v="0"/>
    <n v="0"/>
    <n v="0"/>
    <n v="0"/>
    <n v="20"/>
    <n v="15000"/>
    <x v="1001"/>
    <x v="1002"/>
    <x v="11"/>
    <x v="2"/>
    <x v="0"/>
    <x v="0"/>
  </r>
  <r>
    <m/>
    <x v="0"/>
    <x v="0"/>
    <x v="0"/>
    <m/>
    <m/>
    <x v="0"/>
    <x v="0"/>
    <m/>
    <x v="0"/>
    <x v="0"/>
    <m/>
    <n v="1400"/>
    <n v="0"/>
    <n v="0"/>
    <n v="0"/>
    <n v="0"/>
    <n v="1400"/>
    <n v="5000"/>
    <x v="1002"/>
    <x v="1003"/>
    <x v="11"/>
    <x v="2"/>
    <x v="0"/>
    <x v="0"/>
  </r>
  <r>
    <m/>
    <x v="0"/>
    <x v="0"/>
    <x v="0"/>
    <m/>
    <m/>
    <x v="0"/>
    <x v="0"/>
    <m/>
    <x v="0"/>
    <x v="0"/>
    <m/>
    <n v="0"/>
    <n v="0"/>
    <n v="0"/>
    <n v="0"/>
    <n v="0"/>
    <n v="0"/>
    <n v="3000"/>
    <x v="1003"/>
    <x v="1004"/>
    <x v="11"/>
    <x v="2"/>
    <x v="0"/>
    <x v="0"/>
  </r>
  <r>
    <m/>
    <x v="0"/>
    <x v="0"/>
    <x v="0"/>
    <m/>
    <m/>
    <x v="0"/>
    <x v="0"/>
    <m/>
    <x v="0"/>
    <x v="0"/>
    <m/>
    <n v="0"/>
    <n v="0"/>
    <n v="0"/>
    <n v="726.03"/>
    <n v="1957"/>
    <n v="2683.03"/>
    <n v="3000"/>
    <x v="1004"/>
    <x v="1005"/>
    <x v="11"/>
    <x v="2"/>
    <x v="0"/>
    <x v="0"/>
  </r>
  <r>
    <m/>
    <x v="0"/>
    <x v="0"/>
    <x v="0"/>
    <m/>
    <m/>
    <x v="0"/>
    <x v="0"/>
    <m/>
    <x v="0"/>
    <x v="0"/>
    <m/>
    <n v="0"/>
    <n v="0"/>
    <n v="1258.54"/>
    <n v="0"/>
    <n v="2126.75"/>
    <n v="3385.29"/>
    <n v="10000"/>
    <x v="1005"/>
    <x v="1006"/>
    <x v="11"/>
    <x v="2"/>
    <x v="0"/>
    <x v="0"/>
  </r>
  <r>
    <m/>
    <x v="0"/>
    <x v="0"/>
    <x v="0"/>
    <m/>
    <m/>
    <x v="0"/>
    <x v="0"/>
    <m/>
    <x v="0"/>
    <x v="0"/>
    <m/>
    <n v="0"/>
    <n v="16829.88"/>
    <n v="0"/>
    <n v="0"/>
    <n v="0"/>
    <n v="16829.88"/>
    <n v="15000"/>
    <x v="1006"/>
    <x v="1007"/>
    <x v="11"/>
    <x v="2"/>
    <x v="0"/>
    <x v="0"/>
  </r>
  <r>
    <m/>
    <x v="0"/>
    <x v="0"/>
    <x v="0"/>
    <m/>
    <m/>
    <x v="0"/>
    <x v="0"/>
    <m/>
    <x v="0"/>
    <x v="0"/>
    <m/>
    <n v="0"/>
    <n v="0"/>
    <n v="0"/>
    <n v="0"/>
    <n v="0"/>
    <n v="0"/>
    <n v="1"/>
    <x v="1007"/>
    <x v="1008"/>
    <x v="11"/>
    <x v="2"/>
    <x v="0"/>
    <x v="0"/>
  </r>
  <r>
    <m/>
    <x v="0"/>
    <x v="0"/>
    <x v="0"/>
    <m/>
    <m/>
    <x v="0"/>
    <x v="0"/>
    <m/>
    <x v="0"/>
    <x v="0"/>
    <m/>
    <n v="0"/>
    <n v="0"/>
    <n v="0"/>
    <n v="0"/>
    <n v="0"/>
    <n v="0"/>
    <n v="100000"/>
    <x v="987"/>
    <x v="989"/>
    <x v="11"/>
    <x v="2"/>
    <x v="0"/>
    <x v="0"/>
  </r>
  <r>
    <m/>
    <x v="0"/>
    <x v="0"/>
    <x v="0"/>
    <m/>
    <m/>
    <x v="0"/>
    <x v="0"/>
    <m/>
    <x v="0"/>
    <x v="0"/>
    <m/>
    <n v="0"/>
    <n v="0"/>
    <n v="2997.98"/>
    <n v="0"/>
    <n v="0"/>
    <n v="2997.98"/>
    <n v="10000"/>
    <x v="1008"/>
    <x v="1009"/>
    <x v="11"/>
    <x v="2"/>
    <x v="0"/>
    <x v="0"/>
  </r>
  <r>
    <m/>
    <x v="0"/>
    <x v="0"/>
    <x v="0"/>
    <m/>
    <m/>
    <x v="0"/>
    <x v="0"/>
    <m/>
    <x v="0"/>
    <x v="0"/>
    <m/>
    <n v="0"/>
    <n v="0"/>
    <n v="1132.07"/>
    <n v="3130"/>
    <n v="3249"/>
    <n v="7511.07"/>
    <n v="10000"/>
    <x v="1009"/>
    <x v="1010"/>
    <x v="11"/>
    <x v="2"/>
    <x v="0"/>
    <x v="0"/>
  </r>
  <r>
    <m/>
    <x v="0"/>
    <x v="0"/>
    <x v="0"/>
    <m/>
    <m/>
    <x v="0"/>
    <x v="0"/>
    <m/>
    <x v="0"/>
    <x v="0"/>
    <m/>
    <n v="2949.85"/>
    <n v="0"/>
    <n v="0"/>
    <n v="0"/>
    <n v="20"/>
    <n v="2969.85"/>
    <n v="5000"/>
    <x v="1010"/>
    <x v="587"/>
    <x v="11"/>
    <x v="2"/>
    <x v="0"/>
    <x v="0"/>
  </r>
  <r>
    <m/>
    <x v="0"/>
    <x v="0"/>
    <x v="0"/>
    <m/>
    <m/>
    <x v="0"/>
    <x v="0"/>
    <m/>
    <x v="0"/>
    <x v="0"/>
    <m/>
    <n v="0"/>
    <n v="0"/>
    <n v="0"/>
    <n v="0"/>
    <n v="0"/>
    <n v="0"/>
    <n v="1"/>
    <x v="1011"/>
    <x v="1011"/>
    <x v="11"/>
    <x v="2"/>
    <x v="0"/>
    <x v="0"/>
  </r>
  <r>
    <m/>
    <x v="0"/>
    <x v="0"/>
    <x v="0"/>
    <m/>
    <m/>
    <x v="0"/>
    <x v="0"/>
    <m/>
    <x v="0"/>
    <x v="0"/>
    <m/>
    <n v="0"/>
    <n v="0"/>
    <n v="1520.19"/>
    <n v="0"/>
    <n v="0"/>
    <n v="1520.19"/>
    <n v="5000"/>
    <x v="45"/>
    <x v="45"/>
    <x v="11"/>
    <x v="2"/>
    <x v="0"/>
    <x v="0"/>
  </r>
  <r>
    <m/>
    <x v="0"/>
    <x v="0"/>
    <x v="0"/>
    <m/>
    <m/>
    <x v="0"/>
    <x v="0"/>
    <m/>
    <x v="0"/>
    <x v="0"/>
    <m/>
    <n v="0"/>
    <n v="0"/>
    <n v="0"/>
    <n v="0"/>
    <n v="0"/>
    <n v="0"/>
    <n v="1"/>
    <x v="1012"/>
    <x v="1012"/>
    <x v="11"/>
    <x v="2"/>
    <x v="0"/>
    <x v="0"/>
  </r>
  <r>
    <m/>
    <x v="0"/>
    <x v="0"/>
    <x v="0"/>
    <m/>
    <m/>
    <x v="0"/>
    <x v="0"/>
    <m/>
    <x v="0"/>
    <x v="0"/>
    <m/>
    <n v="0"/>
    <n v="0"/>
    <n v="0"/>
    <n v="0"/>
    <n v="3314.35"/>
    <n v="3314.35"/>
    <n v="5000"/>
    <x v="1013"/>
    <x v="1013"/>
    <x v="11"/>
    <x v="2"/>
    <x v="0"/>
    <x v="0"/>
  </r>
  <r>
    <m/>
    <x v="0"/>
    <x v="0"/>
    <x v="0"/>
    <m/>
    <m/>
    <x v="0"/>
    <x v="0"/>
    <m/>
    <x v="0"/>
    <x v="0"/>
    <m/>
    <n v="0"/>
    <n v="0"/>
    <n v="0"/>
    <n v="0"/>
    <n v="4816.99"/>
    <n v="4816.99"/>
    <n v="5000"/>
    <x v="1014"/>
    <x v="1014"/>
    <x v="11"/>
    <x v="2"/>
    <x v="0"/>
    <x v="0"/>
  </r>
  <r>
    <m/>
    <x v="0"/>
    <x v="0"/>
    <x v="0"/>
    <m/>
    <m/>
    <x v="0"/>
    <x v="0"/>
    <m/>
    <x v="0"/>
    <x v="0"/>
    <m/>
    <n v="0"/>
    <n v="0"/>
    <n v="0"/>
    <n v="1000"/>
    <n v="0"/>
    <n v="1000"/>
    <n v="5000"/>
    <x v="1015"/>
    <x v="1015"/>
    <x v="11"/>
    <x v="2"/>
    <x v="0"/>
    <x v="0"/>
  </r>
  <r>
    <m/>
    <x v="0"/>
    <x v="0"/>
    <x v="0"/>
    <m/>
    <m/>
    <x v="0"/>
    <x v="0"/>
    <m/>
    <x v="0"/>
    <x v="0"/>
    <m/>
    <n v="0"/>
    <n v="3086.13"/>
    <n v="2654.98"/>
    <n v="2141.9699999999998"/>
    <n v="0"/>
    <n v="7883.08"/>
    <n v="10000"/>
    <x v="1016"/>
    <x v="1016"/>
    <x v="11"/>
    <x v="2"/>
    <x v="0"/>
    <x v="0"/>
  </r>
  <r>
    <m/>
    <x v="0"/>
    <x v="0"/>
    <x v="0"/>
    <m/>
    <m/>
    <x v="0"/>
    <x v="0"/>
    <m/>
    <x v="0"/>
    <x v="0"/>
    <m/>
    <n v="0"/>
    <n v="0"/>
    <n v="0"/>
    <n v="0"/>
    <n v="0"/>
    <n v="0"/>
    <n v="1"/>
    <x v="1017"/>
    <x v="1017"/>
    <x v="11"/>
    <x v="2"/>
    <x v="0"/>
    <x v="0"/>
  </r>
  <r>
    <m/>
    <x v="0"/>
    <x v="0"/>
    <x v="0"/>
    <m/>
    <m/>
    <x v="0"/>
    <x v="0"/>
    <m/>
    <x v="0"/>
    <x v="0"/>
    <m/>
    <n v="0"/>
    <n v="0"/>
    <n v="0"/>
    <n v="0"/>
    <n v="0"/>
    <n v="0"/>
    <n v="5000"/>
    <x v="1018"/>
    <x v="1018"/>
    <x v="11"/>
    <x v="2"/>
    <x v="0"/>
    <x v="0"/>
  </r>
  <r>
    <m/>
    <x v="0"/>
    <x v="0"/>
    <x v="0"/>
    <m/>
    <m/>
    <x v="0"/>
    <x v="0"/>
    <m/>
    <x v="0"/>
    <x v="0"/>
    <m/>
    <n v="0"/>
    <n v="0"/>
    <n v="0"/>
    <n v="0"/>
    <n v="0"/>
    <n v="0"/>
    <n v="20000"/>
    <x v="1019"/>
    <x v="1019"/>
    <x v="11"/>
    <x v="2"/>
    <x v="0"/>
    <x v="0"/>
  </r>
  <r>
    <m/>
    <x v="0"/>
    <x v="0"/>
    <x v="0"/>
    <m/>
    <m/>
    <x v="0"/>
    <x v="0"/>
    <m/>
    <x v="0"/>
    <x v="0"/>
    <m/>
    <n v="0"/>
    <n v="0"/>
    <n v="0"/>
    <n v="0"/>
    <n v="0"/>
    <n v="0"/>
    <n v="0"/>
    <x v="1020"/>
    <x v="1020"/>
    <x v="11"/>
    <x v="2"/>
    <x v="0"/>
    <x v="0"/>
  </r>
  <r>
    <m/>
    <x v="0"/>
    <x v="0"/>
    <x v="0"/>
    <m/>
    <m/>
    <x v="0"/>
    <x v="0"/>
    <m/>
    <x v="0"/>
    <x v="0"/>
    <m/>
    <n v="0"/>
    <n v="0"/>
    <n v="0"/>
    <n v="0"/>
    <n v="0"/>
    <n v="0"/>
    <n v="0"/>
    <x v="1021"/>
    <x v="1021"/>
    <x v="11"/>
    <x v="2"/>
    <x v="0"/>
    <x v="0"/>
  </r>
  <r>
    <m/>
    <x v="0"/>
    <x v="0"/>
    <x v="0"/>
    <m/>
    <m/>
    <x v="0"/>
    <x v="0"/>
    <m/>
    <x v="0"/>
    <x v="0"/>
    <m/>
    <n v="0"/>
    <n v="0"/>
    <n v="0"/>
    <n v="0"/>
    <n v="0"/>
    <n v="0"/>
    <n v="0"/>
    <x v="1022"/>
    <x v="1022"/>
    <x v="11"/>
    <x v="2"/>
    <x v="0"/>
    <x v="0"/>
  </r>
  <r>
    <m/>
    <x v="0"/>
    <x v="0"/>
    <x v="0"/>
    <m/>
    <m/>
    <x v="0"/>
    <x v="0"/>
    <m/>
    <x v="0"/>
    <x v="0"/>
    <m/>
    <n v="0"/>
    <n v="0"/>
    <n v="0"/>
    <n v="0"/>
    <n v="0"/>
    <n v="0"/>
    <n v="0"/>
    <x v="1000"/>
    <x v="1023"/>
    <x v="11"/>
    <x v="2"/>
    <x v="0"/>
    <x v="0"/>
  </r>
  <r>
    <m/>
    <x v="0"/>
    <x v="0"/>
    <x v="0"/>
    <m/>
    <m/>
    <x v="0"/>
    <x v="0"/>
    <m/>
    <x v="0"/>
    <x v="0"/>
    <m/>
    <n v="0"/>
    <n v="0"/>
    <n v="0"/>
    <n v="0"/>
    <n v="0"/>
    <n v="0"/>
    <n v="0"/>
    <x v="1023"/>
    <x v="1024"/>
    <x v="11"/>
    <x v="2"/>
    <x v="0"/>
    <x v="0"/>
  </r>
  <r>
    <m/>
    <x v="0"/>
    <x v="0"/>
    <x v="0"/>
    <m/>
    <m/>
    <x v="0"/>
    <x v="0"/>
    <m/>
    <x v="0"/>
    <x v="0"/>
    <m/>
    <n v="0"/>
    <n v="0"/>
    <n v="0"/>
    <n v="0"/>
    <n v="0"/>
    <n v="0"/>
    <n v="0"/>
    <x v="1024"/>
    <x v="1025"/>
    <x v="11"/>
    <x v="2"/>
    <x v="0"/>
    <x v="0"/>
  </r>
  <r>
    <m/>
    <x v="0"/>
    <x v="0"/>
    <x v="0"/>
    <m/>
    <m/>
    <x v="0"/>
    <x v="0"/>
    <m/>
    <x v="0"/>
    <x v="0"/>
    <m/>
    <n v="0"/>
    <n v="0"/>
    <n v="0"/>
    <n v="0"/>
    <n v="0"/>
    <n v="0"/>
    <n v="0"/>
    <x v="1025"/>
    <x v="1026"/>
    <x v="11"/>
    <x v="2"/>
    <x v="0"/>
    <x v="0"/>
  </r>
  <r>
    <m/>
    <x v="0"/>
    <x v="0"/>
    <x v="0"/>
    <m/>
    <m/>
    <x v="0"/>
    <x v="0"/>
    <m/>
    <x v="0"/>
    <x v="0"/>
    <m/>
    <n v="0"/>
    <n v="0"/>
    <n v="0"/>
    <n v="0"/>
    <n v="0"/>
    <n v="0"/>
    <n v="0"/>
    <x v="1026"/>
    <x v="1027"/>
    <x v="11"/>
    <x v="2"/>
    <x v="0"/>
    <x v="0"/>
  </r>
  <r>
    <m/>
    <x v="0"/>
    <x v="0"/>
    <x v="0"/>
    <m/>
    <m/>
    <x v="0"/>
    <x v="0"/>
    <m/>
    <x v="0"/>
    <x v="0"/>
    <m/>
    <n v="0"/>
    <n v="0"/>
    <n v="0"/>
    <n v="0"/>
    <n v="0"/>
    <n v="0"/>
    <n v="0"/>
    <x v="1027"/>
    <x v="1028"/>
    <x v="11"/>
    <x v="2"/>
    <x v="0"/>
    <x v="0"/>
  </r>
  <r>
    <m/>
    <x v="0"/>
    <x v="0"/>
    <x v="0"/>
    <m/>
    <m/>
    <x v="0"/>
    <x v="0"/>
    <m/>
    <x v="0"/>
    <x v="0"/>
    <m/>
    <n v="0"/>
    <n v="0"/>
    <n v="0"/>
    <n v="0"/>
    <n v="0"/>
    <n v="0"/>
    <n v="0"/>
    <x v="1028"/>
    <x v="1029"/>
    <x v="11"/>
    <x v="2"/>
    <x v="0"/>
    <x v="0"/>
  </r>
  <r>
    <m/>
    <x v="0"/>
    <x v="0"/>
    <x v="0"/>
    <m/>
    <m/>
    <x v="0"/>
    <x v="0"/>
    <m/>
    <x v="0"/>
    <x v="0"/>
    <m/>
    <n v="0"/>
    <n v="0"/>
    <n v="0"/>
    <n v="0"/>
    <n v="0"/>
    <n v="0"/>
    <n v="0"/>
    <x v="1029"/>
    <x v="1030"/>
    <x v="11"/>
    <x v="2"/>
    <x v="0"/>
    <x v="0"/>
  </r>
  <r>
    <m/>
    <x v="0"/>
    <x v="0"/>
    <x v="0"/>
    <m/>
    <m/>
    <x v="0"/>
    <x v="0"/>
    <m/>
    <x v="0"/>
    <x v="0"/>
    <m/>
    <n v="0"/>
    <n v="0"/>
    <n v="0"/>
    <n v="0"/>
    <n v="0"/>
    <n v="0"/>
    <n v="0"/>
    <x v="1030"/>
    <x v="1031"/>
    <x v="11"/>
    <x v="2"/>
    <x v="0"/>
    <x v="0"/>
  </r>
  <r>
    <m/>
    <x v="0"/>
    <x v="0"/>
    <x v="0"/>
    <m/>
    <m/>
    <x v="0"/>
    <x v="0"/>
    <m/>
    <x v="0"/>
    <x v="0"/>
    <m/>
    <n v="0"/>
    <n v="0"/>
    <n v="0"/>
    <n v="0"/>
    <n v="0"/>
    <n v="0"/>
    <n v="0"/>
    <x v="1031"/>
    <x v="1032"/>
    <x v="11"/>
    <x v="2"/>
    <x v="0"/>
    <x v="0"/>
  </r>
  <r>
    <m/>
    <x v="0"/>
    <x v="0"/>
    <x v="0"/>
    <m/>
    <m/>
    <x v="0"/>
    <x v="0"/>
    <m/>
    <x v="0"/>
    <x v="0"/>
    <m/>
    <n v="0"/>
    <n v="0"/>
    <n v="0"/>
    <n v="0"/>
    <n v="0"/>
    <n v="0"/>
    <n v="0"/>
    <x v="1032"/>
    <x v="1033"/>
    <x v="11"/>
    <x v="2"/>
    <x v="0"/>
    <x v="0"/>
  </r>
  <r>
    <m/>
    <x v="0"/>
    <x v="0"/>
    <x v="0"/>
    <m/>
    <m/>
    <x v="0"/>
    <x v="0"/>
    <m/>
    <x v="0"/>
    <x v="0"/>
    <m/>
    <n v="0"/>
    <n v="0"/>
    <n v="0"/>
    <n v="0"/>
    <n v="0"/>
    <n v="0"/>
    <n v="0"/>
    <x v="1033"/>
    <x v="1034"/>
    <x v="11"/>
    <x v="2"/>
    <x v="0"/>
    <x v="0"/>
  </r>
  <r>
    <m/>
    <x v="0"/>
    <x v="0"/>
    <x v="0"/>
    <m/>
    <m/>
    <x v="0"/>
    <x v="0"/>
    <m/>
    <x v="0"/>
    <x v="0"/>
    <m/>
    <n v="0"/>
    <n v="0"/>
    <n v="0"/>
    <n v="0"/>
    <n v="0"/>
    <n v="0"/>
    <n v="0"/>
    <x v="1034"/>
    <x v="1035"/>
    <x v="11"/>
    <x v="2"/>
    <x v="0"/>
    <x v="0"/>
  </r>
  <r>
    <m/>
    <x v="0"/>
    <x v="0"/>
    <x v="0"/>
    <m/>
    <m/>
    <x v="0"/>
    <x v="0"/>
    <m/>
    <x v="0"/>
    <x v="0"/>
    <m/>
    <n v="0"/>
    <n v="0"/>
    <n v="0"/>
    <n v="0"/>
    <n v="0"/>
    <n v="0"/>
    <n v="0"/>
    <x v="1035"/>
    <x v="1036"/>
    <x v="11"/>
    <x v="2"/>
    <x v="0"/>
    <x v="0"/>
  </r>
  <r>
    <m/>
    <x v="0"/>
    <x v="0"/>
    <x v="0"/>
    <m/>
    <m/>
    <x v="0"/>
    <x v="0"/>
    <m/>
    <x v="0"/>
    <x v="0"/>
    <m/>
    <n v="0"/>
    <n v="0"/>
    <n v="0"/>
    <n v="0"/>
    <n v="0"/>
    <n v="0"/>
    <n v="0"/>
    <x v="1036"/>
    <x v="1037"/>
    <x v="11"/>
    <x v="2"/>
    <x v="0"/>
    <x v="0"/>
  </r>
  <r>
    <m/>
    <x v="0"/>
    <x v="0"/>
    <x v="0"/>
    <m/>
    <m/>
    <x v="0"/>
    <x v="0"/>
    <m/>
    <x v="0"/>
    <x v="0"/>
    <m/>
    <n v="0"/>
    <n v="0"/>
    <n v="0"/>
    <n v="0"/>
    <n v="0"/>
    <n v="0"/>
    <n v="0"/>
    <x v="1037"/>
    <x v="1038"/>
    <x v="11"/>
    <x v="2"/>
    <x v="0"/>
    <x v="0"/>
  </r>
  <r>
    <m/>
    <x v="0"/>
    <x v="0"/>
    <x v="0"/>
    <m/>
    <m/>
    <x v="0"/>
    <x v="0"/>
    <m/>
    <x v="0"/>
    <x v="0"/>
    <m/>
    <n v="0"/>
    <n v="0"/>
    <n v="0"/>
    <n v="0"/>
    <n v="0"/>
    <n v="0"/>
    <n v="0"/>
    <x v="1038"/>
    <x v="1039"/>
    <x v="11"/>
    <x v="2"/>
    <x v="0"/>
    <x v="0"/>
  </r>
  <r>
    <m/>
    <x v="0"/>
    <x v="0"/>
    <x v="0"/>
    <m/>
    <m/>
    <x v="0"/>
    <x v="0"/>
    <m/>
    <x v="0"/>
    <x v="0"/>
    <m/>
    <n v="0"/>
    <n v="0"/>
    <n v="0"/>
    <n v="0"/>
    <n v="0"/>
    <n v="0"/>
    <n v="0"/>
    <x v="1039"/>
    <x v="1040"/>
    <x v="11"/>
    <x v="2"/>
    <x v="0"/>
    <x v="0"/>
  </r>
  <r>
    <m/>
    <x v="0"/>
    <x v="0"/>
    <x v="0"/>
    <m/>
    <m/>
    <x v="0"/>
    <x v="0"/>
    <m/>
    <x v="0"/>
    <x v="0"/>
    <m/>
    <n v="0"/>
    <n v="0"/>
    <n v="0"/>
    <n v="0"/>
    <n v="0"/>
    <n v="0"/>
    <n v="0"/>
    <x v="1040"/>
    <x v="1041"/>
    <x v="11"/>
    <x v="2"/>
    <x v="0"/>
    <x v="0"/>
  </r>
  <r>
    <m/>
    <x v="0"/>
    <x v="0"/>
    <x v="0"/>
    <m/>
    <m/>
    <x v="0"/>
    <x v="0"/>
    <m/>
    <x v="0"/>
    <x v="0"/>
    <m/>
    <n v="0"/>
    <n v="0"/>
    <n v="0"/>
    <n v="0"/>
    <n v="0"/>
    <n v="0"/>
    <n v="0"/>
    <x v="1040"/>
    <x v="1042"/>
    <x v="11"/>
    <x v="2"/>
    <x v="0"/>
    <x v="0"/>
  </r>
  <r>
    <m/>
    <x v="0"/>
    <x v="0"/>
    <x v="0"/>
    <m/>
    <m/>
    <x v="0"/>
    <x v="0"/>
    <m/>
    <x v="0"/>
    <x v="0"/>
    <m/>
    <n v="0"/>
    <n v="0"/>
    <n v="0"/>
    <n v="0"/>
    <n v="0"/>
    <n v="0"/>
    <n v="0"/>
    <x v="1041"/>
    <x v="1043"/>
    <x v="11"/>
    <x v="2"/>
    <x v="0"/>
    <x v="0"/>
  </r>
  <r>
    <m/>
    <x v="0"/>
    <x v="0"/>
    <x v="0"/>
    <m/>
    <m/>
    <x v="0"/>
    <x v="0"/>
    <m/>
    <x v="0"/>
    <x v="0"/>
    <m/>
    <n v="0"/>
    <n v="0"/>
    <n v="0"/>
    <n v="0"/>
    <n v="0"/>
    <n v="0"/>
    <n v="0"/>
    <x v="1042"/>
    <x v="1044"/>
    <x v="11"/>
    <x v="2"/>
    <x v="0"/>
    <x v="0"/>
  </r>
  <r>
    <m/>
    <x v="0"/>
    <x v="0"/>
    <x v="0"/>
    <m/>
    <m/>
    <x v="0"/>
    <x v="0"/>
    <m/>
    <x v="0"/>
    <x v="0"/>
    <m/>
    <n v="0"/>
    <n v="0"/>
    <n v="0"/>
    <n v="0"/>
    <n v="0"/>
    <n v="0"/>
    <n v="0"/>
    <x v="1043"/>
    <x v="1045"/>
    <x v="11"/>
    <x v="2"/>
    <x v="0"/>
    <x v="0"/>
  </r>
  <r>
    <m/>
    <x v="0"/>
    <x v="0"/>
    <x v="0"/>
    <m/>
    <m/>
    <x v="0"/>
    <x v="0"/>
    <m/>
    <x v="0"/>
    <x v="0"/>
    <m/>
    <n v="0"/>
    <n v="0"/>
    <n v="0"/>
    <n v="0"/>
    <n v="0"/>
    <n v="0"/>
    <n v="0"/>
    <x v="1044"/>
    <x v="1046"/>
    <x v="11"/>
    <x v="2"/>
    <x v="0"/>
    <x v="0"/>
  </r>
  <r>
    <m/>
    <x v="0"/>
    <x v="0"/>
    <x v="0"/>
    <m/>
    <m/>
    <x v="0"/>
    <x v="0"/>
    <m/>
    <x v="0"/>
    <x v="0"/>
    <m/>
    <n v="0"/>
    <n v="0"/>
    <n v="0"/>
    <n v="0"/>
    <n v="0"/>
    <n v="0"/>
    <n v="0"/>
    <x v="1045"/>
    <x v="1047"/>
    <x v="11"/>
    <x v="2"/>
    <x v="0"/>
    <x v="0"/>
  </r>
  <r>
    <m/>
    <x v="0"/>
    <x v="0"/>
    <x v="0"/>
    <m/>
    <m/>
    <x v="0"/>
    <x v="0"/>
    <m/>
    <x v="0"/>
    <x v="0"/>
    <m/>
    <n v="0"/>
    <n v="0"/>
    <n v="0"/>
    <n v="0"/>
    <n v="0"/>
    <n v="0"/>
    <n v="0"/>
    <x v="1046"/>
    <x v="1048"/>
    <x v="11"/>
    <x v="2"/>
    <x v="0"/>
    <x v="0"/>
  </r>
  <r>
    <m/>
    <x v="0"/>
    <x v="0"/>
    <x v="0"/>
    <m/>
    <m/>
    <x v="0"/>
    <x v="0"/>
    <m/>
    <x v="0"/>
    <x v="0"/>
    <m/>
    <n v="0"/>
    <n v="0"/>
    <n v="0"/>
    <n v="0"/>
    <n v="0"/>
    <n v="0"/>
    <n v="0"/>
    <x v="1047"/>
    <x v="1049"/>
    <x v="11"/>
    <x v="2"/>
    <x v="0"/>
    <x v="0"/>
  </r>
  <r>
    <m/>
    <x v="0"/>
    <x v="0"/>
    <x v="0"/>
    <m/>
    <m/>
    <x v="0"/>
    <x v="0"/>
    <m/>
    <x v="0"/>
    <x v="0"/>
    <m/>
    <n v="0"/>
    <n v="0"/>
    <n v="0"/>
    <n v="0"/>
    <n v="0"/>
    <n v="0"/>
    <n v="0"/>
    <x v="1048"/>
    <x v="1050"/>
    <x v="11"/>
    <x v="2"/>
    <x v="0"/>
    <x v="0"/>
  </r>
  <r>
    <m/>
    <x v="0"/>
    <x v="0"/>
    <x v="0"/>
    <m/>
    <m/>
    <x v="0"/>
    <x v="0"/>
    <m/>
    <x v="0"/>
    <x v="0"/>
    <m/>
    <n v="0"/>
    <n v="0"/>
    <n v="0"/>
    <n v="0"/>
    <n v="0"/>
    <n v="0"/>
    <n v="0"/>
    <x v="1049"/>
    <x v="1051"/>
    <x v="11"/>
    <x v="2"/>
    <x v="0"/>
    <x v="0"/>
  </r>
  <r>
    <m/>
    <x v="0"/>
    <x v="0"/>
    <x v="0"/>
    <m/>
    <m/>
    <x v="0"/>
    <x v="0"/>
    <m/>
    <x v="0"/>
    <x v="0"/>
    <m/>
    <n v="0"/>
    <n v="0"/>
    <n v="0"/>
    <n v="0"/>
    <n v="0"/>
    <n v="0"/>
    <n v="0"/>
    <x v="1050"/>
    <x v="1052"/>
    <x v="11"/>
    <x v="2"/>
    <x v="0"/>
    <x v="0"/>
  </r>
  <r>
    <m/>
    <x v="0"/>
    <x v="0"/>
    <x v="0"/>
    <m/>
    <m/>
    <x v="0"/>
    <x v="0"/>
    <m/>
    <x v="0"/>
    <x v="0"/>
    <m/>
    <n v="0"/>
    <n v="0"/>
    <n v="0"/>
    <n v="0"/>
    <n v="0"/>
    <n v="0"/>
    <n v="0"/>
    <x v="1051"/>
    <x v="1053"/>
    <x v="11"/>
    <x v="2"/>
    <x v="0"/>
    <x v="0"/>
  </r>
  <r>
    <m/>
    <x v="0"/>
    <x v="0"/>
    <x v="0"/>
    <m/>
    <m/>
    <x v="0"/>
    <x v="0"/>
    <m/>
    <x v="0"/>
    <x v="0"/>
    <m/>
    <n v="0"/>
    <n v="0"/>
    <n v="0"/>
    <n v="0"/>
    <n v="0"/>
    <n v="0"/>
    <n v="0"/>
    <x v="1052"/>
    <x v="1054"/>
    <x v="11"/>
    <x v="2"/>
    <x v="0"/>
    <x v="0"/>
  </r>
  <r>
    <m/>
    <x v="0"/>
    <x v="0"/>
    <x v="0"/>
    <m/>
    <m/>
    <x v="0"/>
    <x v="0"/>
    <m/>
    <x v="0"/>
    <x v="0"/>
    <m/>
    <n v="0"/>
    <n v="0"/>
    <n v="0"/>
    <n v="0"/>
    <n v="0"/>
    <n v="0"/>
    <n v="0"/>
    <x v="1053"/>
    <x v="1055"/>
    <x v="11"/>
    <x v="2"/>
    <x v="0"/>
    <x v="0"/>
  </r>
  <r>
    <m/>
    <x v="0"/>
    <x v="0"/>
    <x v="0"/>
    <m/>
    <m/>
    <x v="0"/>
    <x v="0"/>
    <m/>
    <x v="0"/>
    <x v="0"/>
    <m/>
    <n v="0"/>
    <n v="0"/>
    <n v="0"/>
    <n v="0"/>
    <n v="0"/>
    <n v="0"/>
    <n v="0"/>
    <x v="1054"/>
    <x v="1056"/>
    <x v="11"/>
    <x v="2"/>
    <x v="0"/>
    <x v="0"/>
  </r>
  <r>
    <m/>
    <x v="0"/>
    <x v="0"/>
    <x v="0"/>
    <m/>
    <m/>
    <x v="0"/>
    <x v="0"/>
    <m/>
    <x v="0"/>
    <x v="0"/>
    <m/>
    <n v="0"/>
    <n v="0"/>
    <n v="0"/>
    <n v="0"/>
    <n v="0"/>
    <n v="0"/>
    <n v="0"/>
    <x v="1055"/>
    <x v="1057"/>
    <x v="11"/>
    <x v="2"/>
    <x v="0"/>
    <x v="0"/>
  </r>
  <r>
    <m/>
    <x v="0"/>
    <x v="0"/>
    <x v="0"/>
    <m/>
    <m/>
    <x v="0"/>
    <x v="0"/>
    <m/>
    <x v="0"/>
    <x v="0"/>
    <m/>
    <n v="0"/>
    <n v="0"/>
    <n v="0"/>
    <n v="0"/>
    <n v="0"/>
    <n v="0"/>
    <n v="0"/>
    <x v="1056"/>
    <x v="1058"/>
    <x v="11"/>
    <x v="2"/>
    <x v="0"/>
    <x v="0"/>
  </r>
  <r>
    <m/>
    <x v="0"/>
    <x v="0"/>
    <x v="0"/>
    <m/>
    <m/>
    <x v="0"/>
    <x v="0"/>
    <m/>
    <x v="0"/>
    <x v="0"/>
    <m/>
    <n v="0"/>
    <n v="0"/>
    <n v="0"/>
    <n v="0"/>
    <n v="0"/>
    <n v="0"/>
    <n v="0"/>
    <x v="1057"/>
    <x v="1059"/>
    <x v="11"/>
    <x v="2"/>
    <x v="0"/>
    <x v="0"/>
  </r>
  <r>
    <m/>
    <x v="0"/>
    <x v="0"/>
    <x v="0"/>
    <m/>
    <m/>
    <x v="0"/>
    <x v="0"/>
    <m/>
    <x v="0"/>
    <x v="0"/>
    <m/>
    <n v="0"/>
    <n v="0"/>
    <n v="0"/>
    <n v="0"/>
    <n v="0"/>
    <n v="0"/>
    <n v="0"/>
    <x v="1058"/>
    <x v="1060"/>
    <x v="11"/>
    <x v="2"/>
    <x v="0"/>
    <x v="0"/>
  </r>
  <r>
    <m/>
    <x v="0"/>
    <x v="0"/>
    <x v="0"/>
    <m/>
    <m/>
    <x v="0"/>
    <x v="0"/>
    <m/>
    <x v="0"/>
    <x v="0"/>
    <m/>
    <n v="0"/>
    <n v="0"/>
    <n v="0"/>
    <n v="0"/>
    <n v="0"/>
    <n v="0"/>
    <n v="0"/>
    <x v="1059"/>
    <x v="1061"/>
    <x v="11"/>
    <x v="2"/>
    <x v="0"/>
    <x v="0"/>
  </r>
  <r>
    <m/>
    <x v="0"/>
    <x v="0"/>
    <x v="0"/>
    <m/>
    <m/>
    <x v="0"/>
    <x v="0"/>
    <m/>
    <x v="0"/>
    <x v="0"/>
    <m/>
    <n v="0"/>
    <n v="0"/>
    <n v="0"/>
    <n v="0"/>
    <n v="0"/>
    <n v="0"/>
    <n v="0"/>
    <x v="1060"/>
    <x v="1062"/>
    <x v="11"/>
    <x v="2"/>
    <x v="0"/>
    <x v="0"/>
  </r>
  <r>
    <m/>
    <x v="0"/>
    <x v="0"/>
    <x v="0"/>
    <m/>
    <m/>
    <x v="0"/>
    <x v="0"/>
    <m/>
    <x v="0"/>
    <x v="0"/>
    <m/>
    <n v="0"/>
    <n v="0"/>
    <n v="0"/>
    <n v="0"/>
    <n v="0"/>
    <n v="0"/>
    <n v="0"/>
    <x v="1061"/>
    <x v="1063"/>
    <x v="11"/>
    <x v="2"/>
    <x v="0"/>
    <x v="0"/>
  </r>
  <r>
    <m/>
    <x v="0"/>
    <x v="0"/>
    <x v="0"/>
    <m/>
    <m/>
    <x v="0"/>
    <x v="0"/>
    <m/>
    <x v="0"/>
    <x v="0"/>
    <m/>
    <n v="0"/>
    <n v="0"/>
    <n v="0"/>
    <n v="0"/>
    <n v="0"/>
    <n v="0"/>
    <n v="0"/>
    <x v="1062"/>
    <x v="1064"/>
    <x v="11"/>
    <x v="2"/>
    <x v="0"/>
    <x v="0"/>
  </r>
  <r>
    <m/>
    <x v="0"/>
    <x v="0"/>
    <x v="0"/>
    <m/>
    <m/>
    <x v="0"/>
    <x v="0"/>
    <m/>
    <x v="0"/>
    <x v="0"/>
    <m/>
    <n v="0"/>
    <n v="0"/>
    <n v="0"/>
    <n v="0"/>
    <n v="0"/>
    <n v="0"/>
    <n v="0"/>
    <x v="1063"/>
    <x v="1065"/>
    <x v="11"/>
    <x v="2"/>
    <x v="0"/>
    <x v="0"/>
  </r>
  <r>
    <m/>
    <x v="0"/>
    <x v="0"/>
    <x v="0"/>
    <m/>
    <m/>
    <x v="0"/>
    <x v="0"/>
    <m/>
    <x v="0"/>
    <x v="0"/>
    <m/>
    <n v="0"/>
    <n v="0"/>
    <n v="0"/>
    <n v="0"/>
    <n v="0"/>
    <n v="0"/>
    <n v="0"/>
    <x v="1064"/>
    <x v="1066"/>
    <x v="11"/>
    <x v="2"/>
    <x v="0"/>
    <x v="0"/>
  </r>
  <r>
    <m/>
    <x v="0"/>
    <x v="0"/>
    <x v="0"/>
    <m/>
    <m/>
    <x v="0"/>
    <x v="0"/>
    <m/>
    <x v="0"/>
    <x v="0"/>
    <m/>
    <n v="0"/>
    <n v="0"/>
    <n v="0"/>
    <n v="0"/>
    <n v="0"/>
    <n v="0"/>
    <n v="0"/>
    <x v="1065"/>
    <x v="1067"/>
    <x v="11"/>
    <x v="2"/>
    <x v="0"/>
    <x v="0"/>
  </r>
  <r>
    <m/>
    <x v="0"/>
    <x v="0"/>
    <x v="0"/>
    <m/>
    <m/>
    <x v="0"/>
    <x v="0"/>
    <m/>
    <x v="0"/>
    <x v="0"/>
    <m/>
    <n v="0"/>
    <n v="0"/>
    <n v="0"/>
    <n v="0"/>
    <n v="0"/>
    <n v="0"/>
    <n v="0"/>
    <x v="1066"/>
    <x v="1068"/>
    <x v="11"/>
    <x v="2"/>
    <x v="0"/>
    <x v="0"/>
  </r>
  <r>
    <m/>
    <x v="0"/>
    <x v="0"/>
    <x v="0"/>
    <m/>
    <m/>
    <x v="0"/>
    <x v="0"/>
    <m/>
    <x v="0"/>
    <x v="0"/>
    <m/>
    <n v="0"/>
    <n v="0"/>
    <n v="0"/>
    <n v="0"/>
    <n v="0"/>
    <n v="0"/>
    <n v="0"/>
    <x v="1067"/>
    <x v="1069"/>
    <x v="11"/>
    <x v="2"/>
    <x v="0"/>
    <x v="0"/>
  </r>
  <r>
    <m/>
    <x v="0"/>
    <x v="0"/>
    <x v="0"/>
    <m/>
    <m/>
    <x v="0"/>
    <x v="0"/>
    <m/>
    <x v="0"/>
    <x v="0"/>
    <m/>
    <n v="0"/>
    <n v="0"/>
    <n v="0"/>
    <n v="0"/>
    <n v="0"/>
    <n v="0"/>
    <n v="0"/>
    <x v="1068"/>
    <x v="1070"/>
    <x v="11"/>
    <x v="2"/>
    <x v="0"/>
    <x v="0"/>
  </r>
  <r>
    <m/>
    <x v="0"/>
    <x v="0"/>
    <x v="0"/>
    <m/>
    <m/>
    <x v="0"/>
    <x v="0"/>
    <m/>
    <x v="0"/>
    <x v="0"/>
    <m/>
    <n v="0"/>
    <n v="0"/>
    <n v="0"/>
    <n v="0"/>
    <n v="0"/>
    <n v="0"/>
    <n v="0"/>
    <x v="1069"/>
    <x v="1071"/>
    <x v="11"/>
    <x v="2"/>
    <x v="0"/>
    <x v="0"/>
  </r>
  <r>
    <m/>
    <x v="0"/>
    <x v="0"/>
    <x v="0"/>
    <m/>
    <m/>
    <x v="0"/>
    <x v="0"/>
    <m/>
    <x v="0"/>
    <x v="0"/>
    <m/>
    <n v="0"/>
    <n v="0"/>
    <n v="0"/>
    <n v="0"/>
    <n v="0"/>
    <n v="0"/>
    <n v="0"/>
    <x v="1070"/>
    <x v="1072"/>
    <x v="11"/>
    <x v="2"/>
    <x v="0"/>
    <x v="0"/>
  </r>
  <r>
    <m/>
    <x v="0"/>
    <x v="0"/>
    <x v="0"/>
    <m/>
    <m/>
    <x v="0"/>
    <x v="0"/>
    <m/>
    <x v="0"/>
    <x v="0"/>
    <m/>
    <n v="0"/>
    <n v="0"/>
    <n v="0"/>
    <n v="0"/>
    <n v="0"/>
    <n v="0"/>
    <n v="0"/>
    <x v="1071"/>
    <x v="1073"/>
    <x v="11"/>
    <x v="2"/>
    <x v="0"/>
    <x v="0"/>
  </r>
  <r>
    <m/>
    <x v="0"/>
    <x v="0"/>
    <x v="0"/>
    <m/>
    <m/>
    <x v="0"/>
    <x v="0"/>
    <m/>
    <x v="0"/>
    <x v="0"/>
    <m/>
    <n v="0"/>
    <n v="0"/>
    <n v="0"/>
    <n v="0"/>
    <n v="0"/>
    <n v="0"/>
    <n v="0"/>
    <x v="1072"/>
    <x v="1074"/>
    <x v="11"/>
    <x v="2"/>
    <x v="0"/>
    <x v="0"/>
  </r>
  <r>
    <m/>
    <x v="0"/>
    <x v="0"/>
    <x v="0"/>
    <m/>
    <m/>
    <x v="0"/>
    <x v="0"/>
    <m/>
    <x v="0"/>
    <x v="0"/>
    <m/>
    <n v="0"/>
    <n v="0"/>
    <n v="0"/>
    <n v="0"/>
    <n v="0"/>
    <n v="0"/>
    <n v="0"/>
    <x v="1073"/>
    <x v="1075"/>
    <x v="11"/>
    <x v="2"/>
    <x v="0"/>
    <x v="0"/>
  </r>
  <r>
    <m/>
    <x v="0"/>
    <x v="0"/>
    <x v="0"/>
    <m/>
    <m/>
    <x v="0"/>
    <x v="0"/>
    <m/>
    <x v="0"/>
    <x v="0"/>
    <m/>
    <n v="0"/>
    <n v="0"/>
    <n v="0"/>
    <n v="0"/>
    <n v="0"/>
    <n v="0"/>
    <n v="0"/>
    <x v="1074"/>
    <x v="1076"/>
    <x v="11"/>
    <x v="2"/>
    <x v="0"/>
    <x v="0"/>
  </r>
  <r>
    <m/>
    <x v="0"/>
    <x v="0"/>
    <x v="0"/>
    <m/>
    <m/>
    <x v="0"/>
    <x v="0"/>
    <m/>
    <x v="0"/>
    <x v="0"/>
    <m/>
    <n v="0"/>
    <n v="0"/>
    <n v="0"/>
    <n v="0"/>
    <n v="0"/>
    <n v="0"/>
    <n v="0"/>
    <x v="1075"/>
    <x v="1077"/>
    <x v="11"/>
    <x v="2"/>
    <x v="0"/>
    <x v="0"/>
  </r>
  <r>
    <m/>
    <x v="0"/>
    <x v="0"/>
    <x v="0"/>
    <m/>
    <m/>
    <x v="0"/>
    <x v="0"/>
    <m/>
    <x v="0"/>
    <x v="0"/>
    <m/>
    <n v="0"/>
    <n v="0"/>
    <n v="0"/>
    <n v="0"/>
    <n v="0"/>
    <n v="0"/>
    <n v="0"/>
    <x v="1076"/>
    <x v="1078"/>
    <x v="11"/>
    <x v="2"/>
    <x v="0"/>
    <x v="0"/>
  </r>
  <r>
    <m/>
    <x v="0"/>
    <x v="0"/>
    <x v="0"/>
    <m/>
    <m/>
    <x v="0"/>
    <x v="0"/>
    <m/>
    <x v="0"/>
    <x v="0"/>
    <m/>
    <n v="0"/>
    <n v="0"/>
    <n v="0"/>
    <n v="0"/>
    <n v="0"/>
    <n v="0"/>
    <n v="0"/>
    <x v="1077"/>
    <x v="1079"/>
    <x v="11"/>
    <x v="2"/>
    <x v="0"/>
    <x v="0"/>
  </r>
  <r>
    <m/>
    <x v="0"/>
    <x v="0"/>
    <x v="0"/>
    <m/>
    <m/>
    <x v="0"/>
    <x v="0"/>
    <m/>
    <x v="0"/>
    <x v="0"/>
    <m/>
    <n v="0"/>
    <n v="0"/>
    <n v="0"/>
    <n v="0"/>
    <n v="0"/>
    <n v="0"/>
    <n v="0"/>
    <x v="1078"/>
    <x v="1080"/>
    <x v="11"/>
    <x v="2"/>
    <x v="0"/>
    <x v="0"/>
  </r>
  <r>
    <m/>
    <x v="0"/>
    <x v="0"/>
    <x v="0"/>
    <m/>
    <m/>
    <x v="0"/>
    <x v="0"/>
    <m/>
    <x v="0"/>
    <x v="0"/>
    <m/>
    <n v="0"/>
    <n v="0"/>
    <n v="0"/>
    <n v="0"/>
    <n v="0"/>
    <n v="0"/>
    <n v="0"/>
    <x v="1079"/>
    <x v="1081"/>
    <x v="11"/>
    <x v="2"/>
    <x v="0"/>
    <x v="0"/>
  </r>
  <r>
    <m/>
    <x v="0"/>
    <x v="0"/>
    <x v="0"/>
    <m/>
    <m/>
    <x v="0"/>
    <x v="0"/>
    <m/>
    <x v="0"/>
    <x v="0"/>
    <m/>
    <n v="0"/>
    <n v="0"/>
    <n v="0"/>
    <n v="0"/>
    <n v="0"/>
    <n v="0"/>
    <n v="0"/>
    <x v="1080"/>
    <x v="1082"/>
    <x v="11"/>
    <x v="2"/>
    <x v="0"/>
    <x v="0"/>
  </r>
  <r>
    <m/>
    <x v="0"/>
    <x v="0"/>
    <x v="0"/>
    <m/>
    <m/>
    <x v="0"/>
    <x v="0"/>
    <m/>
    <x v="0"/>
    <x v="0"/>
    <m/>
    <n v="0"/>
    <n v="0"/>
    <n v="0"/>
    <n v="0"/>
    <n v="0"/>
    <n v="0"/>
    <n v="0"/>
    <x v="1081"/>
    <x v="1083"/>
    <x v="11"/>
    <x v="2"/>
    <x v="0"/>
    <x v="0"/>
  </r>
  <r>
    <m/>
    <x v="0"/>
    <x v="0"/>
    <x v="0"/>
    <m/>
    <m/>
    <x v="0"/>
    <x v="0"/>
    <m/>
    <x v="0"/>
    <x v="0"/>
    <m/>
    <n v="0"/>
    <n v="0"/>
    <n v="0"/>
    <n v="0"/>
    <n v="0"/>
    <n v="0"/>
    <n v="0"/>
    <x v="1082"/>
    <x v="1084"/>
    <x v="11"/>
    <x v="2"/>
    <x v="0"/>
    <x v="0"/>
  </r>
  <r>
    <m/>
    <x v="0"/>
    <x v="0"/>
    <x v="0"/>
    <m/>
    <m/>
    <x v="0"/>
    <x v="0"/>
    <m/>
    <x v="0"/>
    <x v="0"/>
    <m/>
    <n v="0"/>
    <n v="0"/>
    <n v="0"/>
    <n v="0"/>
    <n v="0"/>
    <n v="0"/>
    <n v="0"/>
    <x v="1083"/>
    <x v="1085"/>
    <x v="11"/>
    <x v="2"/>
    <x v="0"/>
    <x v="0"/>
  </r>
  <r>
    <m/>
    <x v="0"/>
    <x v="0"/>
    <x v="0"/>
    <m/>
    <m/>
    <x v="0"/>
    <x v="0"/>
    <m/>
    <x v="0"/>
    <x v="0"/>
    <m/>
    <n v="0"/>
    <n v="0"/>
    <n v="0"/>
    <n v="0"/>
    <n v="0"/>
    <n v="0"/>
    <n v="0"/>
    <x v="1084"/>
    <x v="1086"/>
    <x v="11"/>
    <x v="2"/>
    <x v="0"/>
    <x v="0"/>
  </r>
  <r>
    <m/>
    <x v="0"/>
    <x v="0"/>
    <x v="0"/>
    <m/>
    <m/>
    <x v="0"/>
    <x v="0"/>
    <m/>
    <x v="0"/>
    <x v="0"/>
    <m/>
    <n v="0"/>
    <n v="0"/>
    <n v="0"/>
    <n v="0"/>
    <n v="0"/>
    <n v="0"/>
    <n v="0"/>
    <x v="1085"/>
    <x v="1087"/>
    <x v="11"/>
    <x v="2"/>
    <x v="0"/>
    <x v="0"/>
  </r>
  <r>
    <m/>
    <x v="0"/>
    <x v="0"/>
    <x v="0"/>
    <m/>
    <m/>
    <x v="0"/>
    <x v="0"/>
    <m/>
    <x v="0"/>
    <x v="0"/>
    <m/>
    <n v="0"/>
    <n v="0"/>
    <n v="0"/>
    <n v="0"/>
    <n v="0"/>
    <n v="0"/>
    <n v="0"/>
    <x v="1086"/>
    <x v="1088"/>
    <x v="11"/>
    <x v="2"/>
    <x v="0"/>
    <x v="0"/>
  </r>
  <r>
    <m/>
    <x v="0"/>
    <x v="0"/>
    <x v="0"/>
    <m/>
    <m/>
    <x v="0"/>
    <x v="0"/>
    <m/>
    <x v="0"/>
    <x v="0"/>
    <m/>
    <n v="0"/>
    <n v="0"/>
    <n v="0"/>
    <n v="0"/>
    <n v="0"/>
    <n v="0"/>
    <n v="0"/>
    <x v="1087"/>
    <x v="1089"/>
    <x v="11"/>
    <x v="2"/>
    <x v="0"/>
    <x v="0"/>
  </r>
  <r>
    <m/>
    <x v="0"/>
    <x v="0"/>
    <x v="0"/>
    <m/>
    <m/>
    <x v="0"/>
    <x v="0"/>
    <m/>
    <x v="0"/>
    <x v="0"/>
    <m/>
    <n v="0"/>
    <n v="0"/>
    <n v="0"/>
    <n v="0"/>
    <n v="0"/>
    <n v="0"/>
    <n v="0"/>
    <x v="1088"/>
    <x v="1090"/>
    <x v="11"/>
    <x v="2"/>
    <x v="0"/>
    <x v="0"/>
  </r>
  <r>
    <m/>
    <x v="0"/>
    <x v="0"/>
    <x v="0"/>
    <m/>
    <m/>
    <x v="0"/>
    <x v="0"/>
    <m/>
    <x v="0"/>
    <x v="0"/>
    <m/>
    <n v="0"/>
    <n v="0"/>
    <n v="0"/>
    <n v="0"/>
    <n v="0"/>
    <n v="0"/>
    <n v="0"/>
    <x v="1089"/>
    <x v="1091"/>
    <x v="11"/>
    <x v="2"/>
    <x v="0"/>
    <x v="0"/>
  </r>
  <r>
    <m/>
    <x v="0"/>
    <x v="0"/>
    <x v="0"/>
    <m/>
    <m/>
    <x v="0"/>
    <x v="0"/>
    <m/>
    <x v="0"/>
    <x v="0"/>
    <m/>
    <n v="0"/>
    <n v="0"/>
    <n v="0"/>
    <n v="0"/>
    <n v="0"/>
    <n v="0"/>
    <n v="0"/>
    <x v="1090"/>
    <x v="1092"/>
    <x v="11"/>
    <x v="2"/>
    <x v="0"/>
    <x v="0"/>
  </r>
  <r>
    <m/>
    <x v="0"/>
    <x v="0"/>
    <x v="0"/>
    <m/>
    <m/>
    <x v="0"/>
    <x v="0"/>
    <m/>
    <x v="0"/>
    <x v="0"/>
    <m/>
    <n v="0"/>
    <n v="0"/>
    <n v="0"/>
    <n v="0"/>
    <n v="0"/>
    <n v="0"/>
    <n v="0"/>
    <x v="1091"/>
    <x v="1093"/>
    <x v="11"/>
    <x v="2"/>
    <x v="0"/>
    <x v="0"/>
  </r>
  <r>
    <m/>
    <x v="0"/>
    <x v="0"/>
    <x v="0"/>
    <m/>
    <m/>
    <x v="0"/>
    <x v="0"/>
    <m/>
    <x v="0"/>
    <x v="0"/>
    <m/>
    <n v="0"/>
    <n v="0"/>
    <n v="0"/>
    <n v="0"/>
    <n v="0"/>
    <n v="0"/>
    <n v="0"/>
    <x v="1092"/>
    <x v="1094"/>
    <x v="11"/>
    <x v="2"/>
    <x v="0"/>
    <x v="0"/>
  </r>
  <r>
    <m/>
    <x v="0"/>
    <x v="0"/>
    <x v="0"/>
    <m/>
    <m/>
    <x v="0"/>
    <x v="0"/>
    <m/>
    <x v="0"/>
    <x v="0"/>
    <m/>
    <n v="0"/>
    <n v="0"/>
    <n v="0"/>
    <n v="0"/>
    <n v="0"/>
    <n v="0"/>
    <n v="0"/>
    <x v="1093"/>
    <x v="1095"/>
    <x v="11"/>
    <x v="2"/>
    <x v="0"/>
    <x v="0"/>
  </r>
  <r>
    <m/>
    <x v="0"/>
    <x v="0"/>
    <x v="0"/>
    <m/>
    <m/>
    <x v="0"/>
    <x v="0"/>
    <m/>
    <x v="0"/>
    <x v="0"/>
    <m/>
    <n v="0"/>
    <n v="0"/>
    <n v="0"/>
    <n v="0"/>
    <n v="0"/>
    <n v="0"/>
    <n v="0"/>
    <x v="1094"/>
    <x v="1096"/>
    <x v="11"/>
    <x v="2"/>
    <x v="0"/>
    <x v="0"/>
  </r>
  <r>
    <m/>
    <x v="0"/>
    <x v="0"/>
    <x v="0"/>
    <m/>
    <m/>
    <x v="0"/>
    <x v="0"/>
    <m/>
    <x v="0"/>
    <x v="0"/>
    <m/>
    <n v="0"/>
    <n v="0"/>
    <n v="0"/>
    <n v="0"/>
    <n v="0"/>
    <n v="0"/>
    <n v="0"/>
    <x v="1095"/>
    <x v="1097"/>
    <x v="11"/>
    <x v="2"/>
    <x v="0"/>
    <x v="0"/>
  </r>
  <r>
    <m/>
    <x v="0"/>
    <x v="0"/>
    <x v="0"/>
    <m/>
    <m/>
    <x v="0"/>
    <x v="0"/>
    <m/>
    <x v="0"/>
    <x v="0"/>
    <m/>
    <n v="0"/>
    <n v="0"/>
    <n v="0"/>
    <n v="0"/>
    <n v="0"/>
    <n v="0"/>
    <n v="0"/>
    <x v="1096"/>
    <x v="1098"/>
    <x v="11"/>
    <x v="2"/>
    <x v="0"/>
    <x v="0"/>
  </r>
  <r>
    <m/>
    <x v="0"/>
    <x v="0"/>
    <x v="0"/>
    <m/>
    <m/>
    <x v="0"/>
    <x v="0"/>
    <m/>
    <x v="0"/>
    <x v="0"/>
    <m/>
    <n v="0"/>
    <n v="0"/>
    <n v="0"/>
    <n v="0"/>
    <n v="0"/>
    <n v="0"/>
    <n v="0"/>
    <x v="1097"/>
    <x v="1099"/>
    <x v="11"/>
    <x v="2"/>
    <x v="0"/>
    <x v="0"/>
  </r>
  <r>
    <m/>
    <x v="0"/>
    <x v="0"/>
    <x v="0"/>
    <m/>
    <m/>
    <x v="0"/>
    <x v="0"/>
    <m/>
    <x v="0"/>
    <x v="0"/>
    <m/>
    <n v="0"/>
    <n v="0"/>
    <n v="0"/>
    <n v="0"/>
    <n v="0"/>
    <n v="0"/>
    <n v="0"/>
    <x v="1098"/>
    <x v="1100"/>
    <x v="11"/>
    <x v="2"/>
    <x v="0"/>
    <x v="0"/>
  </r>
  <r>
    <m/>
    <x v="0"/>
    <x v="0"/>
    <x v="0"/>
    <m/>
    <m/>
    <x v="0"/>
    <x v="0"/>
    <m/>
    <x v="0"/>
    <x v="0"/>
    <m/>
    <n v="0"/>
    <n v="0"/>
    <n v="0"/>
    <n v="0"/>
    <n v="0"/>
    <n v="0"/>
    <n v="0"/>
    <x v="1099"/>
    <x v="1101"/>
    <x v="11"/>
    <x v="2"/>
    <x v="0"/>
    <x v="0"/>
  </r>
  <r>
    <m/>
    <x v="0"/>
    <x v="0"/>
    <x v="0"/>
    <m/>
    <m/>
    <x v="0"/>
    <x v="0"/>
    <m/>
    <x v="0"/>
    <x v="0"/>
    <m/>
    <n v="0"/>
    <n v="0"/>
    <n v="0"/>
    <n v="0"/>
    <n v="0"/>
    <n v="0"/>
    <n v="0"/>
    <x v="1100"/>
    <x v="1102"/>
    <x v="11"/>
    <x v="2"/>
    <x v="0"/>
    <x v="0"/>
  </r>
  <r>
    <m/>
    <x v="0"/>
    <x v="0"/>
    <x v="0"/>
    <m/>
    <m/>
    <x v="0"/>
    <x v="0"/>
    <m/>
    <x v="0"/>
    <x v="0"/>
    <m/>
    <n v="0"/>
    <n v="0"/>
    <n v="0"/>
    <n v="0"/>
    <n v="0"/>
    <n v="0"/>
    <n v="0"/>
    <x v="1101"/>
    <x v="1103"/>
    <x v="11"/>
    <x v="2"/>
    <x v="0"/>
    <x v="0"/>
  </r>
  <r>
    <m/>
    <x v="0"/>
    <x v="0"/>
    <x v="0"/>
    <m/>
    <m/>
    <x v="0"/>
    <x v="0"/>
    <m/>
    <x v="0"/>
    <x v="0"/>
    <m/>
    <n v="0"/>
    <n v="0"/>
    <n v="0"/>
    <n v="0"/>
    <n v="0"/>
    <n v="0"/>
    <n v="0"/>
    <x v="1102"/>
    <x v="1104"/>
    <x v="11"/>
    <x v="2"/>
    <x v="0"/>
    <x v="0"/>
  </r>
  <r>
    <m/>
    <x v="0"/>
    <x v="0"/>
    <x v="0"/>
    <m/>
    <m/>
    <x v="0"/>
    <x v="0"/>
    <m/>
    <x v="0"/>
    <x v="0"/>
    <m/>
    <n v="0"/>
    <n v="0"/>
    <n v="0"/>
    <n v="0"/>
    <n v="0"/>
    <n v="0"/>
    <n v="0"/>
    <x v="1103"/>
    <x v="1105"/>
    <x v="11"/>
    <x v="2"/>
    <x v="0"/>
    <x v="0"/>
  </r>
  <r>
    <m/>
    <x v="0"/>
    <x v="0"/>
    <x v="0"/>
    <m/>
    <m/>
    <x v="0"/>
    <x v="0"/>
    <m/>
    <x v="0"/>
    <x v="0"/>
    <m/>
    <n v="0"/>
    <n v="0"/>
    <n v="0"/>
    <n v="0"/>
    <n v="0"/>
    <n v="0"/>
    <n v="0"/>
    <x v="1104"/>
    <x v="1106"/>
    <x v="11"/>
    <x v="2"/>
    <x v="0"/>
    <x v="0"/>
  </r>
  <r>
    <m/>
    <x v="0"/>
    <x v="0"/>
    <x v="0"/>
    <m/>
    <m/>
    <x v="0"/>
    <x v="0"/>
    <m/>
    <x v="0"/>
    <x v="0"/>
    <m/>
    <n v="0"/>
    <n v="0"/>
    <n v="0"/>
    <n v="0"/>
    <n v="0"/>
    <n v="0"/>
    <n v="0"/>
    <x v="1105"/>
    <x v="1107"/>
    <x v="11"/>
    <x v="2"/>
    <x v="0"/>
    <x v="0"/>
  </r>
  <r>
    <m/>
    <x v="0"/>
    <x v="0"/>
    <x v="0"/>
    <m/>
    <m/>
    <x v="0"/>
    <x v="0"/>
    <m/>
    <x v="0"/>
    <x v="0"/>
    <m/>
    <n v="0"/>
    <n v="0"/>
    <n v="0"/>
    <n v="0"/>
    <n v="0"/>
    <n v="0"/>
    <n v="0"/>
    <x v="1106"/>
    <x v="1108"/>
    <x v="11"/>
    <x v="2"/>
    <x v="0"/>
    <x v="0"/>
  </r>
  <r>
    <m/>
    <x v="0"/>
    <x v="0"/>
    <x v="0"/>
    <m/>
    <m/>
    <x v="0"/>
    <x v="0"/>
    <m/>
    <x v="0"/>
    <x v="0"/>
    <m/>
    <n v="0"/>
    <n v="0"/>
    <n v="0"/>
    <n v="0"/>
    <n v="0"/>
    <n v="0"/>
    <n v="0"/>
    <x v="1107"/>
    <x v="1109"/>
    <x v="11"/>
    <x v="2"/>
    <x v="0"/>
    <x v="0"/>
  </r>
  <r>
    <m/>
    <x v="0"/>
    <x v="0"/>
    <x v="0"/>
    <m/>
    <m/>
    <x v="0"/>
    <x v="0"/>
    <m/>
    <x v="0"/>
    <x v="0"/>
    <m/>
    <n v="0"/>
    <n v="0"/>
    <n v="0"/>
    <n v="0"/>
    <n v="0"/>
    <n v="0"/>
    <n v="0"/>
    <x v="1108"/>
    <x v="1110"/>
    <x v="11"/>
    <x v="2"/>
    <x v="0"/>
    <x v="0"/>
  </r>
  <r>
    <m/>
    <x v="0"/>
    <x v="0"/>
    <x v="0"/>
    <m/>
    <m/>
    <x v="0"/>
    <x v="0"/>
    <m/>
    <x v="0"/>
    <x v="0"/>
    <m/>
    <n v="0"/>
    <n v="0"/>
    <n v="0"/>
    <n v="0"/>
    <n v="0"/>
    <n v="0"/>
    <n v="0"/>
    <x v="1109"/>
    <x v="1111"/>
    <x v="11"/>
    <x v="2"/>
    <x v="0"/>
    <x v="0"/>
  </r>
  <r>
    <m/>
    <x v="0"/>
    <x v="0"/>
    <x v="0"/>
    <m/>
    <m/>
    <x v="0"/>
    <x v="0"/>
    <m/>
    <x v="0"/>
    <x v="0"/>
    <m/>
    <n v="0"/>
    <n v="0"/>
    <n v="0"/>
    <n v="0"/>
    <n v="0"/>
    <n v="0"/>
    <n v="0"/>
    <x v="1110"/>
    <x v="1112"/>
    <x v="11"/>
    <x v="2"/>
    <x v="0"/>
    <x v="0"/>
  </r>
  <r>
    <m/>
    <x v="0"/>
    <x v="0"/>
    <x v="0"/>
    <m/>
    <m/>
    <x v="0"/>
    <x v="0"/>
    <m/>
    <x v="0"/>
    <x v="0"/>
    <m/>
    <n v="0"/>
    <n v="0"/>
    <n v="0"/>
    <n v="0"/>
    <n v="0"/>
    <n v="0"/>
    <n v="0"/>
    <x v="1111"/>
    <x v="1113"/>
    <x v="11"/>
    <x v="2"/>
    <x v="0"/>
    <x v="0"/>
  </r>
  <r>
    <m/>
    <x v="0"/>
    <x v="0"/>
    <x v="0"/>
    <m/>
    <m/>
    <x v="0"/>
    <x v="0"/>
    <m/>
    <x v="0"/>
    <x v="0"/>
    <m/>
    <n v="0"/>
    <n v="0"/>
    <n v="0"/>
    <n v="0"/>
    <n v="0"/>
    <n v="0"/>
    <n v="1"/>
    <x v="1112"/>
    <x v="1114"/>
    <x v="11"/>
    <x v="2"/>
    <x v="0"/>
    <x v="0"/>
  </r>
  <r>
    <m/>
    <x v="0"/>
    <x v="0"/>
    <x v="0"/>
    <m/>
    <m/>
    <x v="0"/>
    <x v="0"/>
    <m/>
    <x v="0"/>
    <x v="0"/>
    <m/>
    <n v="0"/>
    <n v="0"/>
    <n v="0"/>
    <n v="0"/>
    <n v="0"/>
    <n v="0"/>
    <n v="1"/>
    <x v="1113"/>
    <x v="1115"/>
    <x v="11"/>
    <x v="2"/>
    <x v="0"/>
    <x v="0"/>
  </r>
  <r>
    <m/>
    <x v="0"/>
    <x v="0"/>
    <x v="0"/>
    <m/>
    <m/>
    <x v="0"/>
    <x v="0"/>
    <m/>
    <x v="0"/>
    <x v="0"/>
    <m/>
    <n v="0"/>
    <n v="0"/>
    <n v="0"/>
    <n v="0"/>
    <n v="0"/>
    <n v="0"/>
    <n v="1"/>
    <x v="1114"/>
    <x v="1116"/>
    <x v="12"/>
    <x v="3"/>
    <x v="1"/>
    <x v="0"/>
  </r>
  <r>
    <m/>
    <x v="0"/>
    <x v="0"/>
    <x v="0"/>
    <m/>
    <m/>
    <x v="0"/>
    <x v="0"/>
    <m/>
    <x v="0"/>
    <x v="0"/>
    <m/>
    <n v="0"/>
    <n v="0"/>
    <n v="0"/>
    <n v="0"/>
    <n v="0"/>
    <n v="0"/>
    <n v="1"/>
    <x v="1115"/>
    <x v="1117"/>
    <x v="12"/>
    <x v="3"/>
    <x v="1"/>
    <x v="0"/>
  </r>
  <r>
    <m/>
    <x v="0"/>
    <x v="0"/>
    <x v="0"/>
    <m/>
    <m/>
    <x v="0"/>
    <x v="0"/>
    <m/>
    <x v="0"/>
    <x v="0"/>
    <m/>
    <n v="0"/>
    <n v="0"/>
    <n v="0"/>
    <n v="0"/>
    <n v="0"/>
    <n v="0"/>
    <n v="1"/>
    <x v="1116"/>
    <x v="1118"/>
    <x v="12"/>
    <x v="3"/>
    <x v="1"/>
    <x v="0"/>
  </r>
  <r>
    <m/>
    <x v="0"/>
    <x v="0"/>
    <x v="0"/>
    <m/>
    <m/>
    <x v="0"/>
    <x v="0"/>
    <m/>
    <x v="0"/>
    <x v="0"/>
    <m/>
    <n v="0"/>
    <n v="0"/>
    <n v="2005.08"/>
    <n v="0"/>
    <n v="1396"/>
    <n v="3401.08"/>
    <n v="5000"/>
    <x v="1117"/>
    <x v="1119"/>
    <x v="12"/>
    <x v="3"/>
    <x v="1"/>
    <x v="0"/>
  </r>
  <r>
    <m/>
    <x v="0"/>
    <x v="0"/>
    <x v="0"/>
    <m/>
    <m/>
    <x v="0"/>
    <x v="0"/>
    <m/>
    <x v="0"/>
    <x v="0"/>
    <m/>
    <n v="0"/>
    <n v="0"/>
    <n v="0"/>
    <n v="0"/>
    <n v="0"/>
    <n v="0"/>
    <n v="1"/>
    <x v="1118"/>
    <x v="1120"/>
    <x v="12"/>
    <x v="3"/>
    <x v="1"/>
    <x v="0"/>
  </r>
  <r>
    <m/>
    <x v="0"/>
    <x v="0"/>
    <x v="0"/>
    <m/>
    <m/>
    <x v="0"/>
    <x v="0"/>
    <m/>
    <x v="0"/>
    <x v="0"/>
    <m/>
    <n v="0"/>
    <n v="0"/>
    <n v="1887.84"/>
    <n v="0"/>
    <n v="0"/>
    <n v="1887.84"/>
    <n v="50000"/>
    <x v="1119"/>
    <x v="1121"/>
    <x v="12"/>
    <x v="3"/>
    <x v="1"/>
    <x v="0"/>
  </r>
  <r>
    <m/>
    <x v="0"/>
    <x v="0"/>
    <x v="0"/>
    <m/>
    <m/>
    <x v="0"/>
    <x v="0"/>
    <m/>
    <x v="0"/>
    <x v="0"/>
    <m/>
    <n v="0"/>
    <n v="1000"/>
    <n v="0"/>
    <n v="0"/>
    <n v="0"/>
    <n v="1000"/>
    <n v="15000"/>
    <x v="1120"/>
    <x v="1122"/>
    <x v="12"/>
    <x v="3"/>
    <x v="1"/>
    <x v="0"/>
  </r>
  <r>
    <m/>
    <x v="0"/>
    <x v="0"/>
    <x v="0"/>
    <m/>
    <m/>
    <x v="0"/>
    <x v="0"/>
    <m/>
    <x v="0"/>
    <x v="0"/>
    <m/>
    <n v="0"/>
    <n v="0"/>
    <n v="0"/>
    <n v="0"/>
    <n v="0"/>
    <n v="0"/>
    <n v="17000"/>
    <x v="1121"/>
    <x v="1123"/>
    <x v="12"/>
    <x v="3"/>
    <x v="1"/>
    <x v="0"/>
  </r>
  <r>
    <m/>
    <x v="0"/>
    <x v="0"/>
    <x v="0"/>
    <m/>
    <m/>
    <x v="0"/>
    <x v="0"/>
    <m/>
    <x v="0"/>
    <x v="0"/>
    <m/>
    <n v="0"/>
    <n v="0"/>
    <n v="0"/>
    <n v="0"/>
    <n v="0"/>
    <n v="0"/>
    <n v="1"/>
    <x v="1122"/>
    <x v="1124"/>
    <x v="12"/>
    <x v="3"/>
    <x v="1"/>
    <x v="0"/>
  </r>
  <r>
    <m/>
    <x v="0"/>
    <x v="0"/>
    <x v="0"/>
    <m/>
    <m/>
    <x v="0"/>
    <x v="0"/>
    <m/>
    <x v="0"/>
    <x v="0"/>
    <m/>
    <n v="0"/>
    <n v="0"/>
    <n v="0"/>
    <n v="0"/>
    <n v="0"/>
    <n v="0"/>
    <n v="1"/>
    <x v="1123"/>
    <x v="1125"/>
    <x v="12"/>
    <x v="3"/>
    <x v="1"/>
    <x v="0"/>
  </r>
  <r>
    <m/>
    <x v="0"/>
    <x v="0"/>
    <x v="0"/>
    <m/>
    <m/>
    <x v="0"/>
    <x v="0"/>
    <m/>
    <x v="0"/>
    <x v="0"/>
    <m/>
    <n v="0"/>
    <n v="0"/>
    <n v="0"/>
    <n v="0"/>
    <n v="0"/>
    <n v="0"/>
    <n v="1"/>
    <x v="1124"/>
    <x v="1126"/>
    <x v="12"/>
    <x v="3"/>
    <x v="1"/>
    <x v="0"/>
  </r>
  <r>
    <m/>
    <x v="0"/>
    <x v="0"/>
    <x v="0"/>
    <m/>
    <m/>
    <x v="0"/>
    <x v="0"/>
    <m/>
    <x v="0"/>
    <x v="0"/>
    <m/>
    <n v="0"/>
    <n v="0"/>
    <n v="0"/>
    <n v="0"/>
    <n v="0"/>
    <n v="0"/>
    <n v="10000"/>
    <x v="1125"/>
    <x v="1127"/>
    <x v="12"/>
    <x v="3"/>
    <x v="1"/>
    <x v="0"/>
  </r>
  <r>
    <m/>
    <x v="0"/>
    <x v="0"/>
    <x v="0"/>
    <m/>
    <m/>
    <x v="0"/>
    <x v="0"/>
    <m/>
    <x v="0"/>
    <x v="0"/>
    <m/>
    <n v="0"/>
    <n v="0"/>
    <n v="0"/>
    <n v="0"/>
    <n v="0"/>
    <n v="0"/>
    <n v="1"/>
    <x v="1126"/>
    <x v="1128"/>
    <x v="12"/>
    <x v="3"/>
    <x v="1"/>
    <x v="0"/>
  </r>
  <r>
    <m/>
    <x v="0"/>
    <x v="0"/>
    <x v="0"/>
    <m/>
    <m/>
    <x v="0"/>
    <x v="0"/>
    <m/>
    <x v="0"/>
    <x v="0"/>
    <m/>
    <n v="0"/>
    <n v="0"/>
    <n v="0"/>
    <n v="0"/>
    <n v="4296"/>
    <n v="4296"/>
    <n v="10000"/>
    <x v="1127"/>
    <x v="1129"/>
    <x v="12"/>
    <x v="3"/>
    <x v="1"/>
    <x v="0"/>
  </r>
  <r>
    <m/>
    <x v="0"/>
    <x v="0"/>
    <x v="0"/>
    <m/>
    <m/>
    <x v="0"/>
    <x v="0"/>
    <m/>
    <x v="0"/>
    <x v="0"/>
    <m/>
    <n v="0"/>
    <n v="0"/>
    <n v="0"/>
    <n v="0"/>
    <n v="0"/>
    <n v="0"/>
    <n v="1"/>
    <x v="1128"/>
    <x v="1130"/>
    <x v="12"/>
    <x v="3"/>
    <x v="1"/>
    <x v="0"/>
  </r>
  <r>
    <m/>
    <x v="0"/>
    <x v="0"/>
    <x v="0"/>
    <m/>
    <m/>
    <x v="0"/>
    <x v="0"/>
    <m/>
    <x v="0"/>
    <x v="0"/>
    <m/>
    <n v="0"/>
    <n v="0"/>
    <n v="0"/>
    <n v="3267.94"/>
    <n v="1353"/>
    <n v="4620.9399999999996"/>
    <n v="25000"/>
    <x v="1129"/>
    <x v="1131"/>
    <x v="12"/>
    <x v="3"/>
    <x v="1"/>
    <x v="0"/>
  </r>
  <r>
    <m/>
    <x v="0"/>
    <x v="0"/>
    <x v="0"/>
    <m/>
    <m/>
    <x v="0"/>
    <x v="0"/>
    <m/>
    <x v="0"/>
    <x v="0"/>
    <m/>
    <n v="0"/>
    <n v="0"/>
    <n v="0"/>
    <n v="0"/>
    <n v="0"/>
    <n v="0"/>
    <n v="1"/>
    <x v="1130"/>
    <x v="1132"/>
    <x v="12"/>
    <x v="3"/>
    <x v="1"/>
    <x v="0"/>
  </r>
  <r>
    <m/>
    <x v="0"/>
    <x v="0"/>
    <x v="0"/>
    <m/>
    <m/>
    <x v="0"/>
    <x v="0"/>
    <m/>
    <x v="0"/>
    <x v="0"/>
    <m/>
    <n v="0"/>
    <n v="0"/>
    <n v="0"/>
    <n v="0"/>
    <n v="0"/>
    <n v="0"/>
    <n v="1"/>
    <x v="1131"/>
    <x v="1133"/>
    <x v="12"/>
    <x v="3"/>
    <x v="1"/>
    <x v="0"/>
  </r>
  <r>
    <m/>
    <x v="0"/>
    <x v="0"/>
    <x v="0"/>
    <m/>
    <m/>
    <x v="0"/>
    <x v="0"/>
    <m/>
    <x v="0"/>
    <x v="0"/>
    <m/>
    <n v="0"/>
    <n v="0"/>
    <n v="0"/>
    <n v="0"/>
    <n v="0"/>
    <n v="0"/>
    <n v="1"/>
    <x v="1132"/>
    <x v="1134"/>
    <x v="12"/>
    <x v="3"/>
    <x v="1"/>
    <x v="0"/>
  </r>
  <r>
    <m/>
    <x v="0"/>
    <x v="0"/>
    <x v="0"/>
    <m/>
    <m/>
    <x v="0"/>
    <x v="0"/>
    <m/>
    <x v="0"/>
    <x v="0"/>
    <m/>
    <n v="0"/>
    <n v="0"/>
    <n v="0"/>
    <n v="0"/>
    <n v="0"/>
    <n v="0"/>
    <n v="1"/>
    <x v="1133"/>
    <x v="1135"/>
    <x v="12"/>
    <x v="3"/>
    <x v="1"/>
    <x v="0"/>
  </r>
  <r>
    <m/>
    <x v="0"/>
    <x v="0"/>
    <x v="0"/>
    <m/>
    <m/>
    <x v="0"/>
    <x v="0"/>
    <m/>
    <x v="0"/>
    <x v="0"/>
    <m/>
    <n v="0"/>
    <n v="0"/>
    <n v="0"/>
    <n v="0"/>
    <n v="0"/>
    <n v="0"/>
    <n v="1"/>
    <x v="1134"/>
    <x v="1136"/>
    <x v="12"/>
    <x v="3"/>
    <x v="1"/>
    <x v="0"/>
  </r>
  <r>
    <m/>
    <x v="0"/>
    <x v="0"/>
    <x v="0"/>
    <m/>
    <m/>
    <x v="0"/>
    <x v="0"/>
    <m/>
    <x v="0"/>
    <x v="0"/>
    <m/>
    <n v="0"/>
    <n v="0"/>
    <n v="0"/>
    <n v="0"/>
    <n v="0"/>
    <n v="0"/>
    <n v="1"/>
    <x v="1135"/>
    <x v="1137"/>
    <x v="12"/>
    <x v="3"/>
    <x v="1"/>
    <x v="0"/>
  </r>
  <r>
    <m/>
    <x v="0"/>
    <x v="0"/>
    <x v="0"/>
    <m/>
    <m/>
    <x v="0"/>
    <x v="0"/>
    <m/>
    <x v="0"/>
    <x v="0"/>
    <m/>
    <n v="0"/>
    <n v="0"/>
    <n v="0"/>
    <n v="0"/>
    <n v="7000.76"/>
    <n v="7000.76"/>
    <n v="10000"/>
    <x v="1136"/>
    <x v="1138"/>
    <x v="12"/>
    <x v="3"/>
    <x v="1"/>
    <x v="0"/>
  </r>
  <r>
    <m/>
    <x v="0"/>
    <x v="0"/>
    <x v="0"/>
    <m/>
    <m/>
    <x v="0"/>
    <x v="0"/>
    <m/>
    <x v="0"/>
    <x v="0"/>
    <m/>
    <n v="0"/>
    <n v="0"/>
    <n v="0"/>
    <n v="0"/>
    <n v="489"/>
    <n v="489"/>
    <n v="5000"/>
    <x v="1137"/>
    <x v="1139"/>
    <x v="12"/>
    <x v="3"/>
    <x v="1"/>
    <x v="0"/>
  </r>
  <r>
    <m/>
    <x v="0"/>
    <x v="0"/>
    <x v="0"/>
    <m/>
    <m/>
    <x v="0"/>
    <x v="0"/>
    <m/>
    <x v="0"/>
    <x v="0"/>
    <m/>
    <n v="0"/>
    <n v="0"/>
    <n v="0"/>
    <n v="0"/>
    <n v="0"/>
    <n v="0"/>
    <n v="1"/>
    <x v="1138"/>
    <x v="1140"/>
    <x v="12"/>
    <x v="3"/>
    <x v="1"/>
    <x v="0"/>
  </r>
  <r>
    <m/>
    <x v="0"/>
    <x v="0"/>
    <x v="0"/>
    <m/>
    <m/>
    <x v="0"/>
    <x v="0"/>
    <m/>
    <x v="0"/>
    <x v="0"/>
    <m/>
    <n v="0"/>
    <n v="0"/>
    <n v="0"/>
    <n v="0"/>
    <n v="0"/>
    <n v="0"/>
    <n v="1"/>
    <x v="1139"/>
    <x v="1141"/>
    <x v="12"/>
    <x v="3"/>
    <x v="1"/>
    <x v="0"/>
  </r>
  <r>
    <m/>
    <x v="0"/>
    <x v="0"/>
    <x v="0"/>
    <m/>
    <m/>
    <x v="0"/>
    <x v="0"/>
    <m/>
    <x v="0"/>
    <x v="0"/>
    <m/>
    <n v="0"/>
    <n v="0"/>
    <n v="0"/>
    <n v="0"/>
    <n v="0"/>
    <n v="0"/>
    <n v="1"/>
    <x v="1140"/>
    <x v="1142"/>
    <x v="12"/>
    <x v="3"/>
    <x v="1"/>
    <x v="0"/>
  </r>
  <r>
    <m/>
    <x v="0"/>
    <x v="0"/>
    <x v="0"/>
    <m/>
    <m/>
    <x v="0"/>
    <x v="0"/>
    <m/>
    <x v="0"/>
    <x v="0"/>
    <m/>
    <n v="0"/>
    <n v="0"/>
    <n v="0"/>
    <n v="0"/>
    <n v="0"/>
    <n v="0"/>
    <n v="1"/>
    <x v="1141"/>
    <x v="1143"/>
    <x v="12"/>
    <x v="3"/>
    <x v="1"/>
    <x v="0"/>
  </r>
  <r>
    <m/>
    <x v="0"/>
    <x v="0"/>
    <x v="0"/>
    <m/>
    <m/>
    <x v="0"/>
    <x v="0"/>
    <m/>
    <x v="0"/>
    <x v="0"/>
    <m/>
    <n v="0"/>
    <n v="3813"/>
    <n v="4300"/>
    <n v="0"/>
    <n v="3283"/>
    <n v="11396"/>
    <n v="25000"/>
    <x v="1142"/>
    <x v="1144"/>
    <x v="12"/>
    <x v="3"/>
    <x v="1"/>
    <x v="0"/>
  </r>
  <r>
    <m/>
    <x v="0"/>
    <x v="0"/>
    <x v="0"/>
    <m/>
    <m/>
    <x v="0"/>
    <x v="0"/>
    <m/>
    <x v="0"/>
    <x v="0"/>
    <m/>
    <n v="740.92"/>
    <n v="1654"/>
    <n v="3310"/>
    <n v="1545"/>
    <n v="0"/>
    <n v="7249.92"/>
    <n v="8000"/>
    <x v="1143"/>
    <x v="1145"/>
    <x v="12"/>
    <x v="3"/>
    <x v="1"/>
    <x v="0"/>
  </r>
  <r>
    <m/>
    <x v="0"/>
    <x v="0"/>
    <x v="0"/>
    <m/>
    <m/>
    <x v="0"/>
    <x v="0"/>
    <m/>
    <x v="0"/>
    <x v="0"/>
    <m/>
    <n v="0"/>
    <n v="1000"/>
    <n v="1295"/>
    <n v="0"/>
    <n v="0"/>
    <n v="2295"/>
    <n v="20000"/>
    <x v="1144"/>
    <x v="1146"/>
    <x v="12"/>
    <x v="3"/>
    <x v="1"/>
    <x v="0"/>
  </r>
  <r>
    <m/>
    <x v="0"/>
    <x v="0"/>
    <x v="0"/>
    <m/>
    <m/>
    <x v="0"/>
    <x v="0"/>
    <m/>
    <x v="0"/>
    <x v="0"/>
    <m/>
    <n v="0"/>
    <n v="0"/>
    <n v="1705"/>
    <n v="7670"/>
    <n v="2914"/>
    <n v="12289"/>
    <n v="20000"/>
    <x v="1145"/>
    <x v="1147"/>
    <x v="12"/>
    <x v="3"/>
    <x v="1"/>
    <x v="0"/>
  </r>
  <r>
    <m/>
    <x v="0"/>
    <x v="0"/>
    <x v="0"/>
    <m/>
    <m/>
    <x v="0"/>
    <x v="0"/>
    <m/>
    <x v="0"/>
    <x v="0"/>
    <m/>
    <n v="0"/>
    <n v="0"/>
    <n v="0"/>
    <n v="0"/>
    <n v="0"/>
    <n v="0"/>
    <n v="5000"/>
    <x v="1146"/>
    <x v="1148"/>
    <x v="12"/>
    <x v="3"/>
    <x v="1"/>
    <x v="0"/>
  </r>
  <r>
    <m/>
    <x v="0"/>
    <x v="0"/>
    <x v="0"/>
    <m/>
    <m/>
    <x v="0"/>
    <x v="0"/>
    <m/>
    <x v="0"/>
    <x v="0"/>
    <m/>
    <n v="0"/>
    <n v="0"/>
    <n v="4884"/>
    <n v="0"/>
    <n v="0"/>
    <n v="4884"/>
    <n v="10000"/>
    <x v="1147"/>
    <x v="1149"/>
    <x v="12"/>
    <x v="3"/>
    <x v="1"/>
    <x v="0"/>
  </r>
  <r>
    <m/>
    <x v="0"/>
    <x v="0"/>
    <x v="0"/>
    <m/>
    <m/>
    <x v="0"/>
    <x v="0"/>
    <m/>
    <x v="0"/>
    <x v="0"/>
    <m/>
    <n v="0"/>
    <n v="0"/>
    <n v="0"/>
    <n v="0"/>
    <n v="680"/>
    <n v="680"/>
    <n v="4000"/>
    <x v="1148"/>
    <x v="1150"/>
    <x v="12"/>
    <x v="3"/>
    <x v="1"/>
    <x v="0"/>
  </r>
  <r>
    <m/>
    <x v="0"/>
    <x v="0"/>
    <x v="0"/>
    <m/>
    <m/>
    <x v="0"/>
    <x v="0"/>
    <m/>
    <x v="0"/>
    <x v="0"/>
    <m/>
    <n v="0"/>
    <n v="0"/>
    <n v="0"/>
    <n v="0"/>
    <n v="0"/>
    <n v="0"/>
    <n v="5000"/>
    <x v="1149"/>
    <x v="1151"/>
    <x v="12"/>
    <x v="3"/>
    <x v="1"/>
    <x v="0"/>
  </r>
  <r>
    <m/>
    <x v="0"/>
    <x v="0"/>
    <x v="0"/>
    <m/>
    <m/>
    <x v="0"/>
    <x v="0"/>
    <m/>
    <x v="0"/>
    <x v="0"/>
    <m/>
    <n v="628.03"/>
    <n v="849.98"/>
    <n v="0"/>
    <n v="7200"/>
    <n v="0"/>
    <n v="8678.01"/>
    <n v="25000"/>
    <x v="1150"/>
    <x v="1152"/>
    <x v="12"/>
    <x v="3"/>
    <x v="1"/>
    <x v="0"/>
  </r>
  <r>
    <m/>
    <x v="0"/>
    <x v="0"/>
    <x v="0"/>
    <m/>
    <m/>
    <x v="0"/>
    <x v="0"/>
    <m/>
    <x v="0"/>
    <x v="0"/>
    <m/>
    <n v="0"/>
    <n v="0"/>
    <n v="0"/>
    <n v="0"/>
    <n v="17810"/>
    <n v="17810"/>
    <n v="20000"/>
    <x v="1151"/>
    <x v="1153"/>
    <x v="12"/>
    <x v="3"/>
    <x v="1"/>
    <x v="0"/>
  </r>
  <r>
    <m/>
    <x v="0"/>
    <x v="0"/>
    <x v="0"/>
    <m/>
    <m/>
    <x v="0"/>
    <x v="0"/>
    <m/>
    <x v="0"/>
    <x v="0"/>
    <m/>
    <n v="0"/>
    <n v="0"/>
    <n v="1635"/>
    <n v="7030"/>
    <n v="6255"/>
    <n v="14920"/>
    <n v="15000"/>
    <x v="1152"/>
    <x v="1154"/>
    <x v="12"/>
    <x v="3"/>
    <x v="1"/>
    <x v="0"/>
  </r>
  <r>
    <m/>
    <x v="0"/>
    <x v="0"/>
    <x v="0"/>
    <m/>
    <m/>
    <x v="0"/>
    <x v="0"/>
    <m/>
    <x v="0"/>
    <x v="0"/>
    <m/>
    <n v="0"/>
    <n v="4334.96"/>
    <n v="0"/>
    <n v="0"/>
    <n v="0"/>
    <n v="4334.96"/>
    <n v="7000"/>
    <x v="1153"/>
    <x v="1155"/>
    <x v="12"/>
    <x v="3"/>
    <x v="1"/>
    <x v="0"/>
  </r>
  <r>
    <m/>
    <x v="0"/>
    <x v="0"/>
    <x v="0"/>
    <m/>
    <m/>
    <x v="0"/>
    <x v="0"/>
    <m/>
    <x v="0"/>
    <x v="0"/>
    <m/>
    <n v="0"/>
    <n v="0"/>
    <n v="0"/>
    <n v="0"/>
    <n v="49989"/>
    <n v="49989"/>
    <n v="80000"/>
    <x v="1154"/>
    <x v="1156"/>
    <x v="12"/>
    <x v="3"/>
    <x v="1"/>
    <x v="0"/>
  </r>
  <r>
    <m/>
    <x v="0"/>
    <x v="0"/>
    <x v="0"/>
    <m/>
    <m/>
    <x v="0"/>
    <x v="0"/>
    <m/>
    <x v="0"/>
    <x v="0"/>
    <m/>
    <n v="0"/>
    <n v="0"/>
    <n v="0"/>
    <n v="0"/>
    <n v="4420"/>
    <n v="4420"/>
    <n v="10000"/>
    <x v="1155"/>
    <x v="1157"/>
    <x v="12"/>
    <x v="3"/>
    <x v="1"/>
    <x v="0"/>
  </r>
  <r>
    <m/>
    <x v="0"/>
    <x v="0"/>
    <x v="0"/>
    <m/>
    <m/>
    <x v="0"/>
    <x v="0"/>
    <m/>
    <x v="0"/>
    <x v="0"/>
    <m/>
    <n v="0"/>
    <n v="0"/>
    <n v="0"/>
    <n v="0"/>
    <n v="0"/>
    <n v="265.51"/>
    <n v="10000"/>
    <x v="1156"/>
    <x v="1158"/>
    <x v="12"/>
    <x v="3"/>
    <x v="1"/>
    <x v="0"/>
  </r>
  <r>
    <m/>
    <x v="0"/>
    <x v="0"/>
    <x v="0"/>
    <m/>
    <m/>
    <x v="0"/>
    <x v="0"/>
    <m/>
    <x v="0"/>
    <x v="0"/>
    <m/>
    <n v="0"/>
    <n v="0"/>
    <n v="0"/>
    <n v="19105"/>
    <n v="0"/>
    <n v="19105"/>
    <n v="30000"/>
    <x v="1157"/>
    <x v="1159"/>
    <x v="12"/>
    <x v="3"/>
    <x v="1"/>
    <x v="0"/>
  </r>
  <r>
    <m/>
    <x v="0"/>
    <x v="0"/>
    <x v="0"/>
    <m/>
    <m/>
    <x v="0"/>
    <x v="0"/>
    <m/>
    <x v="0"/>
    <x v="0"/>
    <m/>
    <n v="0"/>
    <n v="0"/>
    <n v="0"/>
    <n v="0"/>
    <n v="1122"/>
    <n v="1122"/>
    <n v="4000"/>
    <x v="1158"/>
    <x v="1160"/>
    <x v="12"/>
    <x v="3"/>
    <x v="1"/>
    <x v="0"/>
  </r>
  <r>
    <m/>
    <x v="0"/>
    <x v="0"/>
    <x v="0"/>
    <m/>
    <m/>
    <x v="0"/>
    <x v="0"/>
    <m/>
    <x v="0"/>
    <x v="0"/>
    <m/>
    <n v="0"/>
    <n v="0"/>
    <n v="0"/>
    <n v="0"/>
    <n v="0"/>
    <n v="4779.09"/>
    <n v="20000"/>
    <x v="1159"/>
    <x v="1161"/>
    <x v="12"/>
    <x v="3"/>
    <x v="1"/>
    <x v="0"/>
  </r>
  <r>
    <m/>
    <x v="0"/>
    <x v="0"/>
    <x v="0"/>
    <m/>
    <m/>
    <x v="0"/>
    <x v="0"/>
    <m/>
    <x v="0"/>
    <x v="0"/>
    <m/>
    <n v="900.2"/>
    <n v="0"/>
    <n v="0"/>
    <n v="0"/>
    <n v="0"/>
    <n v="900.2"/>
    <n v="10000"/>
    <x v="1160"/>
    <x v="1162"/>
    <x v="12"/>
    <x v="3"/>
    <x v="1"/>
    <x v="0"/>
  </r>
  <r>
    <m/>
    <x v="0"/>
    <x v="0"/>
    <x v="0"/>
    <m/>
    <m/>
    <x v="0"/>
    <x v="0"/>
    <m/>
    <x v="0"/>
    <x v="0"/>
    <m/>
    <n v="0"/>
    <n v="0"/>
    <n v="0"/>
    <n v="3818"/>
    <n v="5299"/>
    <n v="15604.21"/>
    <n v="15000"/>
    <x v="1161"/>
    <x v="1163"/>
    <x v="12"/>
    <x v="3"/>
    <x v="1"/>
    <x v="0"/>
  </r>
  <r>
    <m/>
    <x v="0"/>
    <x v="0"/>
    <x v="0"/>
    <m/>
    <m/>
    <x v="0"/>
    <x v="0"/>
    <m/>
    <x v="0"/>
    <x v="0"/>
    <m/>
    <n v="0"/>
    <n v="0"/>
    <n v="570"/>
    <n v="2210"/>
    <n v="2114.9699999999998"/>
    <n v="4894.97"/>
    <n v="5000"/>
    <x v="1162"/>
    <x v="1164"/>
    <x v="12"/>
    <x v="3"/>
    <x v="1"/>
    <x v="0"/>
  </r>
  <r>
    <m/>
    <x v="0"/>
    <x v="0"/>
    <x v="0"/>
    <m/>
    <m/>
    <x v="0"/>
    <x v="0"/>
    <m/>
    <x v="0"/>
    <x v="0"/>
    <m/>
    <n v="0"/>
    <n v="1170"/>
    <n v="0"/>
    <n v="3039"/>
    <n v="0"/>
    <n v="4209"/>
    <n v="10000"/>
    <x v="1163"/>
    <x v="1165"/>
    <x v="12"/>
    <x v="3"/>
    <x v="1"/>
    <x v="0"/>
  </r>
  <r>
    <m/>
    <x v="0"/>
    <x v="0"/>
    <x v="0"/>
    <m/>
    <m/>
    <x v="0"/>
    <x v="0"/>
    <m/>
    <x v="0"/>
    <x v="0"/>
    <m/>
    <n v="52"/>
    <n v="0"/>
    <n v="0"/>
    <n v="0"/>
    <n v="0"/>
    <n v="52"/>
    <n v="5000"/>
    <x v="1164"/>
    <x v="1166"/>
    <x v="12"/>
    <x v="3"/>
    <x v="1"/>
    <x v="0"/>
  </r>
  <r>
    <m/>
    <x v="0"/>
    <x v="0"/>
    <x v="0"/>
    <m/>
    <m/>
    <x v="0"/>
    <x v="0"/>
    <m/>
    <x v="0"/>
    <x v="0"/>
    <m/>
    <n v="0"/>
    <n v="0"/>
    <n v="0"/>
    <n v="0"/>
    <n v="0"/>
    <n v="0"/>
    <n v="5000"/>
    <x v="1165"/>
    <x v="1167"/>
    <x v="12"/>
    <x v="3"/>
    <x v="1"/>
    <x v="0"/>
  </r>
  <r>
    <m/>
    <x v="0"/>
    <x v="0"/>
    <x v="0"/>
    <m/>
    <m/>
    <x v="0"/>
    <x v="0"/>
    <m/>
    <x v="0"/>
    <x v="0"/>
    <m/>
    <n v="0"/>
    <n v="0"/>
    <n v="499.7"/>
    <n v="6338"/>
    <n v="0"/>
    <n v="6837.7"/>
    <n v="12000"/>
    <x v="1166"/>
    <x v="1168"/>
    <x v="12"/>
    <x v="3"/>
    <x v="1"/>
    <x v="0"/>
  </r>
  <r>
    <m/>
    <x v="0"/>
    <x v="0"/>
    <x v="0"/>
    <m/>
    <m/>
    <x v="0"/>
    <x v="0"/>
    <m/>
    <x v="0"/>
    <x v="0"/>
    <m/>
    <n v="0"/>
    <n v="0"/>
    <n v="0"/>
    <n v="0"/>
    <n v="0"/>
    <n v="0"/>
    <n v="15000"/>
    <x v="1167"/>
    <x v="1169"/>
    <x v="12"/>
    <x v="3"/>
    <x v="1"/>
    <x v="0"/>
  </r>
  <r>
    <m/>
    <x v="0"/>
    <x v="0"/>
    <x v="0"/>
    <m/>
    <m/>
    <x v="0"/>
    <x v="0"/>
    <m/>
    <x v="0"/>
    <x v="0"/>
    <m/>
    <n v="0"/>
    <n v="64.709999999999994"/>
    <n v="4744.67"/>
    <n v="0"/>
    <n v="2508"/>
    <n v="7317.38"/>
    <n v="20000"/>
    <x v="1168"/>
    <x v="1170"/>
    <x v="12"/>
    <x v="3"/>
    <x v="1"/>
    <x v="0"/>
  </r>
  <r>
    <m/>
    <x v="0"/>
    <x v="0"/>
    <x v="0"/>
    <m/>
    <m/>
    <x v="0"/>
    <x v="0"/>
    <m/>
    <x v="0"/>
    <x v="0"/>
    <m/>
    <n v="0"/>
    <n v="377.76"/>
    <n v="0"/>
    <n v="22608"/>
    <n v="0"/>
    <n v="22985.759999999998"/>
    <n v="50000"/>
    <x v="1169"/>
    <x v="1171"/>
    <x v="12"/>
    <x v="3"/>
    <x v="1"/>
    <x v="0"/>
  </r>
  <r>
    <m/>
    <x v="0"/>
    <x v="0"/>
    <x v="0"/>
    <m/>
    <m/>
    <x v="0"/>
    <x v="0"/>
    <m/>
    <x v="0"/>
    <x v="0"/>
    <m/>
    <n v="0"/>
    <n v="0"/>
    <n v="0"/>
    <n v="0"/>
    <n v="0"/>
    <n v="0"/>
    <n v="5000"/>
    <x v="1170"/>
    <x v="1172"/>
    <x v="12"/>
    <x v="3"/>
    <x v="1"/>
    <x v="0"/>
  </r>
  <r>
    <m/>
    <x v="0"/>
    <x v="0"/>
    <x v="0"/>
    <m/>
    <m/>
    <x v="0"/>
    <x v="0"/>
    <m/>
    <x v="0"/>
    <x v="0"/>
    <m/>
    <n v="0"/>
    <n v="0"/>
    <n v="0"/>
    <n v="0"/>
    <n v="0"/>
    <n v="0"/>
    <n v="1"/>
    <x v="1171"/>
    <x v="1173"/>
    <x v="12"/>
    <x v="3"/>
    <x v="1"/>
    <x v="0"/>
  </r>
  <r>
    <m/>
    <x v="0"/>
    <x v="0"/>
    <x v="0"/>
    <m/>
    <m/>
    <x v="0"/>
    <x v="0"/>
    <m/>
    <x v="0"/>
    <x v="0"/>
    <m/>
    <n v="0"/>
    <n v="0"/>
    <n v="0"/>
    <n v="3749.06"/>
    <n v="464.04"/>
    <n v="4213.1000000000004"/>
    <n v="7000"/>
    <x v="1172"/>
    <x v="1174"/>
    <x v="12"/>
    <x v="3"/>
    <x v="1"/>
    <x v="0"/>
  </r>
  <r>
    <m/>
    <x v="0"/>
    <x v="0"/>
    <x v="0"/>
    <m/>
    <m/>
    <x v="0"/>
    <x v="0"/>
    <m/>
    <x v="0"/>
    <x v="0"/>
    <m/>
    <n v="0"/>
    <n v="0"/>
    <n v="2158"/>
    <n v="0"/>
    <n v="0"/>
    <n v="2158"/>
    <n v="5000"/>
    <x v="1173"/>
    <x v="1175"/>
    <x v="12"/>
    <x v="3"/>
    <x v="1"/>
    <x v="0"/>
  </r>
  <r>
    <m/>
    <x v="0"/>
    <x v="0"/>
    <x v="0"/>
    <m/>
    <m/>
    <x v="0"/>
    <x v="0"/>
    <m/>
    <x v="0"/>
    <x v="0"/>
    <m/>
    <n v="0"/>
    <n v="2824.99"/>
    <n v="1134"/>
    <n v="778"/>
    <n v="0"/>
    <n v="4736.99"/>
    <n v="10000"/>
    <x v="1174"/>
    <x v="1176"/>
    <x v="12"/>
    <x v="3"/>
    <x v="1"/>
    <x v="0"/>
  </r>
  <r>
    <m/>
    <x v="0"/>
    <x v="0"/>
    <x v="0"/>
    <m/>
    <m/>
    <x v="0"/>
    <x v="0"/>
    <m/>
    <x v="0"/>
    <x v="0"/>
    <m/>
    <n v="1931.99"/>
    <n v="0"/>
    <n v="0"/>
    <n v="1509.08"/>
    <n v="0"/>
    <n v="3441.07"/>
    <n v="10000"/>
    <x v="1175"/>
    <x v="1177"/>
    <x v="12"/>
    <x v="3"/>
    <x v="1"/>
    <x v="0"/>
  </r>
  <r>
    <m/>
    <x v="0"/>
    <x v="0"/>
    <x v="0"/>
    <m/>
    <m/>
    <x v="0"/>
    <x v="0"/>
    <m/>
    <x v="0"/>
    <x v="0"/>
    <m/>
    <n v="0"/>
    <n v="0"/>
    <n v="0"/>
    <n v="0"/>
    <n v="0"/>
    <n v="0"/>
    <n v="15000"/>
    <x v="1176"/>
    <x v="1178"/>
    <x v="12"/>
    <x v="3"/>
    <x v="1"/>
    <x v="0"/>
  </r>
  <r>
    <m/>
    <x v="0"/>
    <x v="0"/>
    <x v="0"/>
    <m/>
    <m/>
    <x v="0"/>
    <x v="0"/>
    <m/>
    <x v="0"/>
    <x v="0"/>
    <m/>
    <n v="0"/>
    <n v="0"/>
    <n v="0"/>
    <n v="0"/>
    <n v="0"/>
    <n v="0"/>
    <n v="5000"/>
    <x v="1177"/>
    <x v="1179"/>
    <x v="12"/>
    <x v="3"/>
    <x v="1"/>
    <x v="0"/>
  </r>
  <r>
    <m/>
    <x v="0"/>
    <x v="0"/>
    <x v="0"/>
    <m/>
    <m/>
    <x v="0"/>
    <x v="0"/>
    <m/>
    <x v="0"/>
    <x v="0"/>
    <m/>
    <n v="6943"/>
    <n v="0"/>
    <n v="0"/>
    <n v="0"/>
    <n v="0"/>
    <n v="6943"/>
    <n v="1"/>
    <x v="1178"/>
    <x v="1180"/>
    <x v="12"/>
    <x v="3"/>
    <x v="1"/>
    <x v="0"/>
  </r>
  <r>
    <m/>
    <x v="0"/>
    <x v="0"/>
    <x v="0"/>
    <m/>
    <m/>
    <x v="0"/>
    <x v="0"/>
    <m/>
    <x v="0"/>
    <x v="0"/>
    <m/>
    <n v="0"/>
    <n v="0"/>
    <n v="0"/>
    <n v="3095.07"/>
    <n v="867"/>
    <n v="3962.07"/>
    <n v="15000"/>
    <x v="1179"/>
    <x v="1181"/>
    <x v="12"/>
    <x v="3"/>
    <x v="1"/>
    <x v="0"/>
  </r>
  <r>
    <m/>
    <x v="0"/>
    <x v="0"/>
    <x v="0"/>
    <m/>
    <m/>
    <x v="0"/>
    <x v="0"/>
    <m/>
    <x v="0"/>
    <x v="0"/>
    <m/>
    <n v="7605"/>
    <n v="2400"/>
    <n v="0"/>
    <n v="819.2"/>
    <n v="0"/>
    <n v="10824.2"/>
    <n v="35000"/>
    <x v="1180"/>
    <x v="1182"/>
    <x v="12"/>
    <x v="3"/>
    <x v="1"/>
    <x v="0"/>
  </r>
  <r>
    <m/>
    <x v="0"/>
    <x v="0"/>
    <x v="0"/>
    <m/>
    <m/>
    <x v="0"/>
    <x v="0"/>
    <m/>
    <x v="0"/>
    <x v="0"/>
    <m/>
    <n v="0.01"/>
    <n v="0"/>
    <n v="0"/>
    <n v="0"/>
    <n v="0"/>
    <n v="0.01"/>
    <n v="50000"/>
    <x v="1181"/>
    <x v="1183"/>
    <x v="12"/>
    <x v="3"/>
    <x v="1"/>
    <x v="0"/>
  </r>
  <r>
    <m/>
    <x v="0"/>
    <x v="0"/>
    <x v="0"/>
    <m/>
    <m/>
    <x v="0"/>
    <x v="0"/>
    <m/>
    <x v="0"/>
    <x v="0"/>
    <m/>
    <n v="0"/>
    <n v="0"/>
    <n v="0"/>
    <n v="0"/>
    <n v="0"/>
    <n v="0"/>
    <n v="10000"/>
    <x v="1182"/>
    <x v="1184"/>
    <x v="12"/>
    <x v="3"/>
    <x v="1"/>
    <x v="0"/>
  </r>
  <r>
    <m/>
    <x v="0"/>
    <x v="0"/>
    <x v="0"/>
    <m/>
    <m/>
    <x v="0"/>
    <x v="0"/>
    <m/>
    <x v="0"/>
    <x v="0"/>
    <m/>
    <n v="0"/>
    <n v="0"/>
    <n v="8880"/>
    <n v="0"/>
    <n v="0"/>
    <n v="8880"/>
    <n v="15000"/>
    <x v="1183"/>
    <x v="1185"/>
    <x v="12"/>
    <x v="3"/>
    <x v="1"/>
    <x v="0"/>
  </r>
  <r>
    <m/>
    <x v="0"/>
    <x v="0"/>
    <x v="0"/>
    <m/>
    <m/>
    <x v="0"/>
    <x v="0"/>
    <m/>
    <x v="0"/>
    <x v="0"/>
    <m/>
    <n v="0.61"/>
    <n v="0"/>
    <n v="0"/>
    <n v="0"/>
    <n v="0"/>
    <n v="0.61"/>
    <n v="5000"/>
    <x v="1184"/>
    <x v="1186"/>
    <x v="12"/>
    <x v="3"/>
    <x v="1"/>
    <x v="0"/>
  </r>
  <r>
    <m/>
    <x v="0"/>
    <x v="0"/>
    <x v="0"/>
    <m/>
    <m/>
    <x v="0"/>
    <x v="0"/>
    <m/>
    <x v="0"/>
    <x v="0"/>
    <m/>
    <n v="0"/>
    <n v="864.63"/>
    <n v="833"/>
    <n v="300"/>
    <n v="747.25"/>
    <n v="2744.88"/>
    <n v="25000"/>
    <x v="1185"/>
    <x v="1187"/>
    <x v="12"/>
    <x v="3"/>
    <x v="1"/>
    <x v="0"/>
  </r>
  <r>
    <m/>
    <x v="0"/>
    <x v="0"/>
    <x v="0"/>
    <m/>
    <m/>
    <x v="0"/>
    <x v="0"/>
    <m/>
    <x v="0"/>
    <x v="0"/>
    <m/>
    <n v="0.01"/>
    <n v="0"/>
    <n v="0"/>
    <n v="0"/>
    <n v="0"/>
    <n v="0.01"/>
    <n v="5000"/>
    <x v="1186"/>
    <x v="1188"/>
    <x v="12"/>
    <x v="3"/>
    <x v="1"/>
    <x v="0"/>
  </r>
  <r>
    <m/>
    <x v="0"/>
    <x v="0"/>
    <x v="0"/>
    <m/>
    <m/>
    <x v="0"/>
    <x v="0"/>
    <m/>
    <x v="0"/>
    <x v="0"/>
    <m/>
    <n v="1592"/>
    <n v="0"/>
    <n v="0"/>
    <n v="0"/>
    <n v="0"/>
    <n v="1592"/>
    <n v="1"/>
    <x v="1187"/>
    <x v="1189"/>
    <x v="12"/>
    <x v="3"/>
    <x v="1"/>
    <x v="0"/>
  </r>
  <r>
    <m/>
    <x v="0"/>
    <x v="0"/>
    <x v="0"/>
    <m/>
    <m/>
    <x v="0"/>
    <x v="0"/>
    <m/>
    <x v="0"/>
    <x v="0"/>
    <m/>
    <n v="0"/>
    <n v="0"/>
    <n v="0"/>
    <n v="958"/>
    <n v="0"/>
    <n v="958"/>
    <n v="5000"/>
    <x v="1188"/>
    <x v="1190"/>
    <x v="12"/>
    <x v="3"/>
    <x v="1"/>
    <x v="0"/>
  </r>
  <r>
    <m/>
    <x v="0"/>
    <x v="0"/>
    <x v="0"/>
    <m/>
    <m/>
    <x v="0"/>
    <x v="0"/>
    <m/>
    <x v="0"/>
    <x v="0"/>
    <m/>
    <n v="3250"/>
    <n v="0"/>
    <n v="0"/>
    <n v="0"/>
    <n v="0"/>
    <n v="3250"/>
    <n v="20000"/>
    <x v="1189"/>
    <x v="1191"/>
    <x v="12"/>
    <x v="3"/>
    <x v="1"/>
    <x v="0"/>
  </r>
  <r>
    <m/>
    <x v="0"/>
    <x v="0"/>
    <x v="0"/>
    <m/>
    <m/>
    <x v="0"/>
    <x v="0"/>
    <m/>
    <x v="0"/>
    <x v="0"/>
    <m/>
    <n v="1989"/>
    <n v="7019.89"/>
    <n v="0"/>
    <n v="6998"/>
    <n v="0"/>
    <n v="16006.89"/>
    <n v="20000"/>
    <x v="1190"/>
    <x v="1192"/>
    <x v="12"/>
    <x v="3"/>
    <x v="1"/>
    <x v="0"/>
  </r>
  <r>
    <m/>
    <x v="0"/>
    <x v="0"/>
    <x v="0"/>
    <m/>
    <m/>
    <x v="0"/>
    <x v="0"/>
    <m/>
    <x v="0"/>
    <x v="0"/>
    <m/>
    <n v="0"/>
    <n v="0"/>
    <n v="0"/>
    <n v="0"/>
    <n v="0"/>
    <n v="0"/>
    <n v="12000"/>
    <x v="1191"/>
    <x v="1193"/>
    <x v="12"/>
    <x v="3"/>
    <x v="1"/>
    <x v="0"/>
  </r>
  <r>
    <m/>
    <x v="0"/>
    <x v="0"/>
    <x v="0"/>
    <m/>
    <m/>
    <x v="0"/>
    <x v="0"/>
    <m/>
    <x v="0"/>
    <x v="0"/>
    <m/>
    <n v="0"/>
    <n v="291"/>
    <n v="1840"/>
    <n v="195"/>
    <n v="1495"/>
    <n v="3821"/>
    <n v="4000"/>
    <x v="1192"/>
    <x v="1194"/>
    <x v="12"/>
    <x v="3"/>
    <x v="1"/>
    <x v="0"/>
  </r>
  <r>
    <m/>
    <x v="0"/>
    <x v="0"/>
    <x v="0"/>
    <m/>
    <m/>
    <x v="0"/>
    <x v="0"/>
    <m/>
    <x v="0"/>
    <x v="0"/>
    <m/>
    <n v="0"/>
    <n v="0"/>
    <n v="708"/>
    <n v="1077"/>
    <n v="0"/>
    <n v="1785"/>
    <n v="2000"/>
    <x v="1193"/>
    <x v="1195"/>
    <x v="12"/>
    <x v="3"/>
    <x v="1"/>
    <x v="0"/>
  </r>
  <r>
    <m/>
    <x v="0"/>
    <x v="0"/>
    <x v="0"/>
    <m/>
    <m/>
    <x v="0"/>
    <x v="0"/>
    <m/>
    <x v="0"/>
    <x v="0"/>
    <m/>
    <n v="0"/>
    <n v="0"/>
    <n v="0"/>
    <n v="0"/>
    <n v="0"/>
    <n v="0"/>
    <n v="4000"/>
    <x v="1194"/>
    <x v="1196"/>
    <x v="12"/>
    <x v="3"/>
    <x v="1"/>
    <x v="0"/>
  </r>
  <r>
    <m/>
    <x v="0"/>
    <x v="0"/>
    <x v="0"/>
    <m/>
    <m/>
    <x v="0"/>
    <x v="0"/>
    <m/>
    <x v="0"/>
    <x v="0"/>
    <m/>
    <n v="1170"/>
    <n v="0"/>
    <n v="0"/>
    <n v="5338"/>
    <n v="0"/>
    <n v="6508"/>
    <n v="20000"/>
    <x v="1195"/>
    <x v="1197"/>
    <x v="12"/>
    <x v="3"/>
    <x v="1"/>
    <x v="0"/>
  </r>
  <r>
    <m/>
    <x v="0"/>
    <x v="0"/>
    <x v="0"/>
    <m/>
    <m/>
    <x v="0"/>
    <x v="0"/>
    <m/>
    <x v="0"/>
    <x v="0"/>
    <m/>
    <n v="0"/>
    <n v="0"/>
    <n v="1480"/>
    <n v="0"/>
    <n v="0"/>
    <n v="1480"/>
    <n v="16000"/>
    <x v="1196"/>
    <x v="1198"/>
    <x v="12"/>
    <x v="3"/>
    <x v="1"/>
    <x v="0"/>
  </r>
  <r>
    <m/>
    <x v="0"/>
    <x v="0"/>
    <x v="0"/>
    <m/>
    <m/>
    <x v="0"/>
    <x v="0"/>
    <m/>
    <x v="0"/>
    <x v="0"/>
    <m/>
    <n v="0"/>
    <n v="0"/>
    <n v="0"/>
    <n v="0"/>
    <n v="0"/>
    <n v="0"/>
    <n v="8000"/>
    <x v="1197"/>
    <x v="1199"/>
    <x v="12"/>
    <x v="3"/>
    <x v="1"/>
    <x v="0"/>
  </r>
  <r>
    <m/>
    <x v="0"/>
    <x v="0"/>
    <x v="0"/>
    <m/>
    <m/>
    <x v="0"/>
    <x v="0"/>
    <m/>
    <x v="0"/>
    <x v="0"/>
    <m/>
    <n v="12000"/>
    <n v="4000"/>
    <n v="2990"/>
    <n v="1010"/>
    <n v="0"/>
    <n v="20000"/>
    <n v="20000"/>
    <x v="1198"/>
    <x v="1200"/>
    <x v="12"/>
    <x v="3"/>
    <x v="1"/>
    <x v="0"/>
  </r>
  <r>
    <m/>
    <x v="0"/>
    <x v="0"/>
    <x v="0"/>
    <m/>
    <m/>
    <x v="0"/>
    <x v="0"/>
    <m/>
    <x v="0"/>
    <x v="0"/>
    <m/>
    <n v="0"/>
    <n v="0"/>
    <n v="453"/>
    <n v="2279"/>
    <n v="0"/>
    <n v="2732"/>
    <n v="4000"/>
    <x v="1199"/>
    <x v="1201"/>
    <x v="12"/>
    <x v="3"/>
    <x v="1"/>
    <x v="0"/>
  </r>
  <r>
    <m/>
    <x v="0"/>
    <x v="0"/>
    <x v="0"/>
    <m/>
    <m/>
    <x v="0"/>
    <x v="0"/>
    <m/>
    <x v="0"/>
    <x v="0"/>
    <m/>
    <n v="0"/>
    <n v="0"/>
    <n v="0"/>
    <n v="1778"/>
    <n v="0"/>
    <n v="1778"/>
    <n v="5000"/>
    <x v="1200"/>
    <x v="1202"/>
    <x v="12"/>
    <x v="3"/>
    <x v="1"/>
    <x v="0"/>
  </r>
  <r>
    <m/>
    <x v="0"/>
    <x v="0"/>
    <x v="0"/>
    <m/>
    <m/>
    <x v="0"/>
    <x v="0"/>
    <m/>
    <x v="0"/>
    <x v="0"/>
    <m/>
    <n v="0"/>
    <n v="0"/>
    <n v="7980.08"/>
    <n v="317"/>
    <n v="7380.05"/>
    <n v="15677.13"/>
    <n v="20000"/>
    <x v="1201"/>
    <x v="1203"/>
    <x v="12"/>
    <x v="3"/>
    <x v="1"/>
    <x v="0"/>
  </r>
  <r>
    <m/>
    <x v="0"/>
    <x v="0"/>
    <x v="0"/>
    <m/>
    <m/>
    <x v="0"/>
    <x v="0"/>
    <m/>
    <x v="0"/>
    <x v="0"/>
    <m/>
    <n v="0"/>
    <n v="0"/>
    <n v="1461"/>
    <n v="5365"/>
    <n v="8157"/>
    <n v="14983"/>
    <n v="15000"/>
    <x v="1202"/>
    <x v="1204"/>
    <x v="12"/>
    <x v="3"/>
    <x v="1"/>
    <x v="0"/>
  </r>
  <r>
    <m/>
    <x v="0"/>
    <x v="0"/>
    <x v="0"/>
    <m/>
    <m/>
    <x v="0"/>
    <x v="0"/>
    <m/>
    <x v="0"/>
    <x v="0"/>
    <m/>
    <n v="0"/>
    <n v="16077.18"/>
    <n v="5900"/>
    <n v="10635"/>
    <n v="0"/>
    <n v="32612.18"/>
    <n v="50000"/>
    <x v="1203"/>
    <x v="1205"/>
    <x v="12"/>
    <x v="3"/>
    <x v="1"/>
    <x v="0"/>
  </r>
  <r>
    <m/>
    <x v="0"/>
    <x v="0"/>
    <x v="0"/>
    <m/>
    <m/>
    <x v="0"/>
    <x v="0"/>
    <m/>
    <x v="0"/>
    <x v="0"/>
    <m/>
    <n v="0"/>
    <n v="0"/>
    <n v="0"/>
    <n v="2635"/>
    <n v="477"/>
    <n v="3112"/>
    <n v="4000"/>
    <x v="1204"/>
    <x v="1206"/>
    <x v="12"/>
    <x v="3"/>
    <x v="1"/>
    <x v="0"/>
  </r>
  <r>
    <m/>
    <x v="0"/>
    <x v="0"/>
    <x v="0"/>
    <m/>
    <m/>
    <x v="0"/>
    <x v="0"/>
    <m/>
    <x v="0"/>
    <x v="0"/>
    <m/>
    <n v="0"/>
    <n v="0"/>
    <n v="0"/>
    <n v="0"/>
    <n v="11031"/>
    <n v="11031"/>
    <n v="30000"/>
    <x v="1205"/>
    <x v="1207"/>
    <x v="12"/>
    <x v="3"/>
    <x v="1"/>
    <x v="0"/>
  </r>
  <r>
    <m/>
    <x v="0"/>
    <x v="0"/>
    <x v="0"/>
    <m/>
    <m/>
    <x v="0"/>
    <x v="0"/>
    <m/>
    <x v="0"/>
    <x v="0"/>
    <m/>
    <n v="0"/>
    <n v="1632"/>
    <n v="1918"/>
    <n v="0"/>
    <n v="758"/>
    <n v="4308"/>
    <n v="5000"/>
    <x v="1206"/>
    <x v="1208"/>
    <x v="12"/>
    <x v="3"/>
    <x v="1"/>
    <x v="0"/>
  </r>
  <r>
    <m/>
    <x v="0"/>
    <x v="0"/>
    <x v="0"/>
    <m/>
    <m/>
    <x v="0"/>
    <x v="0"/>
    <m/>
    <x v="0"/>
    <x v="0"/>
    <m/>
    <n v="0"/>
    <n v="0"/>
    <n v="0"/>
    <n v="0"/>
    <n v="4000"/>
    <n v="4000"/>
    <n v="4000"/>
    <x v="1207"/>
    <x v="1209"/>
    <x v="12"/>
    <x v="3"/>
    <x v="1"/>
    <x v="0"/>
  </r>
  <r>
    <m/>
    <x v="0"/>
    <x v="0"/>
    <x v="0"/>
    <m/>
    <m/>
    <x v="0"/>
    <x v="0"/>
    <m/>
    <x v="0"/>
    <x v="0"/>
    <m/>
    <n v="800"/>
    <n v="0"/>
    <n v="0"/>
    <n v="0"/>
    <n v="0"/>
    <n v="800"/>
    <n v="5000"/>
    <x v="1208"/>
    <x v="1210"/>
    <x v="13"/>
    <x v="3"/>
    <x v="1"/>
    <x v="0"/>
  </r>
  <r>
    <m/>
    <x v="0"/>
    <x v="0"/>
    <x v="0"/>
    <m/>
    <m/>
    <x v="0"/>
    <x v="0"/>
    <m/>
    <x v="0"/>
    <x v="0"/>
    <m/>
    <n v="0"/>
    <n v="0"/>
    <n v="0"/>
    <n v="0"/>
    <n v="0"/>
    <n v="349.29"/>
    <n v="3000"/>
    <x v="1209"/>
    <x v="1211"/>
    <x v="13"/>
    <x v="3"/>
    <x v="1"/>
    <x v="0"/>
  </r>
  <r>
    <m/>
    <x v="0"/>
    <x v="0"/>
    <x v="0"/>
    <m/>
    <m/>
    <x v="0"/>
    <x v="0"/>
    <m/>
    <x v="0"/>
    <x v="0"/>
    <m/>
    <n v="0"/>
    <n v="0"/>
    <n v="0"/>
    <n v="0"/>
    <n v="1770.22"/>
    <n v="1770.22"/>
    <n v="3000"/>
    <x v="1210"/>
    <x v="1212"/>
    <x v="13"/>
    <x v="3"/>
    <x v="1"/>
    <x v="0"/>
  </r>
  <r>
    <m/>
    <x v="0"/>
    <x v="0"/>
    <x v="0"/>
    <m/>
    <m/>
    <x v="0"/>
    <x v="0"/>
    <m/>
    <x v="0"/>
    <x v="0"/>
    <m/>
    <n v="0"/>
    <n v="0"/>
    <n v="0"/>
    <n v="2189"/>
    <n v="505.58"/>
    <n v="2694.58"/>
    <n v="5000"/>
    <x v="1211"/>
    <x v="1213"/>
    <x v="13"/>
    <x v="3"/>
    <x v="1"/>
    <x v="0"/>
  </r>
  <r>
    <m/>
    <x v="0"/>
    <x v="0"/>
    <x v="0"/>
    <m/>
    <m/>
    <x v="0"/>
    <x v="0"/>
    <m/>
    <x v="0"/>
    <x v="0"/>
    <m/>
    <n v="0"/>
    <n v="0"/>
    <n v="0"/>
    <n v="1175.1199999999999"/>
    <n v="2763"/>
    <n v="3938.12"/>
    <n v="4000"/>
    <x v="1212"/>
    <x v="1214"/>
    <x v="13"/>
    <x v="3"/>
    <x v="1"/>
    <x v="0"/>
  </r>
  <r>
    <m/>
    <x v="0"/>
    <x v="0"/>
    <x v="0"/>
    <m/>
    <m/>
    <x v="0"/>
    <x v="0"/>
    <m/>
    <x v="0"/>
    <x v="0"/>
    <m/>
    <n v="0"/>
    <n v="0"/>
    <n v="0"/>
    <n v="485.25"/>
    <n v="4432.04"/>
    <n v="4917.29"/>
    <n v="5000"/>
    <x v="1213"/>
    <x v="1215"/>
    <x v="13"/>
    <x v="3"/>
    <x v="1"/>
    <x v="0"/>
  </r>
  <r>
    <m/>
    <x v="0"/>
    <x v="0"/>
    <x v="0"/>
    <m/>
    <m/>
    <x v="0"/>
    <x v="0"/>
    <m/>
    <x v="0"/>
    <x v="0"/>
    <m/>
    <n v="0"/>
    <n v="0"/>
    <n v="0"/>
    <n v="0"/>
    <n v="0"/>
    <n v="0"/>
    <n v="1"/>
    <x v="1214"/>
    <x v="1216"/>
    <x v="13"/>
    <x v="3"/>
    <x v="1"/>
    <x v="0"/>
  </r>
  <r>
    <m/>
    <x v="0"/>
    <x v="0"/>
    <x v="0"/>
    <m/>
    <m/>
    <x v="0"/>
    <x v="0"/>
    <m/>
    <x v="0"/>
    <x v="0"/>
    <m/>
    <n v="0"/>
    <n v="0"/>
    <n v="0"/>
    <n v="0"/>
    <n v="0"/>
    <n v="0"/>
    <n v="1"/>
    <x v="1215"/>
    <x v="1217"/>
    <x v="13"/>
    <x v="3"/>
    <x v="1"/>
    <x v="0"/>
  </r>
  <r>
    <m/>
    <x v="0"/>
    <x v="0"/>
    <x v="0"/>
    <m/>
    <m/>
    <x v="0"/>
    <x v="0"/>
    <m/>
    <x v="0"/>
    <x v="0"/>
    <m/>
    <n v="0"/>
    <n v="0"/>
    <n v="0"/>
    <n v="0"/>
    <n v="0"/>
    <n v="0"/>
    <n v="1"/>
    <x v="1216"/>
    <x v="1218"/>
    <x v="13"/>
    <x v="3"/>
    <x v="1"/>
    <x v="0"/>
  </r>
  <r>
    <m/>
    <x v="0"/>
    <x v="0"/>
    <x v="0"/>
    <m/>
    <m/>
    <x v="0"/>
    <x v="0"/>
    <m/>
    <x v="0"/>
    <x v="0"/>
    <m/>
    <n v="0"/>
    <n v="0"/>
    <n v="0"/>
    <n v="0"/>
    <n v="0"/>
    <n v="0"/>
    <n v="1"/>
    <x v="1217"/>
    <x v="1219"/>
    <x v="13"/>
    <x v="3"/>
    <x v="1"/>
    <x v="0"/>
  </r>
  <r>
    <m/>
    <x v="0"/>
    <x v="0"/>
    <x v="0"/>
    <m/>
    <m/>
    <x v="0"/>
    <x v="0"/>
    <m/>
    <x v="0"/>
    <x v="0"/>
    <m/>
    <n v="0"/>
    <n v="0"/>
    <n v="0"/>
    <n v="689.1"/>
    <n v="2461"/>
    <n v="3150.1"/>
    <n v="5000"/>
    <x v="1218"/>
    <x v="1220"/>
    <x v="13"/>
    <x v="3"/>
    <x v="1"/>
    <x v="0"/>
  </r>
  <r>
    <m/>
    <x v="0"/>
    <x v="0"/>
    <x v="0"/>
    <m/>
    <m/>
    <x v="0"/>
    <x v="0"/>
    <m/>
    <x v="0"/>
    <x v="0"/>
    <m/>
    <n v="0"/>
    <n v="0"/>
    <n v="0"/>
    <n v="0"/>
    <n v="98.08"/>
    <n v="98.08"/>
    <n v="2000"/>
    <x v="1219"/>
    <x v="1221"/>
    <x v="13"/>
    <x v="3"/>
    <x v="1"/>
    <x v="0"/>
  </r>
  <r>
    <m/>
    <x v="0"/>
    <x v="0"/>
    <x v="0"/>
    <m/>
    <m/>
    <x v="0"/>
    <x v="0"/>
    <m/>
    <x v="0"/>
    <x v="0"/>
    <m/>
    <n v="0"/>
    <n v="536.20000000000005"/>
    <n v="1013"/>
    <n v="0"/>
    <n v="0"/>
    <n v="1549.2"/>
    <n v="5000"/>
    <x v="1220"/>
    <x v="1222"/>
    <x v="13"/>
    <x v="3"/>
    <x v="1"/>
    <x v="0"/>
  </r>
  <r>
    <m/>
    <x v="0"/>
    <x v="0"/>
    <x v="0"/>
    <m/>
    <m/>
    <x v="0"/>
    <x v="0"/>
    <m/>
    <x v="0"/>
    <x v="0"/>
    <m/>
    <n v="0"/>
    <n v="0"/>
    <n v="0"/>
    <n v="0"/>
    <n v="2087.21"/>
    <n v="2087.21"/>
    <n v="5000"/>
    <x v="1221"/>
    <x v="1223"/>
    <x v="13"/>
    <x v="3"/>
    <x v="1"/>
    <x v="0"/>
  </r>
  <r>
    <m/>
    <x v="0"/>
    <x v="0"/>
    <x v="0"/>
    <m/>
    <m/>
    <x v="0"/>
    <x v="0"/>
    <m/>
    <x v="0"/>
    <x v="0"/>
    <m/>
    <n v="0"/>
    <n v="0"/>
    <n v="0"/>
    <n v="0"/>
    <n v="0"/>
    <n v="0"/>
    <n v="1"/>
    <x v="1222"/>
    <x v="1224"/>
    <x v="13"/>
    <x v="3"/>
    <x v="1"/>
    <x v="0"/>
  </r>
  <r>
    <m/>
    <x v="0"/>
    <x v="0"/>
    <x v="0"/>
    <m/>
    <m/>
    <x v="0"/>
    <x v="0"/>
    <m/>
    <x v="0"/>
    <x v="0"/>
    <m/>
    <n v="0"/>
    <n v="0"/>
    <n v="0"/>
    <n v="1105.44"/>
    <n v="1855.02"/>
    <n v="2960.46"/>
    <n v="3000"/>
    <x v="1223"/>
    <x v="1225"/>
    <x v="13"/>
    <x v="3"/>
    <x v="1"/>
    <x v="0"/>
  </r>
  <r>
    <m/>
    <x v="0"/>
    <x v="0"/>
    <x v="0"/>
    <m/>
    <m/>
    <x v="0"/>
    <x v="0"/>
    <m/>
    <x v="0"/>
    <x v="0"/>
    <m/>
    <n v="0"/>
    <n v="0"/>
    <n v="0"/>
    <n v="0"/>
    <n v="612"/>
    <n v="612"/>
    <n v="2000"/>
    <x v="1224"/>
    <x v="1226"/>
    <x v="13"/>
    <x v="3"/>
    <x v="1"/>
    <x v="0"/>
  </r>
  <r>
    <m/>
    <x v="0"/>
    <x v="0"/>
    <x v="0"/>
    <m/>
    <m/>
    <x v="0"/>
    <x v="0"/>
    <m/>
    <x v="0"/>
    <x v="0"/>
    <m/>
    <n v="0"/>
    <n v="0"/>
    <n v="0"/>
    <n v="28.6"/>
    <n v="2604.1999999999998"/>
    <n v="2632.8"/>
    <n v="5000"/>
    <x v="1225"/>
    <x v="1227"/>
    <x v="13"/>
    <x v="3"/>
    <x v="1"/>
    <x v="0"/>
  </r>
  <r>
    <m/>
    <x v="0"/>
    <x v="0"/>
    <x v="0"/>
    <m/>
    <m/>
    <x v="0"/>
    <x v="0"/>
    <m/>
    <x v="0"/>
    <x v="0"/>
    <m/>
    <n v="0"/>
    <n v="0"/>
    <n v="0"/>
    <n v="0"/>
    <n v="0"/>
    <n v="0"/>
    <n v="1"/>
    <x v="1226"/>
    <x v="1228"/>
    <x v="13"/>
    <x v="3"/>
    <x v="1"/>
    <x v="0"/>
  </r>
  <r>
    <m/>
    <x v="0"/>
    <x v="0"/>
    <x v="0"/>
    <m/>
    <m/>
    <x v="0"/>
    <x v="0"/>
    <m/>
    <x v="0"/>
    <x v="0"/>
    <m/>
    <n v="524.46"/>
    <n v="0"/>
    <n v="0"/>
    <n v="0"/>
    <n v="0"/>
    <n v="524.46"/>
    <n v="1"/>
    <x v="1227"/>
    <x v="1229"/>
    <x v="13"/>
    <x v="3"/>
    <x v="1"/>
    <x v="0"/>
  </r>
  <r>
    <m/>
    <x v="0"/>
    <x v="0"/>
    <x v="0"/>
    <m/>
    <m/>
    <x v="0"/>
    <x v="0"/>
    <m/>
    <x v="0"/>
    <x v="0"/>
    <m/>
    <n v="0"/>
    <n v="0"/>
    <n v="0"/>
    <n v="0"/>
    <n v="0"/>
    <n v="0"/>
    <n v="1"/>
    <x v="1228"/>
    <x v="1230"/>
    <x v="13"/>
    <x v="3"/>
    <x v="1"/>
    <x v="0"/>
  </r>
  <r>
    <m/>
    <x v="0"/>
    <x v="0"/>
    <x v="0"/>
    <m/>
    <m/>
    <x v="0"/>
    <x v="0"/>
    <m/>
    <x v="0"/>
    <x v="0"/>
    <m/>
    <n v="0"/>
    <n v="0"/>
    <n v="1029.52"/>
    <n v="783.04"/>
    <n v="770.08"/>
    <n v="2582.64"/>
    <n v="3000"/>
    <x v="1229"/>
    <x v="1231"/>
    <x v="13"/>
    <x v="3"/>
    <x v="1"/>
    <x v="0"/>
  </r>
  <r>
    <m/>
    <x v="0"/>
    <x v="0"/>
    <x v="0"/>
    <m/>
    <m/>
    <x v="0"/>
    <x v="0"/>
    <m/>
    <x v="0"/>
    <x v="0"/>
    <m/>
    <n v="0"/>
    <n v="0"/>
    <n v="0"/>
    <n v="0"/>
    <n v="0"/>
    <n v="0"/>
    <n v="1"/>
    <x v="1230"/>
    <x v="1232"/>
    <x v="13"/>
    <x v="3"/>
    <x v="1"/>
    <x v="0"/>
  </r>
  <r>
    <m/>
    <x v="0"/>
    <x v="0"/>
    <x v="0"/>
    <m/>
    <m/>
    <x v="0"/>
    <x v="0"/>
    <m/>
    <x v="0"/>
    <x v="0"/>
    <m/>
    <n v="0"/>
    <n v="0"/>
    <n v="1057.44"/>
    <n v="0"/>
    <n v="0"/>
    <n v="1057.44"/>
    <n v="3000"/>
    <x v="1231"/>
    <x v="1233"/>
    <x v="13"/>
    <x v="3"/>
    <x v="1"/>
    <x v="0"/>
  </r>
  <r>
    <m/>
    <x v="0"/>
    <x v="0"/>
    <x v="0"/>
    <m/>
    <m/>
    <x v="0"/>
    <x v="0"/>
    <m/>
    <x v="0"/>
    <x v="0"/>
    <m/>
    <n v="0"/>
    <n v="0"/>
    <n v="0"/>
    <n v="199.75"/>
    <n v="0"/>
    <n v="199.75"/>
    <n v="8000"/>
    <x v="1232"/>
    <x v="1234"/>
    <x v="13"/>
    <x v="3"/>
    <x v="1"/>
    <x v="0"/>
  </r>
  <r>
    <m/>
    <x v="0"/>
    <x v="0"/>
    <x v="0"/>
    <m/>
    <m/>
    <x v="0"/>
    <x v="0"/>
    <m/>
    <x v="0"/>
    <x v="0"/>
    <m/>
    <n v="0"/>
    <n v="0"/>
    <n v="0"/>
    <n v="1298.69"/>
    <n v="2549.6"/>
    <n v="3848.29"/>
    <n v="4000"/>
    <x v="1233"/>
    <x v="1235"/>
    <x v="13"/>
    <x v="3"/>
    <x v="1"/>
    <x v="0"/>
  </r>
  <r>
    <m/>
    <x v="0"/>
    <x v="0"/>
    <x v="0"/>
    <m/>
    <m/>
    <x v="0"/>
    <x v="0"/>
    <m/>
    <x v="0"/>
    <x v="0"/>
    <m/>
    <n v="298.51"/>
    <n v="0"/>
    <n v="0"/>
    <n v="100"/>
    <n v="0"/>
    <n v="398.51"/>
    <n v="5000"/>
    <x v="1234"/>
    <x v="1236"/>
    <x v="13"/>
    <x v="3"/>
    <x v="1"/>
    <x v="0"/>
  </r>
  <r>
    <m/>
    <x v="0"/>
    <x v="0"/>
    <x v="0"/>
    <m/>
    <m/>
    <x v="0"/>
    <x v="0"/>
    <m/>
    <x v="0"/>
    <x v="0"/>
    <m/>
    <n v="0"/>
    <n v="0"/>
    <n v="168.38"/>
    <n v="1064"/>
    <n v="1518"/>
    <n v="2750.38"/>
    <n v="5000"/>
    <x v="1235"/>
    <x v="1237"/>
    <x v="13"/>
    <x v="3"/>
    <x v="1"/>
    <x v="0"/>
  </r>
  <r>
    <m/>
    <x v="0"/>
    <x v="0"/>
    <x v="0"/>
    <m/>
    <m/>
    <x v="0"/>
    <x v="0"/>
    <m/>
    <x v="0"/>
    <x v="0"/>
    <m/>
    <n v="0"/>
    <n v="0"/>
    <n v="0"/>
    <n v="9700"/>
    <n v="0"/>
    <n v="9700"/>
    <n v="15000"/>
    <x v="1236"/>
    <x v="1238"/>
    <x v="13"/>
    <x v="3"/>
    <x v="1"/>
    <x v="0"/>
  </r>
  <r>
    <m/>
    <x v="0"/>
    <x v="0"/>
    <x v="0"/>
    <m/>
    <m/>
    <x v="0"/>
    <x v="0"/>
    <m/>
    <x v="0"/>
    <x v="0"/>
    <m/>
    <n v="0"/>
    <n v="0"/>
    <n v="0"/>
    <n v="0"/>
    <n v="0"/>
    <n v="0"/>
    <n v="1"/>
    <x v="1237"/>
    <x v="1239"/>
    <x v="13"/>
    <x v="3"/>
    <x v="1"/>
    <x v="0"/>
  </r>
  <r>
    <m/>
    <x v="0"/>
    <x v="0"/>
    <x v="0"/>
    <m/>
    <m/>
    <x v="0"/>
    <x v="0"/>
    <m/>
    <x v="0"/>
    <x v="0"/>
    <m/>
    <n v="0"/>
    <n v="0"/>
    <n v="0"/>
    <n v="254.77"/>
    <n v="2364"/>
    <n v="2618.77"/>
    <n v="3000"/>
    <x v="1238"/>
    <x v="1240"/>
    <x v="13"/>
    <x v="3"/>
    <x v="1"/>
    <x v="0"/>
  </r>
  <r>
    <m/>
    <x v="0"/>
    <x v="0"/>
    <x v="0"/>
    <m/>
    <m/>
    <x v="0"/>
    <x v="0"/>
    <m/>
    <x v="0"/>
    <x v="0"/>
    <m/>
    <n v="177.52"/>
    <n v="0"/>
    <n v="0"/>
    <n v="0"/>
    <n v="0"/>
    <n v="177.52"/>
    <n v="3000"/>
    <x v="1239"/>
    <x v="1241"/>
    <x v="13"/>
    <x v="3"/>
    <x v="1"/>
    <x v="0"/>
  </r>
  <r>
    <m/>
    <x v="0"/>
    <x v="0"/>
    <x v="0"/>
    <m/>
    <m/>
    <x v="0"/>
    <x v="0"/>
    <m/>
    <x v="0"/>
    <x v="0"/>
    <m/>
    <n v="0"/>
    <n v="0"/>
    <n v="0"/>
    <n v="0"/>
    <n v="0"/>
    <n v="0"/>
    <n v="1"/>
    <x v="1240"/>
    <x v="1242"/>
    <x v="13"/>
    <x v="3"/>
    <x v="1"/>
    <x v="0"/>
  </r>
  <r>
    <m/>
    <x v="0"/>
    <x v="0"/>
    <x v="0"/>
    <m/>
    <m/>
    <x v="0"/>
    <x v="0"/>
    <m/>
    <x v="0"/>
    <x v="0"/>
    <m/>
    <n v="0"/>
    <n v="0"/>
    <n v="0"/>
    <n v="2077.17"/>
    <n v="912"/>
    <n v="2989.17"/>
    <n v="3000"/>
    <x v="1241"/>
    <x v="1243"/>
    <x v="13"/>
    <x v="3"/>
    <x v="1"/>
    <x v="0"/>
  </r>
  <r>
    <m/>
    <x v="0"/>
    <x v="0"/>
    <x v="0"/>
    <m/>
    <m/>
    <x v="0"/>
    <x v="0"/>
    <m/>
    <x v="0"/>
    <x v="0"/>
    <m/>
    <n v="0"/>
    <n v="750.18"/>
    <n v="1591.3"/>
    <n v="791"/>
    <n v="1019.75"/>
    <n v="4152.2299999999996"/>
    <n v="6000"/>
    <x v="1012"/>
    <x v="1012"/>
    <x v="13"/>
    <x v="3"/>
    <x v="1"/>
    <x v="0"/>
  </r>
  <r>
    <m/>
    <x v="0"/>
    <x v="0"/>
    <x v="0"/>
    <m/>
    <m/>
    <x v="0"/>
    <x v="0"/>
    <m/>
    <x v="0"/>
    <x v="0"/>
    <m/>
    <n v="40"/>
    <n v="0"/>
    <n v="0"/>
    <n v="0"/>
    <n v="0"/>
    <n v="40"/>
    <n v="3000"/>
    <x v="1242"/>
    <x v="1244"/>
    <x v="13"/>
    <x v="3"/>
    <x v="1"/>
    <x v="0"/>
  </r>
  <r>
    <m/>
    <x v="0"/>
    <x v="0"/>
    <x v="0"/>
    <m/>
    <m/>
    <x v="0"/>
    <x v="0"/>
    <m/>
    <x v="0"/>
    <x v="0"/>
    <m/>
    <n v="0"/>
    <n v="0"/>
    <n v="0"/>
    <n v="0"/>
    <n v="0"/>
    <n v="0"/>
    <n v="1"/>
    <x v="1243"/>
    <x v="1245"/>
    <x v="13"/>
    <x v="3"/>
    <x v="1"/>
    <x v="0"/>
  </r>
  <r>
    <m/>
    <x v="0"/>
    <x v="0"/>
    <x v="0"/>
    <m/>
    <m/>
    <x v="0"/>
    <x v="0"/>
    <m/>
    <x v="0"/>
    <x v="0"/>
    <m/>
    <n v="0"/>
    <n v="0"/>
    <n v="0"/>
    <n v="0"/>
    <n v="0"/>
    <n v="0"/>
    <n v="1"/>
    <x v="1244"/>
    <x v="1246"/>
    <x v="13"/>
    <x v="3"/>
    <x v="1"/>
    <x v="0"/>
  </r>
  <r>
    <m/>
    <x v="0"/>
    <x v="0"/>
    <x v="0"/>
    <m/>
    <m/>
    <x v="0"/>
    <x v="0"/>
    <m/>
    <x v="0"/>
    <x v="0"/>
    <m/>
    <n v="0"/>
    <n v="0"/>
    <n v="258.88"/>
    <n v="75"/>
    <n v="1465"/>
    <n v="1798.88"/>
    <n v="5000"/>
    <x v="1245"/>
    <x v="1247"/>
    <x v="13"/>
    <x v="3"/>
    <x v="1"/>
    <x v="0"/>
  </r>
  <r>
    <m/>
    <x v="0"/>
    <x v="0"/>
    <x v="0"/>
    <m/>
    <m/>
    <x v="0"/>
    <x v="0"/>
    <m/>
    <x v="0"/>
    <x v="0"/>
    <m/>
    <n v="0"/>
    <n v="23"/>
    <n v="262"/>
    <n v="304"/>
    <n v="0"/>
    <n v="589"/>
    <n v="3000"/>
    <x v="1246"/>
    <x v="1248"/>
    <x v="13"/>
    <x v="3"/>
    <x v="1"/>
    <x v="0"/>
  </r>
  <r>
    <m/>
    <x v="0"/>
    <x v="0"/>
    <x v="0"/>
    <m/>
    <m/>
    <x v="0"/>
    <x v="0"/>
    <m/>
    <x v="0"/>
    <x v="0"/>
    <m/>
    <n v="1000"/>
    <n v="0"/>
    <n v="0"/>
    <n v="0"/>
    <n v="0"/>
    <n v="1000"/>
    <n v="8000"/>
    <x v="1247"/>
    <x v="1249"/>
    <x v="13"/>
    <x v="3"/>
    <x v="1"/>
    <x v="0"/>
  </r>
  <r>
    <m/>
    <x v="0"/>
    <x v="0"/>
    <x v="0"/>
    <m/>
    <m/>
    <x v="0"/>
    <x v="0"/>
    <m/>
    <x v="0"/>
    <x v="0"/>
    <m/>
    <n v="0"/>
    <n v="0"/>
    <n v="0"/>
    <n v="503.2"/>
    <n v="948.08"/>
    <n v="1451.28"/>
    <n v="2500"/>
    <x v="1248"/>
    <x v="1250"/>
    <x v="13"/>
    <x v="3"/>
    <x v="1"/>
    <x v="0"/>
  </r>
  <r>
    <m/>
    <x v="0"/>
    <x v="0"/>
    <x v="0"/>
    <m/>
    <m/>
    <x v="0"/>
    <x v="0"/>
    <m/>
    <x v="0"/>
    <x v="0"/>
    <m/>
    <n v="0"/>
    <n v="0"/>
    <n v="0"/>
    <n v="0"/>
    <n v="0"/>
    <n v="0"/>
    <n v="1"/>
    <x v="1249"/>
    <x v="1251"/>
    <x v="13"/>
    <x v="3"/>
    <x v="1"/>
    <x v="0"/>
  </r>
  <r>
    <m/>
    <x v="0"/>
    <x v="0"/>
    <x v="0"/>
    <m/>
    <m/>
    <x v="0"/>
    <x v="0"/>
    <m/>
    <x v="0"/>
    <x v="0"/>
    <m/>
    <n v="0"/>
    <n v="0"/>
    <n v="0"/>
    <n v="0"/>
    <n v="827.9"/>
    <n v="827.9"/>
    <n v="2000"/>
    <x v="1250"/>
    <x v="1252"/>
    <x v="14"/>
    <x v="3"/>
    <x v="1"/>
    <x v="0"/>
  </r>
  <r>
    <m/>
    <x v="0"/>
    <x v="0"/>
    <x v="0"/>
    <m/>
    <m/>
    <x v="0"/>
    <x v="0"/>
    <m/>
    <x v="0"/>
    <x v="0"/>
    <m/>
    <n v="0"/>
    <n v="0"/>
    <n v="0"/>
    <n v="0"/>
    <n v="2984.75"/>
    <n v="2984.75"/>
    <n v="3000"/>
    <x v="1251"/>
    <x v="1253"/>
    <x v="14"/>
    <x v="3"/>
    <x v="1"/>
    <x v="0"/>
  </r>
  <r>
    <m/>
    <x v="0"/>
    <x v="0"/>
    <x v="0"/>
    <m/>
    <m/>
    <x v="0"/>
    <x v="0"/>
    <m/>
    <x v="0"/>
    <x v="0"/>
    <m/>
    <n v="0"/>
    <n v="0"/>
    <n v="0"/>
    <n v="792"/>
    <n v="713.5"/>
    <n v="1505.5"/>
    <n v="3000"/>
    <x v="1252"/>
    <x v="1254"/>
    <x v="14"/>
    <x v="3"/>
    <x v="1"/>
    <x v="0"/>
  </r>
  <r>
    <m/>
    <x v="0"/>
    <x v="0"/>
    <x v="0"/>
    <m/>
    <m/>
    <x v="0"/>
    <x v="0"/>
    <m/>
    <x v="0"/>
    <x v="0"/>
    <m/>
    <n v="0"/>
    <n v="0"/>
    <n v="0"/>
    <n v="0"/>
    <n v="457.67"/>
    <n v="457.67"/>
    <n v="2000"/>
    <x v="1253"/>
    <x v="1255"/>
    <x v="14"/>
    <x v="3"/>
    <x v="1"/>
    <x v="0"/>
  </r>
  <r>
    <m/>
    <x v="0"/>
    <x v="0"/>
    <x v="0"/>
    <m/>
    <m/>
    <x v="0"/>
    <x v="0"/>
    <m/>
    <x v="0"/>
    <x v="0"/>
    <m/>
    <n v="0"/>
    <n v="0"/>
    <n v="0"/>
    <n v="0"/>
    <n v="1069.5"/>
    <n v="1069.5"/>
    <n v="2000"/>
    <x v="1254"/>
    <x v="1256"/>
    <x v="14"/>
    <x v="3"/>
    <x v="1"/>
    <x v="0"/>
  </r>
  <r>
    <m/>
    <x v="0"/>
    <x v="0"/>
    <x v="0"/>
    <m/>
    <m/>
    <x v="0"/>
    <x v="0"/>
    <m/>
    <x v="0"/>
    <x v="0"/>
    <m/>
    <n v="0"/>
    <n v="0"/>
    <n v="0"/>
    <n v="0"/>
    <n v="49.08"/>
    <n v="49.08"/>
    <n v="2000"/>
    <x v="1255"/>
    <x v="1257"/>
    <x v="14"/>
    <x v="3"/>
    <x v="1"/>
    <x v="0"/>
  </r>
  <r>
    <m/>
    <x v="0"/>
    <x v="0"/>
    <x v="0"/>
    <m/>
    <m/>
    <x v="0"/>
    <x v="0"/>
    <m/>
    <x v="0"/>
    <x v="0"/>
    <m/>
    <n v="2267"/>
    <n v="480"/>
    <n v="759.5"/>
    <n v="731.54"/>
    <n v="0"/>
    <n v="4238.04"/>
    <n v="10000"/>
    <x v="1256"/>
    <x v="1258"/>
    <x v="14"/>
    <x v="3"/>
    <x v="1"/>
    <x v="0"/>
  </r>
  <r>
    <m/>
    <x v="0"/>
    <x v="0"/>
    <x v="0"/>
    <m/>
    <m/>
    <x v="0"/>
    <x v="0"/>
    <m/>
    <x v="0"/>
    <x v="0"/>
    <m/>
    <n v="0"/>
    <n v="1918.2"/>
    <n v="0"/>
    <n v="0"/>
    <n v="0"/>
    <n v="1918.2"/>
    <n v="10000"/>
    <x v="1257"/>
    <x v="1259"/>
    <x v="14"/>
    <x v="3"/>
    <x v="1"/>
    <x v="0"/>
  </r>
  <r>
    <m/>
    <x v="0"/>
    <x v="0"/>
    <x v="0"/>
    <m/>
    <m/>
    <x v="0"/>
    <x v="0"/>
    <m/>
    <x v="0"/>
    <x v="0"/>
    <m/>
    <n v="700"/>
    <n v="0"/>
    <n v="0"/>
    <n v="0"/>
    <n v="0"/>
    <n v="700"/>
    <n v="5000"/>
    <x v="1258"/>
    <x v="1260"/>
    <x v="14"/>
    <x v="3"/>
    <x v="1"/>
    <x v="0"/>
  </r>
  <r>
    <m/>
    <x v="0"/>
    <x v="0"/>
    <x v="0"/>
    <m/>
    <m/>
    <x v="0"/>
    <x v="0"/>
    <m/>
    <x v="0"/>
    <x v="0"/>
    <m/>
    <n v="0"/>
    <n v="102.39"/>
    <n v="1028.8499999999999"/>
    <n v="136"/>
    <n v="0"/>
    <n v="1267.24"/>
    <n v="5000"/>
    <x v="1259"/>
    <x v="1261"/>
    <x v="14"/>
    <x v="3"/>
    <x v="1"/>
    <x v="0"/>
  </r>
  <r>
    <m/>
    <x v="0"/>
    <x v="0"/>
    <x v="0"/>
    <m/>
    <m/>
    <x v="0"/>
    <x v="0"/>
    <m/>
    <x v="0"/>
    <x v="0"/>
    <m/>
    <n v="0"/>
    <n v="0"/>
    <n v="0"/>
    <n v="636.58000000000004"/>
    <n v="1361.3"/>
    <n v="1997.88"/>
    <n v="2000"/>
    <x v="1260"/>
    <x v="1262"/>
    <x v="14"/>
    <x v="3"/>
    <x v="1"/>
    <x v="0"/>
  </r>
  <r>
    <m/>
    <x v="0"/>
    <x v="0"/>
    <x v="0"/>
    <m/>
    <m/>
    <x v="0"/>
    <x v="0"/>
    <m/>
    <x v="0"/>
    <x v="0"/>
    <m/>
    <n v="0"/>
    <n v="0"/>
    <n v="0"/>
    <n v="0"/>
    <n v="2134.12"/>
    <n v="2134.12"/>
    <n v="3000"/>
    <x v="1261"/>
    <x v="1263"/>
    <x v="14"/>
    <x v="3"/>
    <x v="1"/>
    <x v="0"/>
  </r>
  <r>
    <m/>
    <x v="0"/>
    <x v="0"/>
    <x v="0"/>
    <m/>
    <m/>
    <x v="0"/>
    <x v="0"/>
    <m/>
    <x v="0"/>
    <x v="0"/>
    <m/>
    <n v="0"/>
    <n v="0"/>
    <n v="0"/>
    <n v="0"/>
    <n v="1948.42"/>
    <n v="1948.42"/>
    <n v="3000"/>
    <x v="1262"/>
    <x v="1264"/>
    <x v="14"/>
    <x v="3"/>
    <x v="1"/>
    <x v="0"/>
  </r>
  <r>
    <m/>
    <x v="0"/>
    <x v="0"/>
    <x v="0"/>
    <m/>
    <m/>
    <x v="0"/>
    <x v="0"/>
    <m/>
    <x v="0"/>
    <x v="0"/>
    <m/>
    <n v="0"/>
    <n v="0"/>
    <n v="0"/>
    <n v="173.84"/>
    <n v="1386.84"/>
    <n v="1560.68"/>
    <n v="3000"/>
    <x v="1263"/>
    <x v="1265"/>
    <x v="14"/>
    <x v="3"/>
    <x v="1"/>
    <x v="0"/>
  </r>
  <r>
    <m/>
    <x v="0"/>
    <x v="0"/>
    <x v="0"/>
    <m/>
    <m/>
    <x v="0"/>
    <x v="0"/>
    <m/>
    <x v="0"/>
    <x v="0"/>
    <m/>
    <n v="0"/>
    <n v="1625.93"/>
    <n v="3021.42"/>
    <n v="5611.12"/>
    <n v="937.64"/>
    <n v="11196.11"/>
    <n v="15000"/>
    <x v="1264"/>
    <x v="1266"/>
    <x v="14"/>
    <x v="3"/>
    <x v="1"/>
    <x v="0"/>
  </r>
  <r>
    <m/>
    <x v="0"/>
    <x v="0"/>
    <x v="0"/>
    <m/>
    <m/>
    <x v="0"/>
    <x v="0"/>
    <m/>
    <x v="0"/>
    <x v="0"/>
    <m/>
    <n v="34.47"/>
    <n v="0"/>
    <n v="0"/>
    <n v="0"/>
    <n v="0"/>
    <n v="34.47"/>
    <n v="5000"/>
    <x v="1265"/>
    <x v="1267"/>
    <x v="14"/>
    <x v="3"/>
    <x v="1"/>
    <x v="0"/>
  </r>
  <r>
    <m/>
    <x v="0"/>
    <x v="0"/>
    <x v="0"/>
    <m/>
    <m/>
    <x v="0"/>
    <x v="0"/>
    <m/>
    <x v="0"/>
    <x v="0"/>
    <m/>
    <n v="663"/>
    <n v="1644.1"/>
    <n v="0"/>
    <n v="1197.1199999999999"/>
    <n v="3374"/>
    <n v="6878.22"/>
    <n v="10000"/>
    <x v="1266"/>
    <x v="1268"/>
    <x v="14"/>
    <x v="3"/>
    <x v="1"/>
    <x v="0"/>
  </r>
  <r>
    <m/>
    <x v="0"/>
    <x v="0"/>
    <x v="0"/>
    <m/>
    <m/>
    <x v="0"/>
    <x v="0"/>
    <m/>
    <x v="0"/>
    <x v="0"/>
    <m/>
    <n v="0"/>
    <n v="0"/>
    <n v="0"/>
    <n v="3978"/>
    <n v="1000.17"/>
    <n v="4978.17"/>
    <n v="5000"/>
    <x v="1267"/>
    <x v="1269"/>
    <x v="14"/>
    <x v="3"/>
    <x v="1"/>
    <x v="0"/>
  </r>
  <r>
    <m/>
    <x v="0"/>
    <x v="0"/>
    <x v="0"/>
    <m/>
    <m/>
    <x v="0"/>
    <x v="0"/>
    <m/>
    <x v="0"/>
    <x v="0"/>
    <m/>
    <n v="0"/>
    <n v="0"/>
    <n v="0"/>
    <n v="0"/>
    <n v="534.20000000000005"/>
    <n v="534.20000000000005"/>
    <n v="5000"/>
    <x v="1268"/>
    <x v="1270"/>
    <x v="14"/>
    <x v="3"/>
    <x v="1"/>
    <x v="0"/>
  </r>
  <r>
    <m/>
    <x v="0"/>
    <x v="0"/>
    <x v="0"/>
    <m/>
    <m/>
    <x v="0"/>
    <x v="0"/>
    <m/>
    <x v="0"/>
    <x v="0"/>
    <m/>
    <n v="0"/>
    <n v="0"/>
    <n v="0"/>
    <n v="0"/>
    <n v="403.81"/>
    <n v="403.81"/>
    <n v="3000"/>
    <x v="1269"/>
    <x v="1271"/>
    <x v="14"/>
    <x v="3"/>
    <x v="1"/>
    <x v="0"/>
  </r>
  <r>
    <m/>
    <x v="0"/>
    <x v="0"/>
    <x v="0"/>
    <m/>
    <m/>
    <x v="0"/>
    <x v="0"/>
    <m/>
    <x v="0"/>
    <x v="0"/>
    <m/>
    <n v="0"/>
    <n v="0"/>
    <n v="0"/>
    <n v="1121.56"/>
    <n v="1320.5"/>
    <n v="2442.06"/>
    <n v="5000"/>
    <x v="1270"/>
    <x v="1272"/>
    <x v="14"/>
    <x v="3"/>
    <x v="1"/>
    <x v="0"/>
  </r>
  <r>
    <m/>
    <x v="0"/>
    <x v="0"/>
    <x v="0"/>
    <m/>
    <m/>
    <x v="0"/>
    <x v="0"/>
    <m/>
    <x v="0"/>
    <x v="0"/>
    <m/>
    <n v="0"/>
    <n v="0"/>
    <n v="300.55"/>
    <n v="975.58"/>
    <n v="0"/>
    <n v="1276.1300000000001"/>
    <n v="3000"/>
    <x v="1271"/>
    <x v="1273"/>
    <x v="14"/>
    <x v="3"/>
    <x v="1"/>
    <x v="0"/>
  </r>
  <r>
    <m/>
    <x v="0"/>
    <x v="0"/>
    <x v="0"/>
    <m/>
    <m/>
    <x v="0"/>
    <x v="0"/>
    <m/>
    <x v="0"/>
    <x v="0"/>
    <m/>
    <n v="0"/>
    <n v="0"/>
    <n v="0"/>
    <n v="0"/>
    <n v="0"/>
    <n v="0"/>
    <n v="4000"/>
    <x v="1272"/>
    <x v="1274"/>
    <x v="14"/>
    <x v="3"/>
    <x v="1"/>
    <x v="0"/>
  </r>
  <r>
    <m/>
    <x v="0"/>
    <x v="0"/>
    <x v="0"/>
    <m/>
    <m/>
    <x v="0"/>
    <x v="0"/>
    <m/>
    <x v="0"/>
    <x v="0"/>
    <m/>
    <n v="0"/>
    <n v="0"/>
    <n v="0"/>
    <n v="1402.7"/>
    <n v="1382.9"/>
    <n v="2785.6"/>
    <n v="3000"/>
    <x v="1273"/>
    <x v="1275"/>
    <x v="14"/>
    <x v="3"/>
    <x v="1"/>
    <x v="0"/>
  </r>
  <r>
    <m/>
    <x v="0"/>
    <x v="0"/>
    <x v="0"/>
    <m/>
    <m/>
    <x v="0"/>
    <x v="0"/>
    <m/>
    <x v="0"/>
    <x v="0"/>
    <m/>
    <n v="0"/>
    <n v="0"/>
    <n v="0"/>
    <n v="1000.22"/>
    <n v="2918.48"/>
    <n v="3918.7"/>
    <n v="5000"/>
    <x v="1274"/>
    <x v="1276"/>
    <x v="14"/>
    <x v="3"/>
    <x v="1"/>
    <x v="0"/>
  </r>
  <r>
    <m/>
    <x v="0"/>
    <x v="0"/>
    <x v="0"/>
    <m/>
    <m/>
    <x v="0"/>
    <x v="0"/>
    <m/>
    <x v="0"/>
    <x v="0"/>
    <m/>
    <n v="0"/>
    <n v="0"/>
    <n v="0"/>
    <n v="1815.39"/>
    <n v="1687.82"/>
    <n v="3503.21"/>
    <n v="5000"/>
    <x v="1275"/>
    <x v="1277"/>
    <x v="14"/>
    <x v="3"/>
    <x v="1"/>
    <x v="0"/>
  </r>
  <r>
    <m/>
    <x v="0"/>
    <x v="0"/>
    <x v="0"/>
    <m/>
    <m/>
    <x v="0"/>
    <x v="0"/>
    <m/>
    <x v="0"/>
    <x v="0"/>
    <m/>
    <n v="0"/>
    <n v="0"/>
    <n v="70.599999999999994"/>
    <n v="743.16"/>
    <n v="1068.3399999999999"/>
    <n v="1882.1"/>
    <n v="3000"/>
    <x v="1276"/>
    <x v="1278"/>
    <x v="14"/>
    <x v="3"/>
    <x v="1"/>
    <x v="0"/>
  </r>
  <r>
    <m/>
    <x v="0"/>
    <x v="0"/>
    <x v="0"/>
    <m/>
    <m/>
    <x v="0"/>
    <x v="0"/>
    <m/>
    <x v="0"/>
    <x v="0"/>
    <m/>
    <n v="0"/>
    <n v="0"/>
    <n v="740.61"/>
    <n v="785.41"/>
    <n v="1071.8"/>
    <n v="2597.8200000000002"/>
    <n v="3000"/>
    <x v="1277"/>
    <x v="1279"/>
    <x v="14"/>
    <x v="3"/>
    <x v="1"/>
    <x v="0"/>
  </r>
  <r>
    <m/>
    <x v="0"/>
    <x v="0"/>
    <x v="0"/>
    <m/>
    <m/>
    <x v="0"/>
    <x v="0"/>
    <m/>
    <x v="0"/>
    <x v="0"/>
    <m/>
    <n v="0"/>
    <n v="0"/>
    <n v="0"/>
    <n v="1383.8"/>
    <n v="1045"/>
    <n v="2428.8000000000002"/>
    <n v="3000"/>
    <x v="1278"/>
    <x v="1280"/>
    <x v="14"/>
    <x v="3"/>
    <x v="1"/>
    <x v="0"/>
  </r>
  <r>
    <m/>
    <x v="0"/>
    <x v="0"/>
    <x v="0"/>
    <m/>
    <m/>
    <x v="0"/>
    <x v="0"/>
    <m/>
    <x v="0"/>
    <x v="0"/>
    <m/>
    <n v="592.08000000000004"/>
    <n v="320"/>
    <n v="954"/>
    <n v="0"/>
    <n v="0"/>
    <n v="1866.08"/>
    <n v="3200"/>
    <x v="1279"/>
    <x v="1281"/>
    <x v="14"/>
    <x v="3"/>
    <x v="1"/>
    <x v="0"/>
  </r>
  <r>
    <m/>
    <x v="0"/>
    <x v="0"/>
    <x v="0"/>
    <m/>
    <m/>
    <x v="0"/>
    <x v="0"/>
    <m/>
    <x v="0"/>
    <x v="0"/>
    <m/>
    <n v="0"/>
    <n v="0"/>
    <n v="130"/>
    <n v="1609.57"/>
    <n v="1737.04"/>
    <n v="3476.61"/>
    <n v="3500"/>
    <x v="1280"/>
    <x v="1282"/>
    <x v="14"/>
    <x v="3"/>
    <x v="1"/>
    <x v="0"/>
  </r>
  <r>
    <m/>
    <x v="0"/>
    <x v="0"/>
    <x v="0"/>
    <m/>
    <m/>
    <x v="0"/>
    <x v="0"/>
    <m/>
    <x v="0"/>
    <x v="0"/>
    <m/>
    <n v="0"/>
    <n v="0"/>
    <n v="0"/>
    <n v="134.80000000000001"/>
    <n v="979.53"/>
    <n v="1114.33"/>
    <n v="2000"/>
    <x v="1281"/>
    <x v="1283"/>
    <x v="14"/>
    <x v="3"/>
    <x v="1"/>
    <x v="0"/>
  </r>
  <r>
    <m/>
    <x v="0"/>
    <x v="0"/>
    <x v="0"/>
    <m/>
    <m/>
    <x v="0"/>
    <x v="0"/>
    <m/>
    <x v="0"/>
    <x v="0"/>
    <m/>
    <n v="0"/>
    <n v="0"/>
    <n v="0"/>
    <n v="171.35"/>
    <n v="1344"/>
    <n v="1515.35"/>
    <n v="3000"/>
    <x v="1282"/>
    <x v="1284"/>
    <x v="14"/>
    <x v="3"/>
    <x v="1"/>
    <x v="0"/>
  </r>
  <r>
    <m/>
    <x v="0"/>
    <x v="0"/>
    <x v="0"/>
    <m/>
    <m/>
    <x v="0"/>
    <x v="0"/>
    <m/>
    <x v="0"/>
    <x v="0"/>
    <m/>
    <n v="0"/>
    <n v="0"/>
    <n v="0"/>
    <n v="1.04"/>
    <n v="0"/>
    <n v="1.04"/>
    <n v="3000"/>
    <x v="1283"/>
    <x v="1285"/>
    <x v="14"/>
    <x v="3"/>
    <x v="1"/>
    <x v="0"/>
  </r>
  <r>
    <m/>
    <x v="0"/>
    <x v="0"/>
    <x v="0"/>
    <m/>
    <m/>
    <x v="0"/>
    <x v="0"/>
    <m/>
    <x v="0"/>
    <x v="0"/>
    <m/>
    <n v="0"/>
    <n v="0"/>
    <n v="0"/>
    <n v="0"/>
    <n v="113.7"/>
    <n v="113.7"/>
    <n v="2000"/>
    <x v="1284"/>
    <x v="1286"/>
    <x v="14"/>
    <x v="3"/>
    <x v="1"/>
    <x v="0"/>
  </r>
  <r>
    <m/>
    <x v="0"/>
    <x v="0"/>
    <x v="0"/>
    <m/>
    <m/>
    <x v="0"/>
    <x v="0"/>
    <m/>
    <x v="0"/>
    <x v="0"/>
    <m/>
    <n v="0"/>
    <n v="0"/>
    <n v="0.66"/>
    <n v="0"/>
    <n v="598"/>
    <n v="598.66"/>
    <n v="3000"/>
    <x v="1285"/>
    <x v="1287"/>
    <x v="15"/>
    <x v="3"/>
    <x v="1"/>
    <x v="0"/>
  </r>
  <r>
    <m/>
    <x v="0"/>
    <x v="0"/>
    <x v="0"/>
    <m/>
    <m/>
    <x v="0"/>
    <x v="0"/>
    <m/>
    <x v="0"/>
    <x v="0"/>
    <m/>
    <n v="0"/>
    <n v="0"/>
    <n v="0"/>
    <n v="1330"/>
    <n v="1936.85"/>
    <n v="3266.85"/>
    <n v="5000"/>
    <x v="1286"/>
    <x v="1288"/>
    <x v="15"/>
    <x v="3"/>
    <x v="1"/>
    <x v="0"/>
  </r>
  <r>
    <m/>
    <x v="0"/>
    <x v="0"/>
    <x v="0"/>
    <m/>
    <m/>
    <x v="0"/>
    <x v="0"/>
    <m/>
    <x v="0"/>
    <x v="0"/>
    <m/>
    <n v="2188"/>
    <n v="0"/>
    <n v="0"/>
    <n v="0"/>
    <n v="0"/>
    <n v="2188"/>
    <n v="3000"/>
    <x v="1287"/>
    <x v="1289"/>
    <x v="15"/>
    <x v="3"/>
    <x v="1"/>
    <x v="0"/>
  </r>
  <r>
    <m/>
    <x v="0"/>
    <x v="0"/>
    <x v="0"/>
    <m/>
    <m/>
    <x v="0"/>
    <x v="0"/>
    <m/>
    <x v="0"/>
    <x v="0"/>
    <m/>
    <n v="0"/>
    <n v="0"/>
    <n v="324.04000000000002"/>
    <n v="1182.74"/>
    <n v="1264"/>
    <n v="2770.78"/>
    <n v="5000"/>
    <x v="1288"/>
    <x v="1290"/>
    <x v="15"/>
    <x v="3"/>
    <x v="1"/>
    <x v="0"/>
  </r>
  <r>
    <m/>
    <x v="0"/>
    <x v="0"/>
    <x v="0"/>
    <m/>
    <m/>
    <x v="0"/>
    <x v="0"/>
    <m/>
    <x v="0"/>
    <x v="0"/>
    <m/>
    <n v="2220.42"/>
    <n v="1128.5999999999999"/>
    <n v="263"/>
    <n v="0"/>
    <n v="0"/>
    <n v="3612.02"/>
    <n v="7000"/>
    <x v="1289"/>
    <x v="1291"/>
    <x v="15"/>
    <x v="3"/>
    <x v="1"/>
    <x v="0"/>
  </r>
  <r>
    <m/>
    <x v="0"/>
    <x v="0"/>
    <x v="0"/>
    <m/>
    <m/>
    <x v="0"/>
    <x v="0"/>
    <m/>
    <x v="0"/>
    <x v="0"/>
    <m/>
    <n v="0"/>
    <n v="0"/>
    <n v="0"/>
    <n v="0"/>
    <n v="0"/>
    <n v="0"/>
    <n v="1"/>
    <x v="1290"/>
    <x v="1292"/>
    <x v="15"/>
    <x v="3"/>
    <x v="1"/>
    <x v="0"/>
  </r>
  <r>
    <m/>
    <x v="0"/>
    <x v="0"/>
    <x v="0"/>
    <m/>
    <m/>
    <x v="0"/>
    <x v="0"/>
    <m/>
    <x v="0"/>
    <x v="0"/>
    <m/>
    <n v="0"/>
    <n v="0"/>
    <n v="0"/>
    <n v="0"/>
    <n v="2526.7199999999998"/>
    <n v="2526.7199999999998"/>
    <n v="4000"/>
    <x v="1291"/>
    <x v="1293"/>
    <x v="15"/>
    <x v="3"/>
    <x v="1"/>
    <x v="0"/>
  </r>
  <r>
    <m/>
    <x v="0"/>
    <x v="0"/>
    <x v="0"/>
    <m/>
    <m/>
    <x v="0"/>
    <x v="0"/>
    <m/>
    <x v="0"/>
    <x v="0"/>
    <m/>
    <n v="0"/>
    <n v="0"/>
    <n v="0"/>
    <n v="0"/>
    <n v="0"/>
    <n v="0"/>
    <n v="4000"/>
    <x v="1292"/>
    <x v="1294"/>
    <x v="15"/>
    <x v="3"/>
    <x v="1"/>
    <x v="0"/>
  </r>
  <r>
    <m/>
    <x v="0"/>
    <x v="0"/>
    <x v="0"/>
    <m/>
    <m/>
    <x v="0"/>
    <x v="0"/>
    <m/>
    <x v="0"/>
    <x v="0"/>
    <m/>
    <n v="0"/>
    <n v="0"/>
    <n v="0"/>
    <n v="2376.23"/>
    <n v="947"/>
    <n v="3323.23"/>
    <n v="5000"/>
    <x v="1293"/>
    <x v="1295"/>
    <x v="15"/>
    <x v="3"/>
    <x v="1"/>
    <x v="0"/>
  </r>
  <r>
    <m/>
    <x v="0"/>
    <x v="0"/>
    <x v="0"/>
    <m/>
    <m/>
    <x v="0"/>
    <x v="0"/>
    <m/>
    <x v="0"/>
    <x v="0"/>
    <m/>
    <n v="0"/>
    <n v="0"/>
    <n v="0"/>
    <n v="2.7"/>
    <n v="266"/>
    <n v="268.7"/>
    <n v="5000"/>
    <x v="1294"/>
    <x v="1296"/>
    <x v="15"/>
    <x v="3"/>
    <x v="1"/>
    <x v="0"/>
  </r>
  <r>
    <m/>
    <x v="0"/>
    <x v="0"/>
    <x v="0"/>
    <m/>
    <m/>
    <x v="0"/>
    <x v="0"/>
    <m/>
    <x v="0"/>
    <x v="0"/>
    <m/>
    <n v="0"/>
    <n v="0"/>
    <n v="0"/>
    <n v="0"/>
    <n v="3738.86"/>
    <n v="3738.86"/>
    <n v="5000"/>
    <x v="1295"/>
    <x v="1297"/>
    <x v="15"/>
    <x v="3"/>
    <x v="1"/>
    <x v="0"/>
  </r>
  <r>
    <m/>
    <x v="0"/>
    <x v="0"/>
    <x v="0"/>
    <m/>
    <m/>
    <x v="0"/>
    <x v="0"/>
    <m/>
    <x v="0"/>
    <x v="0"/>
    <m/>
    <n v="0"/>
    <n v="0"/>
    <n v="0"/>
    <n v="3589"/>
    <n v="0"/>
    <n v="3589"/>
    <n v="6000"/>
    <x v="1296"/>
    <x v="1298"/>
    <x v="15"/>
    <x v="3"/>
    <x v="1"/>
    <x v="0"/>
  </r>
  <r>
    <m/>
    <x v="0"/>
    <x v="0"/>
    <x v="0"/>
    <m/>
    <m/>
    <x v="0"/>
    <x v="0"/>
    <m/>
    <x v="0"/>
    <x v="0"/>
    <m/>
    <n v="0"/>
    <n v="0"/>
    <n v="0"/>
    <n v="0"/>
    <n v="0"/>
    <n v="0"/>
    <n v="4000"/>
    <x v="1297"/>
    <x v="1299"/>
    <x v="15"/>
    <x v="3"/>
    <x v="1"/>
    <x v="0"/>
  </r>
  <r>
    <m/>
    <x v="0"/>
    <x v="0"/>
    <x v="0"/>
    <m/>
    <m/>
    <x v="0"/>
    <x v="0"/>
    <m/>
    <x v="0"/>
    <x v="0"/>
    <m/>
    <n v="0"/>
    <n v="0"/>
    <n v="0"/>
    <n v="0"/>
    <n v="12.45"/>
    <n v="12.45"/>
    <n v="4000"/>
    <x v="1298"/>
    <x v="1300"/>
    <x v="15"/>
    <x v="3"/>
    <x v="1"/>
    <x v="0"/>
  </r>
  <r>
    <m/>
    <x v="0"/>
    <x v="0"/>
    <x v="0"/>
    <m/>
    <m/>
    <x v="0"/>
    <x v="0"/>
    <m/>
    <x v="0"/>
    <x v="0"/>
    <m/>
    <n v="0"/>
    <n v="0"/>
    <n v="0"/>
    <n v="0"/>
    <n v="4586.34"/>
    <n v="4586.34"/>
    <n v="15000"/>
    <x v="1299"/>
    <x v="1301"/>
    <x v="15"/>
    <x v="3"/>
    <x v="1"/>
    <x v="0"/>
  </r>
  <r>
    <m/>
    <x v="0"/>
    <x v="0"/>
    <x v="0"/>
    <m/>
    <m/>
    <x v="0"/>
    <x v="0"/>
    <m/>
    <x v="0"/>
    <x v="0"/>
    <m/>
    <n v="4404.08"/>
    <n v="295.2"/>
    <n v="1711"/>
    <n v="1006"/>
    <n v="0"/>
    <n v="7416.28"/>
    <n v="20000"/>
    <x v="1300"/>
    <x v="1302"/>
    <x v="15"/>
    <x v="3"/>
    <x v="1"/>
    <x v="0"/>
  </r>
  <r>
    <m/>
    <x v="0"/>
    <x v="0"/>
    <x v="0"/>
    <m/>
    <m/>
    <x v="0"/>
    <x v="0"/>
    <m/>
    <x v="0"/>
    <x v="0"/>
    <m/>
    <n v="0.44"/>
    <n v="0"/>
    <n v="0"/>
    <n v="0"/>
    <n v="0"/>
    <n v="0.44"/>
    <n v="2000"/>
    <x v="1301"/>
    <x v="1303"/>
    <x v="15"/>
    <x v="3"/>
    <x v="1"/>
    <x v="0"/>
  </r>
  <r>
    <m/>
    <x v="0"/>
    <x v="0"/>
    <x v="0"/>
    <m/>
    <m/>
    <x v="0"/>
    <x v="0"/>
    <m/>
    <x v="0"/>
    <x v="0"/>
    <m/>
    <n v="0"/>
    <n v="0"/>
    <n v="0"/>
    <n v="0"/>
    <n v="0"/>
    <n v="0"/>
    <n v="1"/>
    <x v="1302"/>
    <x v="1304"/>
    <x v="15"/>
    <x v="3"/>
    <x v="1"/>
    <x v="0"/>
  </r>
  <r>
    <m/>
    <x v="0"/>
    <x v="0"/>
    <x v="0"/>
    <m/>
    <m/>
    <x v="0"/>
    <x v="0"/>
    <m/>
    <x v="0"/>
    <x v="0"/>
    <m/>
    <n v="0"/>
    <n v="0"/>
    <n v="0"/>
    <n v="0"/>
    <n v="0"/>
    <n v="0"/>
    <n v="1"/>
    <x v="1303"/>
    <x v="1305"/>
    <x v="15"/>
    <x v="3"/>
    <x v="1"/>
    <x v="0"/>
  </r>
  <r>
    <m/>
    <x v="0"/>
    <x v="0"/>
    <x v="0"/>
    <m/>
    <m/>
    <x v="0"/>
    <x v="0"/>
    <m/>
    <x v="0"/>
    <x v="0"/>
    <m/>
    <n v="1022.73"/>
    <n v="0"/>
    <n v="734"/>
    <n v="282"/>
    <n v="1874.64"/>
    <n v="3913.37"/>
    <n v="15000"/>
    <x v="1304"/>
    <x v="1306"/>
    <x v="15"/>
    <x v="3"/>
    <x v="1"/>
    <x v="0"/>
  </r>
  <r>
    <m/>
    <x v="0"/>
    <x v="0"/>
    <x v="0"/>
    <m/>
    <m/>
    <x v="0"/>
    <x v="0"/>
    <m/>
    <x v="0"/>
    <x v="0"/>
    <m/>
    <n v="0"/>
    <n v="694.31"/>
    <n v="0"/>
    <n v="305"/>
    <n v="609"/>
    <n v="1608.31"/>
    <n v="8000"/>
    <x v="1305"/>
    <x v="1307"/>
    <x v="15"/>
    <x v="3"/>
    <x v="1"/>
    <x v="0"/>
  </r>
  <r>
    <m/>
    <x v="0"/>
    <x v="0"/>
    <x v="0"/>
    <m/>
    <m/>
    <x v="0"/>
    <x v="0"/>
    <m/>
    <x v="0"/>
    <x v="0"/>
    <m/>
    <n v="2172.7600000000002"/>
    <n v="704"/>
    <n v="0"/>
    <n v="0"/>
    <n v="0"/>
    <n v="2876.76"/>
    <n v="5000"/>
    <x v="1306"/>
    <x v="1308"/>
    <x v="15"/>
    <x v="3"/>
    <x v="1"/>
    <x v="0"/>
  </r>
  <r>
    <m/>
    <x v="0"/>
    <x v="0"/>
    <x v="0"/>
    <m/>
    <m/>
    <x v="0"/>
    <x v="0"/>
    <m/>
    <x v="0"/>
    <x v="0"/>
    <m/>
    <n v="135.94"/>
    <n v="0"/>
    <n v="2521.54"/>
    <n v="0"/>
    <n v="352"/>
    <n v="3009.48"/>
    <n v="5000"/>
    <x v="1307"/>
    <x v="1309"/>
    <x v="15"/>
    <x v="3"/>
    <x v="1"/>
    <x v="0"/>
  </r>
  <r>
    <m/>
    <x v="0"/>
    <x v="0"/>
    <x v="0"/>
    <m/>
    <m/>
    <x v="0"/>
    <x v="0"/>
    <m/>
    <x v="0"/>
    <x v="0"/>
    <m/>
    <n v="0"/>
    <n v="0"/>
    <n v="0"/>
    <n v="0"/>
    <n v="0"/>
    <n v="0"/>
    <n v="1"/>
    <x v="1308"/>
    <x v="1310"/>
    <x v="15"/>
    <x v="3"/>
    <x v="1"/>
    <x v="0"/>
  </r>
  <r>
    <m/>
    <x v="0"/>
    <x v="0"/>
    <x v="0"/>
    <m/>
    <m/>
    <x v="0"/>
    <x v="0"/>
    <m/>
    <x v="0"/>
    <x v="0"/>
    <m/>
    <n v="0"/>
    <n v="0"/>
    <n v="0"/>
    <n v="0"/>
    <n v="0"/>
    <n v="0"/>
    <n v="1"/>
    <x v="1309"/>
    <x v="1311"/>
    <x v="15"/>
    <x v="3"/>
    <x v="1"/>
    <x v="0"/>
  </r>
  <r>
    <m/>
    <x v="0"/>
    <x v="0"/>
    <x v="0"/>
    <m/>
    <m/>
    <x v="0"/>
    <x v="0"/>
    <m/>
    <x v="0"/>
    <x v="0"/>
    <m/>
    <n v="0"/>
    <n v="0"/>
    <n v="159.13999999999999"/>
    <n v="636"/>
    <n v="1963.16"/>
    <n v="2758.3"/>
    <n v="5000"/>
    <x v="1310"/>
    <x v="1312"/>
    <x v="15"/>
    <x v="3"/>
    <x v="1"/>
    <x v="0"/>
  </r>
  <r>
    <m/>
    <x v="0"/>
    <x v="0"/>
    <x v="0"/>
    <m/>
    <m/>
    <x v="0"/>
    <x v="0"/>
    <m/>
    <x v="0"/>
    <x v="0"/>
    <m/>
    <n v="0"/>
    <n v="0"/>
    <n v="0"/>
    <n v="0"/>
    <n v="0"/>
    <n v="0"/>
    <n v="1"/>
    <x v="1311"/>
    <x v="1313"/>
    <x v="15"/>
    <x v="3"/>
    <x v="1"/>
    <x v="0"/>
  </r>
  <r>
    <m/>
    <x v="0"/>
    <x v="0"/>
    <x v="0"/>
    <m/>
    <m/>
    <x v="0"/>
    <x v="0"/>
    <m/>
    <x v="0"/>
    <x v="0"/>
    <m/>
    <n v="999.86"/>
    <n v="0"/>
    <n v="0"/>
    <n v="0"/>
    <n v="0"/>
    <n v="999.86"/>
    <n v="5000"/>
    <x v="1312"/>
    <x v="1314"/>
    <x v="15"/>
    <x v="3"/>
    <x v="1"/>
    <x v="0"/>
  </r>
  <r>
    <m/>
    <x v="0"/>
    <x v="0"/>
    <x v="0"/>
    <m/>
    <m/>
    <x v="0"/>
    <x v="0"/>
    <m/>
    <x v="0"/>
    <x v="0"/>
    <m/>
    <n v="0"/>
    <n v="0"/>
    <n v="0"/>
    <n v="0"/>
    <n v="0"/>
    <n v="0"/>
    <n v="5000"/>
    <x v="1313"/>
    <x v="1315"/>
    <x v="15"/>
    <x v="3"/>
    <x v="1"/>
    <x v="0"/>
  </r>
  <r>
    <m/>
    <x v="0"/>
    <x v="0"/>
    <x v="0"/>
    <m/>
    <m/>
    <x v="0"/>
    <x v="0"/>
    <m/>
    <x v="0"/>
    <x v="0"/>
    <m/>
    <n v="0"/>
    <n v="0"/>
    <n v="0"/>
    <n v="0"/>
    <n v="0"/>
    <n v="0"/>
    <n v="1"/>
    <x v="1314"/>
    <x v="1316"/>
    <x v="15"/>
    <x v="3"/>
    <x v="1"/>
    <x v="0"/>
  </r>
  <r>
    <m/>
    <x v="0"/>
    <x v="0"/>
    <x v="0"/>
    <m/>
    <m/>
    <x v="0"/>
    <x v="0"/>
    <m/>
    <x v="0"/>
    <x v="0"/>
    <m/>
    <n v="0"/>
    <n v="0"/>
    <n v="0"/>
    <n v="0"/>
    <n v="4242"/>
    <n v="4242"/>
    <n v="10000"/>
    <x v="1315"/>
    <x v="1317"/>
    <x v="15"/>
    <x v="3"/>
    <x v="1"/>
    <x v="0"/>
  </r>
  <r>
    <m/>
    <x v="0"/>
    <x v="0"/>
    <x v="0"/>
    <m/>
    <m/>
    <x v="0"/>
    <x v="0"/>
    <m/>
    <x v="0"/>
    <x v="0"/>
    <m/>
    <n v="0"/>
    <n v="0"/>
    <n v="998"/>
    <n v="1442.73"/>
    <n v="636.5"/>
    <n v="3077.23"/>
    <n v="3500"/>
    <x v="1316"/>
    <x v="1318"/>
    <x v="15"/>
    <x v="3"/>
    <x v="1"/>
    <x v="0"/>
  </r>
  <r>
    <m/>
    <x v="0"/>
    <x v="0"/>
    <x v="0"/>
    <m/>
    <m/>
    <x v="0"/>
    <x v="0"/>
    <m/>
    <x v="0"/>
    <x v="0"/>
    <m/>
    <n v="0"/>
    <n v="0"/>
    <n v="0"/>
    <n v="562.91999999999996"/>
    <n v="1854"/>
    <n v="2416.92"/>
    <n v="5000"/>
    <x v="1317"/>
    <x v="1319"/>
    <x v="15"/>
    <x v="3"/>
    <x v="1"/>
    <x v="0"/>
  </r>
  <r>
    <m/>
    <x v="0"/>
    <x v="0"/>
    <x v="0"/>
    <m/>
    <m/>
    <x v="0"/>
    <x v="0"/>
    <m/>
    <x v="0"/>
    <x v="0"/>
    <m/>
    <n v="0"/>
    <n v="0"/>
    <n v="0"/>
    <n v="0"/>
    <n v="0"/>
    <n v="0"/>
    <n v="1"/>
    <x v="1318"/>
    <x v="1320"/>
    <x v="15"/>
    <x v="3"/>
    <x v="1"/>
    <x v="0"/>
  </r>
  <r>
    <m/>
    <x v="0"/>
    <x v="0"/>
    <x v="0"/>
    <m/>
    <m/>
    <x v="0"/>
    <x v="0"/>
    <m/>
    <x v="0"/>
    <x v="0"/>
    <m/>
    <n v="0"/>
    <n v="0"/>
    <n v="0"/>
    <n v="233.19"/>
    <n v="1528"/>
    <n v="1761.19"/>
    <n v="4000"/>
    <x v="1319"/>
    <x v="1321"/>
    <x v="15"/>
    <x v="3"/>
    <x v="1"/>
    <x v="0"/>
  </r>
  <r>
    <m/>
    <x v="0"/>
    <x v="0"/>
    <x v="0"/>
    <m/>
    <m/>
    <x v="0"/>
    <x v="0"/>
    <m/>
    <x v="0"/>
    <x v="0"/>
    <m/>
    <n v="0"/>
    <n v="0"/>
    <n v="0"/>
    <n v="1599.84"/>
    <n v="0"/>
    <n v="1599.84"/>
    <n v="5000"/>
    <x v="1320"/>
    <x v="1322"/>
    <x v="15"/>
    <x v="3"/>
    <x v="1"/>
    <x v="0"/>
  </r>
  <r>
    <m/>
    <x v="0"/>
    <x v="0"/>
    <x v="0"/>
    <m/>
    <m/>
    <x v="0"/>
    <x v="0"/>
    <m/>
    <x v="0"/>
    <x v="0"/>
    <m/>
    <n v="0"/>
    <n v="2333.1"/>
    <n v="0"/>
    <n v="1602.37"/>
    <n v="681.25"/>
    <n v="4616.72"/>
    <n v="6000"/>
    <x v="1321"/>
    <x v="1323"/>
    <x v="15"/>
    <x v="3"/>
    <x v="1"/>
    <x v="0"/>
  </r>
  <r>
    <m/>
    <x v="0"/>
    <x v="0"/>
    <x v="0"/>
    <m/>
    <m/>
    <x v="0"/>
    <x v="0"/>
    <m/>
    <x v="0"/>
    <x v="0"/>
    <m/>
    <n v="0"/>
    <n v="0"/>
    <n v="0"/>
    <n v="0"/>
    <n v="0"/>
    <n v="0"/>
    <n v="1"/>
    <x v="1322"/>
    <x v="1324"/>
    <x v="15"/>
    <x v="3"/>
    <x v="1"/>
    <x v="0"/>
  </r>
  <r>
    <m/>
    <x v="0"/>
    <x v="0"/>
    <x v="0"/>
    <m/>
    <m/>
    <x v="0"/>
    <x v="0"/>
    <m/>
    <x v="0"/>
    <x v="0"/>
    <m/>
    <n v="0"/>
    <n v="0"/>
    <n v="0"/>
    <n v="0"/>
    <n v="0"/>
    <n v="0"/>
    <n v="1"/>
    <x v="1323"/>
    <x v="1325"/>
    <x v="15"/>
    <x v="3"/>
    <x v="1"/>
    <x v="0"/>
  </r>
  <r>
    <m/>
    <x v="0"/>
    <x v="0"/>
    <x v="0"/>
    <m/>
    <m/>
    <x v="0"/>
    <x v="0"/>
    <m/>
    <x v="0"/>
    <x v="0"/>
    <m/>
    <n v="0"/>
    <n v="462.36"/>
    <n v="0"/>
    <n v="0"/>
    <n v="1769.5"/>
    <n v="2231.86"/>
    <n v="5000"/>
    <x v="1324"/>
    <x v="1326"/>
    <x v="15"/>
    <x v="3"/>
    <x v="1"/>
    <x v="0"/>
  </r>
  <r>
    <m/>
    <x v="0"/>
    <x v="0"/>
    <x v="0"/>
    <m/>
    <m/>
    <x v="0"/>
    <x v="0"/>
    <m/>
    <x v="0"/>
    <x v="0"/>
    <m/>
    <n v="4646"/>
    <n v="0"/>
    <n v="0"/>
    <n v="0"/>
    <n v="0"/>
    <n v="4646"/>
    <n v="7000"/>
    <x v="1325"/>
    <x v="1327"/>
    <x v="15"/>
    <x v="3"/>
    <x v="1"/>
    <x v="0"/>
  </r>
  <r>
    <m/>
    <x v="0"/>
    <x v="0"/>
    <x v="0"/>
    <m/>
    <m/>
    <x v="0"/>
    <x v="0"/>
    <m/>
    <x v="0"/>
    <x v="0"/>
    <m/>
    <n v="0"/>
    <n v="0"/>
    <n v="0"/>
    <n v="0"/>
    <n v="0"/>
    <n v="0"/>
    <n v="1"/>
    <x v="1326"/>
    <x v="1328"/>
    <x v="15"/>
    <x v="3"/>
    <x v="1"/>
    <x v="0"/>
  </r>
  <r>
    <m/>
    <x v="0"/>
    <x v="0"/>
    <x v="0"/>
    <m/>
    <m/>
    <x v="0"/>
    <x v="0"/>
    <m/>
    <x v="0"/>
    <x v="0"/>
    <m/>
    <n v="700"/>
    <n v="0"/>
    <n v="1503.22"/>
    <n v="90"/>
    <n v="627"/>
    <n v="2920.22"/>
    <n v="10000"/>
    <x v="1327"/>
    <x v="1329"/>
    <x v="15"/>
    <x v="3"/>
    <x v="1"/>
    <x v="0"/>
  </r>
  <r>
    <m/>
    <x v="0"/>
    <x v="0"/>
    <x v="0"/>
    <m/>
    <m/>
    <x v="0"/>
    <x v="0"/>
    <m/>
    <x v="0"/>
    <x v="0"/>
    <m/>
    <n v="2935"/>
    <n v="0"/>
    <n v="0"/>
    <n v="0"/>
    <n v="0"/>
    <n v="2935"/>
    <n v="10000"/>
    <x v="1328"/>
    <x v="1330"/>
    <x v="15"/>
    <x v="3"/>
    <x v="1"/>
    <x v="0"/>
  </r>
  <r>
    <m/>
    <x v="0"/>
    <x v="0"/>
    <x v="0"/>
    <m/>
    <m/>
    <x v="0"/>
    <x v="0"/>
    <m/>
    <x v="0"/>
    <x v="0"/>
    <m/>
    <n v="0"/>
    <n v="0"/>
    <n v="0"/>
    <n v="0"/>
    <n v="0"/>
    <n v="0"/>
    <n v="3000"/>
    <x v="1329"/>
    <x v="1331"/>
    <x v="15"/>
    <x v="3"/>
    <x v="1"/>
    <x v="0"/>
  </r>
  <r>
    <m/>
    <x v="0"/>
    <x v="0"/>
    <x v="0"/>
    <m/>
    <m/>
    <x v="0"/>
    <x v="0"/>
    <m/>
    <x v="0"/>
    <x v="0"/>
    <m/>
    <n v="0"/>
    <n v="0"/>
    <n v="0"/>
    <n v="0"/>
    <n v="300"/>
    <n v="300"/>
    <n v="4000"/>
    <x v="1330"/>
    <x v="1332"/>
    <x v="15"/>
    <x v="3"/>
    <x v="1"/>
    <x v="0"/>
  </r>
  <r>
    <m/>
    <x v="0"/>
    <x v="0"/>
    <x v="0"/>
    <m/>
    <m/>
    <x v="0"/>
    <x v="0"/>
    <m/>
    <x v="0"/>
    <x v="0"/>
    <m/>
    <n v="0"/>
    <n v="0"/>
    <n v="0"/>
    <n v="0"/>
    <n v="0"/>
    <n v="0"/>
    <n v="3500"/>
    <x v="1331"/>
    <x v="1333"/>
    <x v="15"/>
    <x v="3"/>
    <x v="1"/>
    <x v="0"/>
  </r>
  <r>
    <m/>
    <x v="0"/>
    <x v="0"/>
    <x v="0"/>
    <m/>
    <m/>
    <x v="0"/>
    <x v="0"/>
    <m/>
    <x v="0"/>
    <x v="0"/>
    <m/>
    <n v="0"/>
    <n v="0"/>
    <n v="0"/>
    <n v="0"/>
    <n v="0"/>
    <n v="0"/>
    <n v="1"/>
    <x v="1332"/>
    <x v="1334"/>
    <x v="15"/>
    <x v="3"/>
    <x v="1"/>
    <x v="0"/>
  </r>
  <r>
    <m/>
    <x v="0"/>
    <x v="0"/>
    <x v="0"/>
    <m/>
    <m/>
    <x v="0"/>
    <x v="0"/>
    <m/>
    <x v="0"/>
    <x v="0"/>
    <m/>
    <n v="660"/>
    <n v="0"/>
    <n v="0"/>
    <n v="0"/>
    <n v="0"/>
    <n v="660"/>
    <n v="3500"/>
    <x v="1333"/>
    <x v="1335"/>
    <x v="15"/>
    <x v="3"/>
    <x v="1"/>
    <x v="0"/>
  </r>
  <r>
    <m/>
    <x v="0"/>
    <x v="0"/>
    <x v="0"/>
    <m/>
    <m/>
    <x v="0"/>
    <x v="0"/>
    <m/>
    <x v="0"/>
    <x v="0"/>
    <m/>
    <n v="2072"/>
    <n v="0"/>
    <n v="0"/>
    <n v="0"/>
    <n v="0"/>
    <n v="2072"/>
    <n v="5000"/>
    <x v="1334"/>
    <x v="1336"/>
    <x v="15"/>
    <x v="3"/>
    <x v="1"/>
    <x v="0"/>
  </r>
  <r>
    <m/>
    <x v="0"/>
    <x v="0"/>
    <x v="0"/>
    <m/>
    <m/>
    <x v="0"/>
    <x v="0"/>
    <m/>
    <x v="0"/>
    <x v="0"/>
    <m/>
    <n v="0"/>
    <n v="0"/>
    <n v="0"/>
    <n v="0"/>
    <n v="0"/>
    <n v="0"/>
    <n v="1"/>
    <x v="1335"/>
    <x v="1337"/>
    <x v="15"/>
    <x v="3"/>
    <x v="1"/>
    <x v="0"/>
  </r>
  <r>
    <m/>
    <x v="0"/>
    <x v="0"/>
    <x v="0"/>
    <m/>
    <m/>
    <x v="0"/>
    <x v="0"/>
    <m/>
    <x v="0"/>
    <x v="0"/>
    <m/>
    <n v="4474"/>
    <n v="0"/>
    <n v="0"/>
    <n v="0"/>
    <n v="0"/>
    <n v="4474"/>
    <n v="10000"/>
    <x v="1336"/>
    <x v="1338"/>
    <x v="15"/>
    <x v="3"/>
    <x v="1"/>
    <x v="0"/>
  </r>
  <r>
    <m/>
    <x v="0"/>
    <x v="0"/>
    <x v="0"/>
    <m/>
    <m/>
    <x v="0"/>
    <x v="0"/>
    <m/>
    <x v="0"/>
    <x v="0"/>
    <m/>
    <n v="0"/>
    <n v="1500.02"/>
    <n v="0"/>
    <n v="0"/>
    <n v="1784"/>
    <n v="3284.02"/>
    <n v="5000"/>
    <x v="1337"/>
    <x v="1339"/>
    <x v="15"/>
    <x v="3"/>
    <x v="1"/>
    <x v="0"/>
  </r>
  <r>
    <m/>
    <x v="0"/>
    <x v="0"/>
    <x v="0"/>
    <m/>
    <m/>
    <x v="0"/>
    <x v="0"/>
    <m/>
    <x v="0"/>
    <x v="0"/>
    <m/>
    <n v="0"/>
    <n v="0"/>
    <n v="0"/>
    <n v="0"/>
    <n v="2856.8"/>
    <n v="2856.8"/>
    <n v="3000"/>
    <x v="1338"/>
    <x v="1340"/>
    <x v="15"/>
    <x v="3"/>
    <x v="1"/>
    <x v="0"/>
  </r>
  <r>
    <m/>
    <x v="0"/>
    <x v="0"/>
    <x v="0"/>
    <m/>
    <m/>
    <x v="0"/>
    <x v="0"/>
    <m/>
    <x v="0"/>
    <x v="0"/>
    <m/>
    <n v="423"/>
    <n v="885"/>
    <n v="0"/>
    <n v="0"/>
    <n v="267"/>
    <n v="1575"/>
    <n v="4000"/>
    <x v="1339"/>
    <x v="1341"/>
    <x v="15"/>
    <x v="3"/>
    <x v="1"/>
    <x v="0"/>
  </r>
  <r>
    <m/>
    <x v="0"/>
    <x v="0"/>
    <x v="0"/>
    <m/>
    <m/>
    <x v="0"/>
    <x v="0"/>
    <m/>
    <x v="0"/>
    <x v="0"/>
    <m/>
    <n v="0"/>
    <n v="282.7"/>
    <n v="697.08"/>
    <n v="719.28"/>
    <n v="811.08"/>
    <n v="2510.14"/>
    <n v="3000"/>
    <x v="1340"/>
    <x v="1342"/>
    <x v="15"/>
    <x v="3"/>
    <x v="1"/>
    <x v="0"/>
  </r>
  <r>
    <m/>
    <x v="0"/>
    <x v="0"/>
    <x v="0"/>
    <m/>
    <m/>
    <x v="0"/>
    <x v="0"/>
    <m/>
    <x v="0"/>
    <x v="0"/>
    <m/>
    <n v="2405.14"/>
    <n v="1555.8"/>
    <n v="1080"/>
    <n v="1478.54"/>
    <n v="575.5"/>
    <n v="7094.98"/>
    <n v="10000"/>
    <x v="1341"/>
    <x v="1343"/>
    <x v="15"/>
    <x v="3"/>
    <x v="1"/>
    <x v="0"/>
  </r>
  <r>
    <m/>
    <x v="0"/>
    <x v="0"/>
    <x v="0"/>
    <m/>
    <m/>
    <x v="0"/>
    <x v="0"/>
    <m/>
    <x v="0"/>
    <x v="0"/>
    <m/>
    <n v="1198.6199999999999"/>
    <n v="1808"/>
    <n v="0"/>
    <n v="0"/>
    <n v="0"/>
    <n v="3006.62"/>
    <n v="10000"/>
    <x v="1342"/>
    <x v="1344"/>
    <x v="15"/>
    <x v="3"/>
    <x v="1"/>
    <x v="0"/>
  </r>
  <r>
    <m/>
    <x v="0"/>
    <x v="0"/>
    <x v="0"/>
    <m/>
    <m/>
    <x v="0"/>
    <x v="0"/>
    <m/>
    <x v="0"/>
    <x v="0"/>
    <m/>
    <n v="0"/>
    <n v="1500"/>
    <n v="0"/>
    <n v="0"/>
    <n v="1442.67"/>
    <n v="2942.67"/>
    <n v="5000"/>
    <x v="1343"/>
    <x v="1345"/>
    <x v="15"/>
    <x v="3"/>
    <x v="1"/>
    <x v="0"/>
  </r>
  <r>
    <m/>
    <x v="0"/>
    <x v="0"/>
    <x v="0"/>
    <m/>
    <m/>
    <x v="0"/>
    <x v="0"/>
    <m/>
    <x v="0"/>
    <x v="0"/>
    <m/>
    <n v="0"/>
    <n v="399.77"/>
    <n v="0"/>
    <n v="7840"/>
    <n v="0"/>
    <n v="8239.77"/>
    <n v="9070.23"/>
    <x v="1344"/>
    <x v="1346"/>
    <x v="16"/>
    <x v="4"/>
    <x v="2"/>
    <x v="0"/>
  </r>
  <r>
    <m/>
    <x v="0"/>
    <x v="0"/>
    <x v="0"/>
    <m/>
    <m/>
    <x v="0"/>
    <x v="0"/>
    <m/>
    <x v="0"/>
    <x v="0"/>
    <m/>
    <n v="2500"/>
    <n v="0"/>
    <n v="0"/>
    <n v="0"/>
    <n v="0"/>
    <n v="2500"/>
    <n v="1"/>
    <x v="1345"/>
    <x v="1347"/>
    <x v="16"/>
    <x v="4"/>
    <x v="2"/>
    <x v="0"/>
  </r>
  <r>
    <m/>
    <x v="0"/>
    <x v="0"/>
    <x v="0"/>
    <m/>
    <m/>
    <x v="0"/>
    <x v="0"/>
    <m/>
    <x v="0"/>
    <x v="0"/>
    <m/>
    <n v="0"/>
    <n v="0"/>
    <n v="0"/>
    <n v="6230"/>
    <n v="0"/>
    <n v="6230"/>
    <n v="20000"/>
    <x v="1346"/>
    <x v="1348"/>
    <x v="16"/>
    <x v="4"/>
    <x v="2"/>
    <x v="0"/>
  </r>
  <r>
    <m/>
    <x v="0"/>
    <x v="0"/>
    <x v="0"/>
    <m/>
    <m/>
    <x v="0"/>
    <x v="0"/>
    <m/>
    <x v="0"/>
    <x v="0"/>
    <m/>
    <n v="0"/>
    <n v="0"/>
    <n v="0"/>
    <n v="1495"/>
    <n v="3520"/>
    <n v="5015"/>
    <n v="10000"/>
    <x v="1347"/>
    <x v="1349"/>
    <x v="16"/>
    <x v="4"/>
    <x v="2"/>
    <x v="0"/>
  </r>
  <r>
    <m/>
    <x v="0"/>
    <x v="0"/>
    <x v="0"/>
    <m/>
    <m/>
    <x v="0"/>
    <x v="0"/>
    <m/>
    <x v="0"/>
    <x v="0"/>
    <m/>
    <n v="0"/>
    <n v="0"/>
    <n v="0"/>
    <n v="0"/>
    <n v="0"/>
    <n v="0"/>
    <n v="50000"/>
    <x v="1348"/>
    <x v="1350"/>
    <x v="16"/>
    <x v="4"/>
    <x v="2"/>
    <x v="0"/>
  </r>
  <r>
    <m/>
    <x v="0"/>
    <x v="0"/>
    <x v="0"/>
    <m/>
    <m/>
    <x v="0"/>
    <x v="0"/>
    <m/>
    <x v="0"/>
    <x v="0"/>
    <m/>
    <n v="0"/>
    <n v="0"/>
    <n v="0"/>
    <n v="0"/>
    <n v="0"/>
    <n v="0"/>
    <n v="20000"/>
    <x v="1349"/>
    <x v="1351"/>
    <x v="16"/>
    <x v="4"/>
    <x v="2"/>
    <x v="0"/>
  </r>
  <r>
    <m/>
    <x v="0"/>
    <x v="0"/>
    <x v="0"/>
    <m/>
    <m/>
    <x v="0"/>
    <x v="0"/>
    <m/>
    <x v="0"/>
    <x v="0"/>
    <m/>
    <n v="0"/>
    <n v="0"/>
    <n v="0"/>
    <n v="0"/>
    <n v="0"/>
    <n v="0"/>
    <n v="10000"/>
    <x v="1350"/>
    <x v="1352"/>
    <x v="16"/>
    <x v="4"/>
    <x v="2"/>
    <x v="0"/>
  </r>
  <r>
    <m/>
    <x v="0"/>
    <x v="0"/>
    <x v="0"/>
    <m/>
    <m/>
    <x v="0"/>
    <x v="0"/>
    <m/>
    <x v="0"/>
    <x v="0"/>
    <m/>
    <n v="0"/>
    <n v="0"/>
    <n v="0"/>
    <n v="14680"/>
    <n v="0"/>
    <n v="14680"/>
    <n v="20000"/>
    <x v="1351"/>
    <x v="1353"/>
    <x v="16"/>
    <x v="4"/>
    <x v="2"/>
    <x v="0"/>
  </r>
  <r>
    <m/>
    <x v="0"/>
    <x v="0"/>
    <x v="0"/>
    <m/>
    <m/>
    <x v="0"/>
    <x v="0"/>
    <m/>
    <x v="0"/>
    <x v="0"/>
    <m/>
    <n v="0"/>
    <n v="0"/>
    <n v="0"/>
    <n v="0"/>
    <n v="0"/>
    <n v="0"/>
    <n v="10000"/>
    <x v="1352"/>
    <x v="1354"/>
    <x v="16"/>
    <x v="4"/>
    <x v="2"/>
    <x v="0"/>
  </r>
  <r>
    <m/>
    <x v="0"/>
    <x v="0"/>
    <x v="0"/>
    <m/>
    <m/>
    <x v="0"/>
    <x v="0"/>
    <m/>
    <x v="0"/>
    <x v="0"/>
    <m/>
    <n v="0"/>
    <n v="0"/>
    <n v="0"/>
    <n v="0"/>
    <n v="0"/>
    <n v="0"/>
    <n v="1"/>
    <x v="1353"/>
    <x v="1355"/>
    <x v="16"/>
    <x v="4"/>
    <x v="2"/>
    <x v="0"/>
  </r>
  <r>
    <m/>
    <x v="0"/>
    <x v="0"/>
    <x v="0"/>
    <m/>
    <m/>
    <x v="0"/>
    <x v="0"/>
    <m/>
    <x v="0"/>
    <x v="0"/>
    <m/>
    <n v="0"/>
    <n v="0"/>
    <n v="0"/>
    <n v="0"/>
    <n v="0"/>
    <n v="0"/>
    <n v="20000"/>
    <x v="1354"/>
    <x v="1356"/>
    <x v="16"/>
    <x v="4"/>
    <x v="2"/>
    <x v="0"/>
  </r>
  <r>
    <m/>
    <x v="0"/>
    <x v="0"/>
    <x v="0"/>
    <m/>
    <m/>
    <x v="0"/>
    <x v="0"/>
    <m/>
    <x v="0"/>
    <x v="0"/>
    <m/>
    <n v="0"/>
    <n v="0"/>
    <n v="0"/>
    <n v="0.84"/>
    <n v="0"/>
    <n v="0.84"/>
    <n v="10000"/>
    <x v="1355"/>
    <x v="1357"/>
    <x v="16"/>
    <x v="4"/>
    <x v="2"/>
    <x v="0"/>
  </r>
  <r>
    <m/>
    <x v="0"/>
    <x v="0"/>
    <x v="0"/>
    <m/>
    <m/>
    <x v="0"/>
    <x v="0"/>
    <m/>
    <x v="0"/>
    <x v="0"/>
    <m/>
    <n v="0"/>
    <n v="0"/>
    <n v="0"/>
    <n v="0"/>
    <n v="0"/>
    <n v="0"/>
    <n v="5000"/>
    <x v="1356"/>
    <x v="1358"/>
    <x v="16"/>
    <x v="4"/>
    <x v="2"/>
    <x v="0"/>
  </r>
  <r>
    <m/>
    <x v="0"/>
    <x v="0"/>
    <x v="0"/>
    <m/>
    <m/>
    <x v="0"/>
    <x v="0"/>
    <m/>
    <x v="0"/>
    <x v="0"/>
    <m/>
    <n v="0"/>
    <n v="0"/>
    <n v="0"/>
    <n v="0"/>
    <n v="0"/>
    <n v="0"/>
    <n v="5000"/>
    <x v="1357"/>
    <x v="1359"/>
    <x v="16"/>
    <x v="4"/>
    <x v="2"/>
    <x v="0"/>
  </r>
  <r>
    <m/>
    <x v="0"/>
    <x v="0"/>
    <x v="0"/>
    <m/>
    <m/>
    <x v="0"/>
    <x v="0"/>
    <m/>
    <x v="0"/>
    <x v="0"/>
    <m/>
    <n v="0"/>
    <n v="0"/>
    <n v="0"/>
    <n v="0"/>
    <n v="0"/>
    <n v="0"/>
    <n v="10000"/>
    <x v="1358"/>
    <x v="1360"/>
    <x v="16"/>
    <x v="4"/>
    <x v="2"/>
    <x v="0"/>
  </r>
  <r>
    <m/>
    <x v="0"/>
    <x v="0"/>
    <x v="0"/>
    <m/>
    <m/>
    <x v="0"/>
    <x v="0"/>
    <m/>
    <x v="0"/>
    <x v="0"/>
    <m/>
    <n v="0"/>
    <n v="0"/>
    <n v="0"/>
    <n v="0"/>
    <n v="0"/>
    <n v="0"/>
    <n v="5000"/>
    <x v="1359"/>
    <x v="1361"/>
    <x v="16"/>
    <x v="4"/>
    <x v="2"/>
    <x v="0"/>
  </r>
  <r>
    <m/>
    <x v="0"/>
    <x v="0"/>
    <x v="0"/>
    <m/>
    <m/>
    <x v="0"/>
    <x v="0"/>
    <m/>
    <x v="0"/>
    <x v="0"/>
    <m/>
    <n v="5000"/>
    <n v="0"/>
    <n v="0"/>
    <n v="0"/>
    <n v="0"/>
    <n v="5000"/>
    <n v="1"/>
    <x v="1360"/>
    <x v="1362"/>
    <x v="16"/>
    <x v="4"/>
    <x v="2"/>
    <x v="0"/>
  </r>
  <r>
    <m/>
    <x v="0"/>
    <x v="0"/>
    <x v="0"/>
    <m/>
    <m/>
    <x v="0"/>
    <x v="0"/>
    <m/>
    <x v="0"/>
    <x v="0"/>
    <m/>
    <n v="0"/>
    <n v="0"/>
    <n v="0"/>
    <n v="0"/>
    <n v="0"/>
    <n v="0"/>
    <n v="10000"/>
    <x v="1361"/>
    <x v="1363"/>
    <x v="16"/>
    <x v="4"/>
    <x v="2"/>
    <x v="0"/>
  </r>
  <r>
    <m/>
    <x v="0"/>
    <x v="0"/>
    <x v="0"/>
    <m/>
    <m/>
    <x v="0"/>
    <x v="0"/>
    <m/>
    <x v="0"/>
    <x v="0"/>
    <m/>
    <n v="0"/>
    <n v="0.8"/>
    <n v="0"/>
    <n v="0"/>
    <n v="0"/>
    <n v="0.8"/>
    <n v="5000"/>
    <x v="1362"/>
    <x v="1364"/>
    <x v="16"/>
    <x v="4"/>
    <x v="2"/>
    <x v="0"/>
  </r>
  <r>
    <m/>
    <x v="0"/>
    <x v="0"/>
    <x v="0"/>
    <m/>
    <m/>
    <x v="0"/>
    <x v="0"/>
    <m/>
    <x v="0"/>
    <x v="0"/>
    <m/>
    <n v="0"/>
    <n v="0"/>
    <n v="0"/>
    <n v="0"/>
    <n v="0"/>
    <n v="0"/>
    <n v="5000"/>
    <x v="1363"/>
    <x v="1365"/>
    <x v="16"/>
    <x v="4"/>
    <x v="2"/>
    <x v="0"/>
  </r>
  <r>
    <m/>
    <x v="0"/>
    <x v="0"/>
    <x v="0"/>
    <m/>
    <m/>
    <x v="0"/>
    <x v="0"/>
    <m/>
    <x v="0"/>
    <x v="0"/>
    <m/>
    <n v="0"/>
    <n v="0"/>
    <n v="0"/>
    <n v="0"/>
    <n v="0"/>
    <n v="0"/>
    <n v="20000"/>
    <x v="1364"/>
    <x v="1366"/>
    <x v="16"/>
    <x v="4"/>
    <x v="2"/>
    <x v="0"/>
  </r>
  <r>
    <m/>
    <x v="0"/>
    <x v="0"/>
    <x v="0"/>
    <m/>
    <m/>
    <x v="0"/>
    <x v="0"/>
    <m/>
    <x v="0"/>
    <x v="0"/>
    <m/>
    <n v="18"/>
    <n v="0"/>
    <n v="0"/>
    <n v="0"/>
    <n v="0"/>
    <n v="18"/>
    <n v="20000"/>
    <x v="1365"/>
    <x v="1367"/>
    <x v="16"/>
    <x v="4"/>
    <x v="2"/>
    <x v="0"/>
  </r>
  <r>
    <m/>
    <x v="0"/>
    <x v="0"/>
    <x v="0"/>
    <m/>
    <m/>
    <x v="0"/>
    <x v="0"/>
    <m/>
    <x v="0"/>
    <x v="0"/>
    <m/>
    <n v="0"/>
    <n v="0"/>
    <n v="0"/>
    <n v="0"/>
    <n v="570"/>
    <n v="570"/>
    <n v="20000"/>
    <x v="1366"/>
    <x v="1368"/>
    <x v="16"/>
    <x v="4"/>
    <x v="2"/>
    <x v="0"/>
  </r>
  <r>
    <m/>
    <x v="0"/>
    <x v="0"/>
    <x v="0"/>
    <m/>
    <m/>
    <x v="0"/>
    <x v="0"/>
    <m/>
    <x v="0"/>
    <x v="0"/>
    <m/>
    <n v="0"/>
    <n v="0"/>
    <n v="0"/>
    <n v="0"/>
    <n v="0"/>
    <n v="0"/>
    <n v="20000"/>
    <x v="1367"/>
    <x v="1369"/>
    <x v="16"/>
    <x v="4"/>
    <x v="2"/>
    <x v="0"/>
  </r>
  <r>
    <m/>
    <x v="0"/>
    <x v="0"/>
    <x v="0"/>
    <m/>
    <m/>
    <x v="0"/>
    <x v="0"/>
    <m/>
    <x v="0"/>
    <x v="0"/>
    <m/>
    <n v="599.99"/>
    <n v="0"/>
    <n v="0"/>
    <n v="0"/>
    <n v="0"/>
    <n v="599.99"/>
    <n v="20000"/>
    <x v="1368"/>
    <x v="1370"/>
    <x v="16"/>
    <x v="4"/>
    <x v="2"/>
    <x v="0"/>
  </r>
  <r>
    <m/>
    <x v="0"/>
    <x v="0"/>
    <x v="0"/>
    <m/>
    <m/>
    <x v="0"/>
    <x v="0"/>
    <m/>
    <x v="0"/>
    <x v="0"/>
    <m/>
    <n v="0"/>
    <n v="0"/>
    <n v="0"/>
    <n v="0"/>
    <n v="0"/>
    <n v="0"/>
    <n v="20000"/>
    <x v="1369"/>
    <x v="1371"/>
    <x v="16"/>
    <x v="4"/>
    <x v="2"/>
    <x v="0"/>
  </r>
  <r>
    <m/>
    <x v="0"/>
    <x v="0"/>
    <x v="0"/>
    <m/>
    <m/>
    <x v="0"/>
    <x v="0"/>
    <m/>
    <x v="0"/>
    <x v="0"/>
    <m/>
    <n v="0"/>
    <n v="4935"/>
    <n v="0"/>
    <n v="0"/>
    <n v="0"/>
    <n v="4935"/>
    <n v="5000"/>
    <x v="1370"/>
    <x v="1372"/>
    <x v="16"/>
    <x v="4"/>
    <x v="2"/>
    <x v="0"/>
  </r>
  <r>
    <m/>
    <x v="0"/>
    <x v="0"/>
    <x v="0"/>
    <m/>
    <m/>
    <x v="0"/>
    <x v="0"/>
    <m/>
    <x v="0"/>
    <x v="0"/>
    <m/>
    <n v="0"/>
    <n v="0"/>
    <n v="0"/>
    <n v="0"/>
    <n v="0"/>
    <n v="0"/>
    <n v="5000"/>
    <x v="1371"/>
    <x v="1373"/>
    <x v="16"/>
    <x v="4"/>
    <x v="2"/>
    <x v="0"/>
  </r>
  <r>
    <m/>
    <x v="0"/>
    <x v="0"/>
    <x v="0"/>
    <m/>
    <m/>
    <x v="0"/>
    <x v="0"/>
    <m/>
    <x v="0"/>
    <x v="0"/>
    <m/>
    <n v="0"/>
    <n v="0"/>
    <n v="0"/>
    <n v="0"/>
    <n v="165.25"/>
    <n v="165.25"/>
    <n v="5000"/>
    <x v="1372"/>
    <x v="1374"/>
    <x v="16"/>
    <x v="4"/>
    <x v="2"/>
    <x v="0"/>
  </r>
  <r>
    <m/>
    <x v="0"/>
    <x v="0"/>
    <x v="0"/>
    <m/>
    <m/>
    <x v="0"/>
    <x v="0"/>
    <m/>
    <x v="0"/>
    <x v="0"/>
    <m/>
    <n v="0"/>
    <n v="0"/>
    <n v="0"/>
    <n v="0"/>
    <n v="0"/>
    <n v="0"/>
    <n v="20000"/>
    <x v="1373"/>
    <x v="1375"/>
    <x v="16"/>
    <x v="4"/>
    <x v="2"/>
    <x v="0"/>
  </r>
  <r>
    <m/>
    <x v="0"/>
    <x v="0"/>
    <x v="0"/>
    <m/>
    <m/>
    <x v="0"/>
    <x v="0"/>
    <m/>
    <x v="0"/>
    <x v="0"/>
    <m/>
    <n v="0"/>
    <n v="0"/>
    <n v="0"/>
    <n v="0"/>
    <n v="0"/>
    <n v="0"/>
    <n v="5000"/>
    <x v="1374"/>
    <x v="1376"/>
    <x v="16"/>
    <x v="4"/>
    <x v="2"/>
    <x v="0"/>
  </r>
  <r>
    <m/>
    <x v="0"/>
    <x v="0"/>
    <x v="0"/>
    <m/>
    <m/>
    <x v="0"/>
    <x v="0"/>
    <m/>
    <x v="0"/>
    <x v="0"/>
    <m/>
    <n v="0"/>
    <n v="0"/>
    <n v="0"/>
    <n v="0"/>
    <n v="32950.76"/>
    <n v="32950.76"/>
    <n v="50000"/>
    <x v="1375"/>
    <x v="1377"/>
    <x v="16"/>
    <x v="4"/>
    <x v="2"/>
    <x v="0"/>
  </r>
  <r>
    <m/>
    <x v="0"/>
    <x v="0"/>
    <x v="0"/>
    <m/>
    <m/>
    <x v="0"/>
    <x v="0"/>
    <m/>
    <x v="0"/>
    <x v="0"/>
    <m/>
    <n v="0"/>
    <n v="0"/>
    <n v="0"/>
    <n v="0"/>
    <n v="0"/>
    <n v="0"/>
    <n v="0"/>
    <x v="1376"/>
    <x v="1378"/>
    <x v="16"/>
    <x v="4"/>
    <x v="2"/>
    <x v="0"/>
  </r>
  <r>
    <m/>
    <x v="0"/>
    <x v="0"/>
    <x v="0"/>
    <m/>
    <m/>
    <x v="0"/>
    <x v="0"/>
    <m/>
    <x v="0"/>
    <x v="0"/>
    <m/>
    <n v="0"/>
    <n v="0"/>
    <n v="0"/>
    <n v="0"/>
    <n v="0"/>
    <n v="0"/>
    <n v="0"/>
    <x v="1377"/>
    <x v="1379"/>
    <x v="16"/>
    <x v="4"/>
    <x v="2"/>
    <x v="0"/>
  </r>
  <r>
    <m/>
    <x v="0"/>
    <x v="0"/>
    <x v="0"/>
    <m/>
    <m/>
    <x v="0"/>
    <x v="0"/>
    <m/>
    <x v="0"/>
    <x v="0"/>
    <m/>
    <n v="0"/>
    <n v="0"/>
    <n v="0"/>
    <n v="0"/>
    <n v="0"/>
    <n v="0"/>
    <n v="0"/>
    <x v="1378"/>
    <x v="1380"/>
    <x v="16"/>
    <x v="4"/>
    <x v="2"/>
    <x v="0"/>
  </r>
  <r>
    <m/>
    <x v="0"/>
    <x v="0"/>
    <x v="0"/>
    <m/>
    <m/>
    <x v="0"/>
    <x v="0"/>
    <m/>
    <x v="0"/>
    <x v="0"/>
    <m/>
    <n v="0"/>
    <n v="0"/>
    <n v="0"/>
    <n v="0"/>
    <n v="0"/>
    <n v="0"/>
    <n v="0"/>
    <x v="1379"/>
    <x v="1381"/>
    <x v="16"/>
    <x v="4"/>
    <x v="2"/>
    <x v="0"/>
  </r>
  <r>
    <m/>
    <x v="0"/>
    <x v="0"/>
    <x v="0"/>
    <m/>
    <m/>
    <x v="0"/>
    <x v="0"/>
    <m/>
    <x v="0"/>
    <x v="0"/>
    <m/>
    <n v="0"/>
    <n v="0"/>
    <n v="0"/>
    <n v="0"/>
    <n v="0"/>
    <n v="0"/>
    <n v="0"/>
    <x v="1380"/>
    <x v="1382"/>
    <x v="16"/>
    <x v="4"/>
    <x v="2"/>
    <x v="0"/>
  </r>
  <r>
    <m/>
    <x v="0"/>
    <x v="0"/>
    <x v="0"/>
    <m/>
    <m/>
    <x v="0"/>
    <x v="0"/>
    <m/>
    <x v="0"/>
    <x v="0"/>
    <m/>
    <n v="0"/>
    <n v="0"/>
    <n v="0"/>
    <n v="0"/>
    <n v="0"/>
    <n v="0"/>
    <n v="0"/>
    <x v="1381"/>
    <x v="1383"/>
    <x v="16"/>
    <x v="4"/>
    <x v="2"/>
    <x v="0"/>
  </r>
  <r>
    <m/>
    <x v="0"/>
    <x v="0"/>
    <x v="0"/>
    <m/>
    <m/>
    <x v="0"/>
    <x v="0"/>
    <m/>
    <x v="0"/>
    <x v="0"/>
    <m/>
    <n v="0"/>
    <n v="0"/>
    <n v="0"/>
    <n v="0"/>
    <n v="0"/>
    <n v="0"/>
    <n v="3000"/>
    <x v="1382"/>
    <x v="1384"/>
    <x v="17"/>
    <x v="4"/>
    <x v="2"/>
    <x v="0"/>
  </r>
  <r>
    <m/>
    <x v="0"/>
    <x v="0"/>
    <x v="0"/>
    <m/>
    <m/>
    <x v="0"/>
    <x v="0"/>
    <m/>
    <x v="0"/>
    <x v="0"/>
    <m/>
    <n v="0"/>
    <n v="0"/>
    <n v="3550"/>
    <n v="1007"/>
    <n v="125"/>
    <n v="4682"/>
    <n v="5000"/>
    <x v="1383"/>
    <x v="1385"/>
    <x v="17"/>
    <x v="4"/>
    <x v="2"/>
    <x v="0"/>
  </r>
  <r>
    <m/>
    <x v="0"/>
    <x v="0"/>
    <x v="0"/>
    <m/>
    <m/>
    <x v="0"/>
    <x v="0"/>
    <m/>
    <x v="0"/>
    <x v="0"/>
    <m/>
    <n v="0"/>
    <n v="0"/>
    <n v="0"/>
    <n v="0"/>
    <n v="1070"/>
    <n v="1070"/>
    <n v="5000"/>
    <x v="1384"/>
    <x v="1386"/>
    <x v="17"/>
    <x v="4"/>
    <x v="2"/>
    <x v="0"/>
  </r>
  <r>
    <m/>
    <x v="0"/>
    <x v="0"/>
    <x v="0"/>
    <m/>
    <m/>
    <x v="0"/>
    <x v="0"/>
    <m/>
    <x v="0"/>
    <x v="0"/>
    <m/>
    <n v="0"/>
    <n v="0"/>
    <n v="0"/>
    <n v="0"/>
    <n v="552.14"/>
    <n v="552.14"/>
    <n v="5000"/>
    <x v="1385"/>
    <x v="1387"/>
    <x v="17"/>
    <x v="4"/>
    <x v="2"/>
    <x v="0"/>
  </r>
  <r>
    <m/>
    <x v="0"/>
    <x v="0"/>
    <x v="0"/>
    <m/>
    <m/>
    <x v="0"/>
    <x v="0"/>
    <m/>
    <x v="0"/>
    <x v="0"/>
    <m/>
    <n v="200"/>
    <n v="0"/>
    <n v="0"/>
    <n v="0"/>
    <n v="0"/>
    <n v="200"/>
    <n v="10000"/>
    <x v="1386"/>
    <x v="1388"/>
    <x v="17"/>
    <x v="4"/>
    <x v="2"/>
    <x v="0"/>
  </r>
  <r>
    <m/>
    <x v="0"/>
    <x v="0"/>
    <x v="0"/>
    <m/>
    <m/>
    <x v="0"/>
    <x v="0"/>
    <m/>
    <x v="0"/>
    <x v="0"/>
    <m/>
    <n v="0"/>
    <n v="0"/>
    <n v="169.21"/>
    <n v="5960"/>
    <n v="2200"/>
    <n v="8329.2099999999991"/>
    <n v="10000"/>
    <x v="1387"/>
    <x v="1389"/>
    <x v="17"/>
    <x v="4"/>
    <x v="2"/>
    <x v="0"/>
  </r>
  <r>
    <m/>
    <x v="0"/>
    <x v="0"/>
    <x v="0"/>
    <m/>
    <m/>
    <x v="0"/>
    <x v="0"/>
    <m/>
    <x v="0"/>
    <x v="0"/>
    <m/>
    <n v="0"/>
    <n v="0"/>
    <n v="1440.4"/>
    <n v="0"/>
    <n v="0"/>
    <n v="1440.4"/>
    <n v="3000"/>
    <x v="1388"/>
    <x v="1390"/>
    <x v="17"/>
    <x v="4"/>
    <x v="2"/>
    <x v="0"/>
  </r>
  <r>
    <m/>
    <x v="0"/>
    <x v="0"/>
    <x v="0"/>
    <m/>
    <m/>
    <x v="0"/>
    <x v="0"/>
    <m/>
    <x v="0"/>
    <x v="0"/>
    <m/>
    <n v="0"/>
    <n v="0"/>
    <n v="0"/>
    <n v="0"/>
    <n v="0"/>
    <n v="0"/>
    <n v="1"/>
    <x v="1389"/>
    <x v="1391"/>
    <x v="17"/>
    <x v="4"/>
    <x v="2"/>
    <x v="0"/>
  </r>
  <r>
    <m/>
    <x v="0"/>
    <x v="0"/>
    <x v="0"/>
    <m/>
    <m/>
    <x v="0"/>
    <x v="0"/>
    <m/>
    <x v="0"/>
    <x v="0"/>
    <m/>
    <n v="3689.5"/>
    <n v="0"/>
    <n v="0"/>
    <n v="0"/>
    <n v="0"/>
    <n v="3689.5"/>
    <n v="5000"/>
    <x v="1390"/>
    <x v="1392"/>
    <x v="17"/>
    <x v="4"/>
    <x v="2"/>
    <x v="0"/>
  </r>
  <r>
    <m/>
    <x v="0"/>
    <x v="0"/>
    <x v="0"/>
    <m/>
    <m/>
    <x v="0"/>
    <x v="0"/>
    <m/>
    <x v="0"/>
    <x v="0"/>
    <m/>
    <n v="1.8"/>
    <n v="0"/>
    <n v="0"/>
    <n v="0"/>
    <n v="0"/>
    <n v="1.8"/>
    <n v="5000"/>
    <x v="1391"/>
    <x v="1393"/>
    <x v="17"/>
    <x v="4"/>
    <x v="2"/>
    <x v="0"/>
  </r>
  <r>
    <m/>
    <x v="0"/>
    <x v="0"/>
    <x v="0"/>
    <m/>
    <m/>
    <x v="0"/>
    <x v="0"/>
    <m/>
    <x v="0"/>
    <x v="0"/>
    <m/>
    <n v="0"/>
    <n v="0"/>
    <n v="0"/>
    <n v="1185"/>
    <n v="630"/>
    <n v="1815"/>
    <n v="5000"/>
    <x v="1392"/>
    <x v="1394"/>
    <x v="17"/>
    <x v="4"/>
    <x v="2"/>
    <x v="0"/>
  </r>
  <r>
    <m/>
    <x v="0"/>
    <x v="0"/>
    <x v="0"/>
    <m/>
    <m/>
    <x v="0"/>
    <x v="0"/>
    <m/>
    <x v="0"/>
    <x v="0"/>
    <m/>
    <n v="0"/>
    <n v="0"/>
    <n v="0"/>
    <n v="0"/>
    <n v="0"/>
    <n v="0"/>
    <n v="5000"/>
    <x v="1393"/>
    <x v="1395"/>
    <x v="17"/>
    <x v="4"/>
    <x v="2"/>
    <x v="0"/>
  </r>
  <r>
    <m/>
    <x v="0"/>
    <x v="0"/>
    <x v="0"/>
    <m/>
    <m/>
    <x v="0"/>
    <x v="0"/>
    <m/>
    <x v="0"/>
    <x v="0"/>
    <m/>
    <n v="0"/>
    <n v="0"/>
    <n v="0"/>
    <n v="0"/>
    <n v="0"/>
    <n v="0"/>
    <n v="0"/>
    <x v="1394"/>
    <x v="1396"/>
    <x v="17"/>
    <x v="4"/>
    <x v="2"/>
    <x v="0"/>
  </r>
  <r>
    <m/>
    <x v="0"/>
    <x v="0"/>
    <x v="0"/>
    <m/>
    <m/>
    <x v="0"/>
    <x v="0"/>
    <m/>
    <x v="0"/>
    <x v="0"/>
    <m/>
    <n v="0"/>
    <n v="0"/>
    <n v="0"/>
    <n v="0"/>
    <n v="0"/>
    <n v="0"/>
    <n v="0"/>
    <x v="1395"/>
    <x v="1397"/>
    <x v="17"/>
    <x v="4"/>
    <x v="2"/>
    <x v="0"/>
  </r>
  <r>
    <m/>
    <x v="0"/>
    <x v="0"/>
    <x v="0"/>
    <m/>
    <m/>
    <x v="0"/>
    <x v="0"/>
    <m/>
    <x v="0"/>
    <x v="0"/>
    <m/>
    <n v="0"/>
    <n v="0"/>
    <n v="0"/>
    <n v="0"/>
    <n v="0"/>
    <n v="0"/>
    <n v="0"/>
    <x v="1396"/>
    <x v="1398"/>
    <x v="17"/>
    <x v="4"/>
    <x v="2"/>
    <x v="0"/>
  </r>
  <r>
    <m/>
    <x v="0"/>
    <x v="0"/>
    <x v="0"/>
    <m/>
    <m/>
    <x v="0"/>
    <x v="0"/>
    <m/>
    <x v="0"/>
    <x v="0"/>
    <m/>
    <n v="0"/>
    <n v="0"/>
    <n v="0"/>
    <n v="0"/>
    <n v="0"/>
    <n v="0"/>
    <n v="0"/>
    <x v="1397"/>
    <x v="1399"/>
    <x v="17"/>
    <x v="4"/>
    <x v="2"/>
    <x v="0"/>
  </r>
  <r>
    <m/>
    <x v="0"/>
    <x v="0"/>
    <x v="0"/>
    <m/>
    <m/>
    <x v="0"/>
    <x v="0"/>
    <m/>
    <x v="0"/>
    <x v="0"/>
    <m/>
    <n v="0"/>
    <n v="0"/>
    <n v="0"/>
    <n v="0"/>
    <n v="0"/>
    <n v="0"/>
    <n v="0"/>
    <x v="1398"/>
    <x v="1400"/>
    <x v="17"/>
    <x v="4"/>
    <x v="2"/>
    <x v="0"/>
  </r>
  <r>
    <m/>
    <x v="0"/>
    <x v="0"/>
    <x v="0"/>
    <m/>
    <m/>
    <x v="0"/>
    <x v="0"/>
    <m/>
    <x v="0"/>
    <x v="0"/>
    <m/>
    <n v="0"/>
    <n v="0"/>
    <n v="0"/>
    <n v="0"/>
    <n v="0"/>
    <n v="0"/>
    <n v="0"/>
    <x v="1399"/>
    <x v="1401"/>
    <x v="17"/>
    <x v="4"/>
    <x v="2"/>
    <x v="0"/>
  </r>
  <r>
    <m/>
    <x v="0"/>
    <x v="0"/>
    <x v="0"/>
    <m/>
    <m/>
    <x v="0"/>
    <x v="0"/>
    <m/>
    <x v="0"/>
    <x v="0"/>
    <m/>
    <n v="0"/>
    <n v="0"/>
    <n v="0"/>
    <n v="0"/>
    <n v="0"/>
    <n v="0"/>
    <n v="0"/>
    <x v="1400"/>
    <x v="1402"/>
    <x v="17"/>
    <x v="4"/>
    <x v="2"/>
    <x v="0"/>
  </r>
  <r>
    <m/>
    <x v="0"/>
    <x v="0"/>
    <x v="0"/>
    <m/>
    <m/>
    <x v="0"/>
    <x v="0"/>
    <m/>
    <x v="0"/>
    <x v="0"/>
    <m/>
    <n v="0"/>
    <n v="0"/>
    <n v="0"/>
    <n v="0"/>
    <n v="0"/>
    <n v="0"/>
    <n v="0"/>
    <x v="1401"/>
    <x v="1403"/>
    <x v="17"/>
    <x v="4"/>
    <x v="2"/>
    <x v="0"/>
  </r>
  <r>
    <m/>
    <x v="0"/>
    <x v="0"/>
    <x v="0"/>
    <m/>
    <m/>
    <x v="0"/>
    <x v="0"/>
    <m/>
    <x v="0"/>
    <x v="0"/>
    <m/>
    <n v="0"/>
    <n v="0"/>
    <n v="0"/>
    <n v="0"/>
    <n v="0"/>
    <n v="0"/>
    <n v="0"/>
    <x v="1402"/>
    <x v="1404"/>
    <x v="17"/>
    <x v="4"/>
    <x v="2"/>
    <x v="0"/>
  </r>
  <r>
    <m/>
    <x v="0"/>
    <x v="0"/>
    <x v="0"/>
    <m/>
    <m/>
    <x v="0"/>
    <x v="0"/>
    <m/>
    <x v="0"/>
    <x v="0"/>
    <m/>
    <n v="0"/>
    <n v="0"/>
    <n v="0"/>
    <n v="0"/>
    <n v="0"/>
    <n v="0"/>
    <n v="0"/>
    <x v="1403"/>
    <x v="1405"/>
    <x v="17"/>
    <x v="4"/>
    <x v="2"/>
    <x v="0"/>
  </r>
  <r>
    <m/>
    <x v="0"/>
    <x v="0"/>
    <x v="0"/>
    <m/>
    <m/>
    <x v="0"/>
    <x v="0"/>
    <m/>
    <x v="0"/>
    <x v="0"/>
    <m/>
    <n v="0"/>
    <n v="0"/>
    <n v="0"/>
    <n v="0"/>
    <m/>
    <n v="0"/>
    <n v="0"/>
    <x v="1404"/>
    <x v="1406"/>
    <x v="17"/>
    <x v="4"/>
    <x v="2"/>
    <x v="0"/>
  </r>
  <r>
    <m/>
    <x v="0"/>
    <x v="0"/>
    <x v="0"/>
    <m/>
    <m/>
    <x v="0"/>
    <x v="0"/>
    <m/>
    <x v="0"/>
    <x v="0"/>
    <m/>
    <n v="0"/>
    <n v="0"/>
    <n v="0"/>
    <n v="0"/>
    <n v="0"/>
    <n v="0"/>
    <n v="0"/>
    <x v="1405"/>
    <x v="1407"/>
    <x v="17"/>
    <x v="4"/>
    <x v="2"/>
    <x v="0"/>
  </r>
  <r>
    <m/>
    <x v="0"/>
    <x v="0"/>
    <x v="0"/>
    <m/>
    <m/>
    <x v="0"/>
    <x v="0"/>
    <m/>
    <x v="0"/>
    <x v="0"/>
    <m/>
    <n v="0"/>
    <n v="0"/>
    <n v="0"/>
    <n v="0"/>
    <n v="0"/>
    <n v="0"/>
    <n v="0"/>
    <x v="1406"/>
    <x v="1408"/>
    <x v="17"/>
    <x v="4"/>
    <x v="2"/>
    <x v="0"/>
  </r>
  <r>
    <m/>
    <x v="0"/>
    <x v="0"/>
    <x v="0"/>
    <m/>
    <m/>
    <x v="0"/>
    <x v="0"/>
    <m/>
    <x v="0"/>
    <x v="0"/>
    <m/>
    <n v="0"/>
    <n v="0"/>
    <n v="0"/>
    <n v="0"/>
    <n v="0"/>
    <n v="0"/>
    <n v="0"/>
    <x v="1407"/>
    <x v="1409"/>
    <x v="17"/>
    <x v="4"/>
    <x v="2"/>
    <x v="0"/>
  </r>
  <r>
    <m/>
    <x v="0"/>
    <x v="0"/>
    <x v="0"/>
    <m/>
    <m/>
    <x v="0"/>
    <x v="0"/>
    <m/>
    <x v="0"/>
    <x v="0"/>
    <m/>
    <n v="0"/>
    <n v="0"/>
    <n v="0"/>
    <n v="0"/>
    <n v="0"/>
    <n v="0"/>
    <n v="0"/>
    <x v="1408"/>
    <x v="1410"/>
    <x v="17"/>
    <x v="4"/>
    <x v="2"/>
    <x v="0"/>
  </r>
  <r>
    <m/>
    <x v="0"/>
    <x v="0"/>
    <x v="0"/>
    <m/>
    <m/>
    <x v="0"/>
    <x v="0"/>
    <m/>
    <x v="0"/>
    <x v="0"/>
    <m/>
    <n v="0"/>
    <n v="0"/>
    <n v="0"/>
    <n v="0"/>
    <n v="0"/>
    <n v="0"/>
    <n v="0"/>
    <x v="1409"/>
    <x v="1411"/>
    <x v="17"/>
    <x v="4"/>
    <x v="2"/>
    <x v="0"/>
  </r>
  <r>
    <m/>
    <x v="0"/>
    <x v="0"/>
    <x v="0"/>
    <m/>
    <m/>
    <x v="0"/>
    <x v="0"/>
    <m/>
    <x v="0"/>
    <x v="0"/>
    <m/>
    <n v="0"/>
    <n v="0"/>
    <n v="0"/>
    <n v="0"/>
    <n v="0"/>
    <n v="0"/>
    <n v="0"/>
    <x v="1410"/>
    <x v="1412"/>
    <x v="17"/>
    <x v="4"/>
    <x v="2"/>
    <x v="0"/>
  </r>
  <r>
    <m/>
    <x v="0"/>
    <x v="0"/>
    <x v="0"/>
    <m/>
    <m/>
    <x v="0"/>
    <x v="0"/>
    <m/>
    <x v="0"/>
    <x v="0"/>
    <m/>
    <n v="0"/>
    <n v="0"/>
    <n v="0"/>
    <n v="0"/>
    <n v="0"/>
    <n v="0"/>
    <n v="0"/>
    <x v="1411"/>
    <x v="1413"/>
    <x v="17"/>
    <x v="4"/>
    <x v="2"/>
    <x v="0"/>
  </r>
  <r>
    <m/>
    <x v="0"/>
    <x v="0"/>
    <x v="0"/>
    <m/>
    <m/>
    <x v="0"/>
    <x v="0"/>
    <m/>
    <x v="0"/>
    <x v="0"/>
    <m/>
    <n v="0"/>
    <n v="0"/>
    <n v="0"/>
    <n v="0"/>
    <n v="0"/>
    <n v="0"/>
    <n v="0"/>
    <x v="1412"/>
    <x v="1414"/>
    <x v="17"/>
    <x v="4"/>
    <x v="2"/>
    <x v="0"/>
  </r>
  <r>
    <m/>
    <x v="0"/>
    <x v="0"/>
    <x v="0"/>
    <m/>
    <m/>
    <x v="0"/>
    <x v="0"/>
    <m/>
    <x v="0"/>
    <x v="0"/>
    <m/>
    <n v="0"/>
    <n v="0"/>
    <n v="0"/>
    <n v="0"/>
    <n v="0"/>
    <n v="0"/>
    <n v="0"/>
    <x v="1413"/>
    <x v="1415"/>
    <x v="17"/>
    <x v="4"/>
    <x v="2"/>
    <x v="0"/>
  </r>
  <r>
    <m/>
    <x v="0"/>
    <x v="0"/>
    <x v="0"/>
    <m/>
    <m/>
    <x v="0"/>
    <x v="0"/>
    <m/>
    <x v="0"/>
    <x v="0"/>
    <m/>
    <n v="0"/>
    <n v="0"/>
    <n v="0"/>
    <n v="0"/>
    <n v="0"/>
    <n v="0"/>
    <n v="0"/>
    <x v="1414"/>
    <x v="1416"/>
    <x v="17"/>
    <x v="4"/>
    <x v="2"/>
    <x v="0"/>
  </r>
  <r>
    <m/>
    <x v="0"/>
    <x v="0"/>
    <x v="0"/>
    <m/>
    <m/>
    <x v="0"/>
    <x v="0"/>
    <m/>
    <x v="0"/>
    <x v="0"/>
    <m/>
    <n v="0"/>
    <n v="0"/>
    <n v="0"/>
    <n v="0"/>
    <n v="0"/>
    <n v="0"/>
    <n v="0"/>
    <x v="1415"/>
    <x v="1417"/>
    <x v="17"/>
    <x v="4"/>
    <x v="2"/>
    <x v="0"/>
  </r>
  <r>
    <m/>
    <x v="0"/>
    <x v="0"/>
    <x v="0"/>
    <m/>
    <m/>
    <x v="0"/>
    <x v="0"/>
    <m/>
    <x v="0"/>
    <x v="0"/>
    <m/>
    <n v="0"/>
    <n v="0"/>
    <n v="0"/>
    <n v="0"/>
    <n v="0"/>
    <n v="0"/>
    <n v="0"/>
    <x v="1416"/>
    <x v="1418"/>
    <x v="17"/>
    <x v="4"/>
    <x v="2"/>
    <x v="0"/>
  </r>
  <r>
    <m/>
    <x v="0"/>
    <x v="0"/>
    <x v="0"/>
    <m/>
    <m/>
    <x v="0"/>
    <x v="0"/>
    <m/>
    <x v="0"/>
    <x v="0"/>
    <m/>
    <n v="0"/>
    <n v="0"/>
    <n v="0"/>
    <n v="0"/>
    <n v="0"/>
    <n v="0"/>
    <n v="0"/>
    <x v="1417"/>
    <x v="1419"/>
    <x v="17"/>
    <x v="4"/>
    <x v="2"/>
    <x v="0"/>
  </r>
  <r>
    <m/>
    <x v="0"/>
    <x v="0"/>
    <x v="0"/>
    <m/>
    <m/>
    <x v="0"/>
    <x v="0"/>
    <m/>
    <x v="0"/>
    <x v="0"/>
    <m/>
    <n v="0"/>
    <n v="0"/>
    <n v="0"/>
    <n v="0"/>
    <n v="0"/>
    <n v="0"/>
    <n v="0"/>
    <x v="1418"/>
    <x v="1420"/>
    <x v="17"/>
    <x v="4"/>
    <x v="2"/>
    <x v="0"/>
  </r>
  <r>
    <m/>
    <x v="0"/>
    <x v="0"/>
    <x v="0"/>
    <m/>
    <m/>
    <x v="0"/>
    <x v="0"/>
    <m/>
    <x v="0"/>
    <x v="0"/>
    <m/>
    <n v="0"/>
    <n v="0"/>
    <n v="0"/>
    <n v="0"/>
    <n v="0"/>
    <n v="0"/>
    <n v="0"/>
    <x v="1419"/>
    <x v="1421"/>
    <x v="17"/>
    <x v="4"/>
    <x v="2"/>
    <x v="0"/>
  </r>
  <r>
    <m/>
    <x v="0"/>
    <x v="0"/>
    <x v="0"/>
    <m/>
    <m/>
    <x v="0"/>
    <x v="0"/>
    <m/>
    <x v="0"/>
    <x v="0"/>
    <m/>
    <n v="0"/>
    <n v="0"/>
    <n v="0"/>
    <n v="0"/>
    <n v="0"/>
    <n v="0"/>
    <n v="0"/>
    <x v="1420"/>
    <x v="1422"/>
    <x v="17"/>
    <x v="4"/>
    <x v="2"/>
    <x v="0"/>
  </r>
  <r>
    <m/>
    <x v="0"/>
    <x v="0"/>
    <x v="0"/>
    <m/>
    <m/>
    <x v="0"/>
    <x v="0"/>
    <m/>
    <x v="0"/>
    <x v="0"/>
    <m/>
    <n v="0"/>
    <n v="0"/>
    <n v="0"/>
    <n v="0"/>
    <n v="0"/>
    <n v="0"/>
    <n v="0"/>
    <x v="1421"/>
    <x v="1423"/>
    <x v="17"/>
    <x v="4"/>
    <x v="2"/>
    <x v="0"/>
  </r>
  <r>
    <m/>
    <x v="0"/>
    <x v="0"/>
    <x v="0"/>
    <m/>
    <m/>
    <x v="0"/>
    <x v="0"/>
    <m/>
    <x v="0"/>
    <x v="0"/>
    <m/>
    <n v="0"/>
    <n v="0"/>
    <n v="0"/>
    <n v="0"/>
    <n v="0"/>
    <n v="0"/>
    <n v="0"/>
    <x v="1422"/>
    <x v="1424"/>
    <x v="17"/>
    <x v="4"/>
    <x v="2"/>
    <x v="0"/>
  </r>
  <r>
    <m/>
    <x v="0"/>
    <x v="0"/>
    <x v="0"/>
    <m/>
    <m/>
    <x v="0"/>
    <x v="0"/>
    <m/>
    <x v="0"/>
    <x v="0"/>
    <m/>
    <n v="0"/>
    <n v="0"/>
    <n v="0"/>
    <n v="0"/>
    <n v="0"/>
    <n v="0"/>
    <n v="0"/>
    <x v="1423"/>
    <x v="1425"/>
    <x v="17"/>
    <x v="4"/>
    <x v="2"/>
    <x v="0"/>
  </r>
  <r>
    <m/>
    <x v="0"/>
    <x v="0"/>
    <x v="0"/>
    <m/>
    <m/>
    <x v="0"/>
    <x v="0"/>
    <m/>
    <x v="0"/>
    <x v="0"/>
    <m/>
    <n v="0"/>
    <n v="0"/>
    <n v="0"/>
    <n v="0"/>
    <n v="0"/>
    <n v="0"/>
    <n v="0"/>
    <x v="1424"/>
    <x v="1426"/>
    <x v="17"/>
    <x v="4"/>
    <x v="2"/>
    <x v="0"/>
  </r>
  <r>
    <m/>
    <x v="0"/>
    <x v="0"/>
    <x v="0"/>
    <m/>
    <m/>
    <x v="0"/>
    <x v="0"/>
    <m/>
    <x v="0"/>
    <x v="0"/>
    <m/>
    <n v="0"/>
    <n v="0"/>
    <n v="0"/>
    <n v="999.56"/>
    <n v="394.62"/>
    <n v="1394.18"/>
    <n v="1500"/>
    <x v="1425"/>
    <x v="1427"/>
    <x v="18"/>
    <x v="4"/>
    <x v="2"/>
    <x v="0"/>
  </r>
  <r>
    <m/>
    <x v="0"/>
    <x v="0"/>
    <x v="0"/>
    <m/>
    <m/>
    <x v="0"/>
    <x v="0"/>
    <m/>
    <x v="0"/>
    <x v="0"/>
    <m/>
    <n v="85.32"/>
    <n v="315"/>
    <n v="0"/>
    <n v="1925"/>
    <n v="0"/>
    <n v="2325.3200000000002"/>
    <n v="2960"/>
    <x v="1426"/>
    <x v="1428"/>
    <x v="18"/>
    <x v="4"/>
    <x v="2"/>
    <x v="0"/>
  </r>
  <r>
    <m/>
    <x v="0"/>
    <x v="0"/>
    <x v="0"/>
    <m/>
    <m/>
    <x v="0"/>
    <x v="0"/>
    <m/>
    <x v="0"/>
    <x v="0"/>
    <m/>
    <n v="0"/>
    <n v="0"/>
    <n v="434.16"/>
    <n v="380.16"/>
    <n v="736"/>
    <n v="1550.32"/>
    <n v="2000"/>
    <x v="1427"/>
    <x v="1429"/>
    <x v="18"/>
    <x v="4"/>
    <x v="2"/>
    <x v="0"/>
  </r>
  <r>
    <m/>
    <x v="0"/>
    <x v="0"/>
    <x v="0"/>
    <m/>
    <m/>
    <x v="0"/>
    <x v="0"/>
    <m/>
    <x v="0"/>
    <x v="0"/>
    <m/>
    <n v="0"/>
    <n v="0"/>
    <n v="0"/>
    <n v="742.54"/>
    <n v="390"/>
    <n v="1132.54"/>
    <n v="1500"/>
    <x v="1428"/>
    <x v="1430"/>
    <x v="18"/>
    <x v="4"/>
    <x v="2"/>
    <x v="0"/>
  </r>
  <r>
    <m/>
    <x v="0"/>
    <x v="0"/>
    <x v="0"/>
    <m/>
    <m/>
    <x v="0"/>
    <x v="0"/>
    <m/>
    <x v="0"/>
    <x v="0"/>
    <m/>
    <n v="0"/>
    <n v="691.5"/>
    <n v="0"/>
    <n v="695.12"/>
    <n v="0"/>
    <n v="1386.62"/>
    <n v="1500"/>
    <x v="1429"/>
    <x v="1431"/>
    <x v="18"/>
    <x v="4"/>
    <x v="2"/>
    <x v="0"/>
  </r>
  <r>
    <m/>
    <x v="0"/>
    <x v="0"/>
    <x v="0"/>
    <m/>
    <m/>
    <x v="0"/>
    <x v="0"/>
    <m/>
    <x v="0"/>
    <x v="0"/>
    <m/>
    <n v="0"/>
    <n v="0"/>
    <n v="0"/>
    <n v="0"/>
    <n v="0"/>
    <n v="0"/>
    <n v="1"/>
    <x v="1430"/>
    <x v="1432"/>
    <x v="18"/>
    <x v="4"/>
    <x v="2"/>
    <x v="0"/>
  </r>
  <r>
    <m/>
    <x v="0"/>
    <x v="0"/>
    <x v="0"/>
    <m/>
    <m/>
    <x v="0"/>
    <x v="0"/>
    <m/>
    <x v="0"/>
    <x v="0"/>
    <m/>
    <n v="0"/>
    <n v="0"/>
    <n v="0"/>
    <n v="0"/>
    <n v="0"/>
    <n v="0"/>
    <n v="1"/>
    <x v="1431"/>
    <x v="1433"/>
    <x v="18"/>
    <x v="4"/>
    <x v="2"/>
    <x v="0"/>
  </r>
  <r>
    <m/>
    <x v="0"/>
    <x v="0"/>
    <x v="0"/>
    <m/>
    <m/>
    <x v="0"/>
    <x v="0"/>
    <m/>
    <x v="0"/>
    <x v="0"/>
    <m/>
    <n v="0"/>
    <n v="0"/>
    <n v="0"/>
    <n v="1506.71"/>
    <n v="6893.01"/>
    <n v="8399.7199999999993"/>
    <n v="9000"/>
    <x v="1432"/>
    <x v="1434"/>
    <x v="18"/>
    <x v="4"/>
    <x v="2"/>
    <x v="0"/>
  </r>
  <r>
    <m/>
    <x v="0"/>
    <x v="0"/>
    <x v="0"/>
    <m/>
    <m/>
    <x v="0"/>
    <x v="0"/>
    <m/>
    <x v="0"/>
    <x v="0"/>
    <m/>
    <n v="1994.08"/>
    <n v="1605"/>
    <n v="0"/>
    <n v="0"/>
    <n v="0"/>
    <n v="3599.08"/>
    <n v="7000"/>
    <x v="1433"/>
    <x v="1435"/>
    <x v="18"/>
    <x v="4"/>
    <x v="2"/>
    <x v="0"/>
  </r>
  <r>
    <m/>
    <x v="0"/>
    <x v="0"/>
    <x v="0"/>
    <m/>
    <m/>
    <x v="0"/>
    <x v="0"/>
    <m/>
    <x v="0"/>
    <x v="0"/>
    <m/>
    <n v="0"/>
    <n v="0"/>
    <n v="0"/>
    <n v="390.02"/>
    <n v="0"/>
    <n v="390.02"/>
    <n v="1500"/>
    <x v="1434"/>
    <x v="1436"/>
    <x v="18"/>
    <x v="4"/>
    <x v="2"/>
    <x v="0"/>
  </r>
  <r>
    <m/>
    <x v="0"/>
    <x v="0"/>
    <x v="0"/>
    <m/>
    <m/>
    <x v="0"/>
    <x v="0"/>
    <m/>
    <x v="0"/>
    <x v="0"/>
    <m/>
    <n v="1300"/>
    <n v="0"/>
    <n v="0"/>
    <n v="0"/>
    <n v="199"/>
    <n v="1499"/>
    <n v="3000"/>
    <x v="1435"/>
    <x v="1437"/>
    <x v="18"/>
    <x v="4"/>
    <x v="2"/>
    <x v="0"/>
  </r>
  <r>
    <m/>
    <x v="0"/>
    <x v="0"/>
    <x v="0"/>
    <m/>
    <m/>
    <x v="0"/>
    <x v="0"/>
    <m/>
    <x v="0"/>
    <x v="0"/>
    <m/>
    <n v="0"/>
    <n v="0"/>
    <n v="0"/>
    <n v="0"/>
    <n v="200"/>
    <n v="200"/>
    <n v="1500"/>
    <x v="1436"/>
    <x v="1438"/>
    <x v="18"/>
    <x v="4"/>
    <x v="2"/>
    <x v="0"/>
  </r>
  <r>
    <m/>
    <x v="0"/>
    <x v="0"/>
    <x v="0"/>
    <m/>
    <m/>
    <x v="0"/>
    <x v="0"/>
    <m/>
    <x v="0"/>
    <x v="0"/>
    <m/>
    <n v="0"/>
    <n v="0"/>
    <n v="0"/>
    <n v="0"/>
    <n v="5000"/>
    <n v="5000"/>
    <n v="5000"/>
    <x v="1437"/>
    <x v="1439"/>
    <x v="18"/>
    <x v="4"/>
    <x v="2"/>
    <x v="0"/>
  </r>
  <r>
    <m/>
    <x v="0"/>
    <x v="0"/>
    <x v="0"/>
    <m/>
    <m/>
    <x v="0"/>
    <x v="0"/>
    <m/>
    <x v="0"/>
    <x v="0"/>
    <m/>
    <n v="0"/>
    <n v="0"/>
    <n v="0"/>
    <n v="8.8800000000000008"/>
    <n v="8741.93"/>
    <n v="8750.81"/>
    <n v="10000"/>
    <x v="1438"/>
    <x v="1440"/>
    <x v="18"/>
    <x v="4"/>
    <x v="2"/>
    <x v="0"/>
  </r>
  <r>
    <m/>
    <x v="0"/>
    <x v="0"/>
    <x v="0"/>
    <m/>
    <m/>
    <x v="0"/>
    <x v="0"/>
    <m/>
    <x v="0"/>
    <x v="0"/>
    <m/>
    <n v="0"/>
    <n v="0"/>
    <n v="0"/>
    <n v="0"/>
    <n v="0"/>
    <n v="0"/>
    <n v="1"/>
    <x v="1439"/>
    <x v="1441"/>
    <x v="18"/>
    <x v="4"/>
    <x v="2"/>
    <x v="0"/>
  </r>
  <r>
    <m/>
    <x v="0"/>
    <x v="0"/>
    <x v="0"/>
    <m/>
    <m/>
    <x v="0"/>
    <x v="0"/>
    <m/>
    <x v="0"/>
    <x v="0"/>
    <m/>
    <n v="2407.34"/>
    <n v="1076.52"/>
    <n v="0"/>
    <n v="0"/>
    <n v="350.75"/>
    <n v="3834.61"/>
    <n v="5000"/>
    <x v="1440"/>
    <x v="1442"/>
    <x v="18"/>
    <x v="4"/>
    <x v="2"/>
    <x v="0"/>
  </r>
  <r>
    <m/>
    <x v="0"/>
    <x v="0"/>
    <x v="0"/>
    <m/>
    <m/>
    <x v="0"/>
    <x v="0"/>
    <m/>
    <x v="0"/>
    <x v="0"/>
    <m/>
    <n v="0"/>
    <n v="0"/>
    <n v="0"/>
    <n v="0"/>
    <n v="0"/>
    <n v="0"/>
    <n v="3000"/>
    <x v="1441"/>
    <x v="1443"/>
    <x v="18"/>
    <x v="4"/>
    <x v="2"/>
    <x v="0"/>
  </r>
  <r>
    <m/>
    <x v="0"/>
    <x v="0"/>
    <x v="0"/>
    <m/>
    <m/>
    <x v="0"/>
    <x v="0"/>
    <m/>
    <x v="0"/>
    <x v="0"/>
    <m/>
    <n v="0"/>
    <n v="0"/>
    <n v="0"/>
    <n v="0"/>
    <n v="414.54"/>
    <n v="414.54"/>
    <n v="3000"/>
    <x v="1442"/>
    <x v="1444"/>
    <x v="18"/>
    <x v="4"/>
    <x v="2"/>
    <x v="0"/>
  </r>
  <r>
    <m/>
    <x v="0"/>
    <x v="0"/>
    <x v="0"/>
    <m/>
    <m/>
    <x v="0"/>
    <x v="0"/>
    <m/>
    <x v="0"/>
    <x v="0"/>
    <m/>
    <n v="0"/>
    <n v="0"/>
    <n v="2363.12"/>
    <n v="0"/>
    <n v="0"/>
    <n v="2363.12"/>
    <n v="3000"/>
    <x v="1443"/>
    <x v="1445"/>
    <x v="18"/>
    <x v="4"/>
    <x v="2"/>
    <x v="0"/>
  </r>
  <r>
    <m/>
    <x v="0"/>
    <x v="0"/>
    <x v="0"/>
    <m/>
    <m/>
    <x v="0"/>
    <x v="0"/>
    <m/>
    <x v="0"/>
    <x v="0"/>
    <m/>
    <n v="0"/>
    <n v="0"/>
    <n v="0"/>
    <n v="0"/>
    <n v="2413.86"/>
    <n v="2413.86"/>
    <n v="3000"/>
    <x v="1444"/>
    <x v="1446"/>
    <x v="18"/>
    <x v="4"/>
    <x v="2"/>
    <x v="0"/>
  </r>
  <r>
    <m/>
    <x v="0"/>
    <x v="0"/>
    <x v="0"/>
    <m/>
    <m/>
    <x v="0"/>
    <x v="0"/>
    <m/>
    <x v="0"/>
    <x v="0"/>
    <m/>
    <n v="0"/>
    <n v="0"/>
    <n v="0"/>
    <n v="0"/>
    <n v="0"/>
    <n v="0"/>
    <n v="2000"/>
    <x v="1445"/>
    <x v="1447"/>
    <x v="18"/>
    <x v="4"/>
    <x v="2"/>
    <x v="0"/>
  </r>
  <r>
    <m/>
    <x v="0"/>
    <x v="0"/>
    <x v="0"/>
    <m/>
    <m/>
    <x v="0"/>
    <x v="0"/>
    <m/>
    <x v="0"/>
    <x v="0"/>
    <m/>
    <n v="0"/>
    <n v="0"/>
    <n v="0"/>
    <n v="0"/>
    <n v="0"/>
    <n v="0"/>
    <n v="2000"/>
    <x v="1446"/>
    <x v="1448"/>
    <x v="18"/>
    <x v="4"/>
    <x v="2"/>
    <x v="0"/>
  </r>
  <r>
    <m/>
    <x v="0"/>
    <x v="0"/>
    <x v="0"/>
    <m/>
    <m/>
    <x v="0"/>
    <x v="0"/>
    <m/>
    <x v="0"/>
    <x v="0"/>
    <m/>
    <n v="0"/>
    <n v="0"/>
    <n v="0"/>
    <n v="0"/>
    <n v="995.75"/>
    <n v="995.75"/>
    <n v="1500"/>
    <x v="1447"/>
    <x v="1449"/>
    <x v="18"/>
    <x v="4"/>
    <x v="2"/>
    <x v="0"/>
  </r>
  <r>
    <m/>
    <x v="0"/>
    <x v="0"/>
    <x v="0"/>
    <m/>
    <m/>
    <x v="0"/>
    <x v="0"/>
    <m/>
    <x v="0"/>
    <x v="0"/>
    <m/>
    <n v="1176.5"/>
    <n v="0"/>
    <n v="0"/>
    <n v="0"/>
    <n v="273"/>
    <n v="1449.5"/>
    <n v="3000"/>
    <x v="1448"/>
    <x v="1450"/>
    <x v="18"/>
    <x v="4"/>
    <x v="2"/>
    <x v="0"/>
  </r>
  <r>
    <m/>
    <x v="0"/>
    <x v="0"/>
    <x v="0"/>
    <m/>
    <m/>
    <x v="0"/>
    <x v="0"/>
    <m/>
    <x v="0"/>
    <x v="0"/>
    <m/>
    <n v="0"/>
    <n v="0"/>
    <n v="0"/>
    <n v="2175.37"/>
    <n v="1326.82"/>
    <n v="3502.19"/>
    <n v="4000"/>
    <x v="1449"/>
    <x v="1451"/>
    <x v="18"/>
    <x v="4"/>
    <x v="2"/>
    <x v="0"/>
  </r>
  <r>
    <m/>
    <x v="0"/>
    <x v="0"/>
    <x v="0"/>
    <m/>
    <m/>
    <x v="0"/>
    <x v="0"/>
    <m/>
    <x v="0"/>
    <x v="0"/>
    <m/>
    <n v="0"/>
    <n v="0"/>
    <n v="613.12"/>
    <n v="1827.2"/>
    <n v="0"/>
    <n v="2440.3200000000002"/>
    <n v="3000"/>
    <x v="1450"/>
    <x v="1452"/>
    <x v="18"/>
    <x v="4"/>
    <x v="2"/>
    <x v="0"/>
  </r>
  <r>
    <m/>
    <x v="0"/>
    <x v="0"/>
    <x v="0"/>
    <m/>
    <m/>
    <x v="0"/>
    <x v="0"/>
    <m/>
    <x v="0"/>
    <x v="0"/>
    <m/>
    <n v="0"/>
    <n v="0"/>
    <n v="0"/>
    <n v="0"/>
    <n v="1385.73"/>
    <n v="1385.73"/>
    <n v="2000"/>
    <x v="1451"/>
    <x v="1453"/>
    <x v="18"/>
    <x v="4"/>
    <x v="2"/>
    <x v="0"/>
  </r>
  <r>
    <m/>
    <x v="0"/>
    <x v="0"/>
    <x v="0"/>
    <m/>
    <m/>
    <x v="0"/>
    <x v="0"/>
    <m/>
    <x v="0"/>
    <x v="0"/>
    <m/>
    <n v="379.03"/>
    <n v="1728"/>
    <n v="937"/>
    <n v="0"/>
    <n v="1248.75"/>
    <n v="4292.78"/>
    <n v="5000"/>
    <x v="1452"/>
    <x v="1454"/>
    <x v="18"/>
    <x v="4"/>
    <x v="2"/>
    <x v="0"/>
  </r>
  <r>
    <m/>
    <x v="0"/>
    <x v="0"/>
    <x v="0"/>
    <m/>
    <m/>
    <x v="0"/>
    <x v="0"/>
    <m/>
    <x v="0"/>
    <x v="0"/>
    <m/>
    <n v="0"/>
    <n v="0"/>
    <n v="0"/>
    <n v="0"/>
    <n v="0"/>
    <n v="0"/>
    <n v="1"/>
    <x v="1453"/>
    <x v="1455"/>
    <x v="18"/>
    <x v="4"/>
    <x v="2"/>
    <x v="0"/>
  </r>
  <r>
    <m/>
    <x v="0"/>
    <x v="0"/>
    <x v="0"/>
    <m/>
    <m/>
    <x v="0"/>
    <x v="0"/>
    <m/>
    <x v="0"/>
    <x v="0"/>
    <m/>
    <n v="0"/>
    <n v="0"/>
    <n v="0"/>
    <n v="0"/>
    <n v="0"/>
    <n v="0"/>
    <n v="3000"/>
    <x v="1454"/>
    <x v="1456"/>
    <x v="18"/>
    <x v="4"/>
    <x v="2"/>
    <x v="0"/>
  </r>
  <r>
    <m/>
    <x v="0"/>
    <x v="0"/>
    <x v="0"/>
    <m/>
    <m/>
    <x v="0"/>
    <x v="0"/>
    <m/>
    <x v="0"/>
    <x v="0"/>
    <m/>
    <n v="0"/>
    <n v="0"/>
    <n v="0"/>
    <n v="0"/>
    <n v="90"/>
    <n v="90"/>
    <n v="2000"/>
    <x v="1455"/>
    <x v="1457"/>
    <x v="18"/>
    <x v="4"/>
    <x v="2"/>
    <x v="0"/>
  </r>
  <r>
    <m/>
    <x v="0"/>
    <x v="0"/>
    <x v="0"/>
    <m/>
    <m/>
    <x v="0"/>
    <x v="0"/>
    <m/>
    <x v="0"/>
    <x v="0"/>
    <m/>
    <n v="0"/>
    <n v="0"/>
    <n v="0"/>
    <n v="1662.03"/>
    <n v="2466.75"/>
    <n v="4128.78"/>
    <n v="5000"/>
    <x v="1456"/>
    <x v="1458"/>
    <x v="18"/>
    <x v="4"/>
    <x v="2"/>
    <x v="0"/>
  </r>
  <r>
    <m/>
    <x v="0"/>
    <x v="0"/>
    <x v="0"/>
    <m/>
    <m/>
    <x v="0"/>
    <x v="0"/>
    <m/>
    <x v="0"/>
    <x v="0"/>
    <m/>
    <n v="0"/>
    <n v="0"/>
    <n v="0"/>
    <n v="0"/>
    <n v="1104.5"/>
    <n v="1104.5"/>
    <n v="3000"/>
    <x v="1457"/>
    <x v="1459"/>
    <x v="18"/>
    <x v="4"/>
    <x v="2"/>
    <x v="0"/>
  </r>
  <r>
    <m/>
    <x v="0"/>
    <x v="0"/>
    <x v="0"/>
    <m/>
    <m/>
    <x v="0"/>
    <x v="0"/>
    <m/>
    <x v="0"/>
    <x v="0"/>
    <m/>
    <n v="0"/>
    <n v="0"/>
    <n v="0"/>
    <n v="0"/>
    <n v="1185.4100000000001"/>
    <n v="1185.4100000000001"/>
    <n v="1500"/>
    <x v="1458"/>
    <x v="1460"/>
    <x v="18"/>
    <x v="4"/>
    <x v="2"/>
    <x v="0"/>
  </r>
  <r>
    <m/>
    <x v="0"/>
    <x v="0"/>
    <x v="0"/>
    <m/>
    <m/>
    <x v="0"/>
    <x v="0"/>
    <m/>
    <x v="0"/>
    <x v="0"/>
    <m/>
    <n v="0"/>
    <n v="0"/>
    <n v="0"/>
    <n v="2780.08"/>
    <n v="521.5"/>
    <n v="3301.58"/>
    <n v="5000"/>
    <x v="1459"/>
    <x v="1461"/>
    <x v="18"/>
    <x v="4"/>
    <x v="2"/>
    <x v="0"/>
  </r>
  <r>
    <m/>
    <x v="0"/>
    <x v="0"/>
    <x v="0"/>
    <m/>
    <m/>
    <x v="0"/>
    <x v="0"/>
    <m/>
    <x v="0"/>
    <x v="0"/>
    <m/>
    <n v="0"/>
    <n v="0"/>
    <n v="0"/>
    <n v="0"/>
    <n v="815.05"/>
    <n v="815.05"/>
    <n v="1500"/>
    <x v="1460"/>
    <x v="1462"/>
    <x v="18"/>
    <x v="4"/>
    <x v="2"/>
    <x v="0"/>
  </r>
  <r>
    <m/>
    <x v="0"/>
    <x v="0"/>
    <x v="0"/>
    <m/>
    <m/>
    <x v="0"/>
    <x v="0"/>
    <m/>
    <x v="0"/>
    <x v="0"/>
    <m/>
    <n v="0"/>
    <n v="0"/>
    <n v="322"/>
    <n v="0"/>
    <n v="90"/>
    <n v="412"/>
    <n v="3000"/>
    <x v="1461"/>
    <x v="1463"/>
    <x v="18"/>
    <x v="4"/>
    <x v="2"/>
    <x v="0"/>
  </r>
  <r>
    <m/>
    <x v="0"/>
    <x v="0"/>
    <x v="0"/>
    <m/>
    <m/>
    <x v="0"/>
    <x v="0"/>
    <m/>
    <x v="0"/>
    <x v="0"/>
    <m/>
    <n v="2700"/>
    <n v="0"/>
    <n v="0"/>
    <n v="0"/>
    <n v="0"/>
    <n v="2700"/>
    <n v="4000"/>
    <x v="1462"/>
    <x v="1464"/>
    <x v="18"/>
    <x v="4"/>
    <x v="2"/>
    <x v="0"/>
  </r>
  <r>
    <m/>
    <x v="0"/>
    <x v="0"/>
    <x v="0"/>
    <m/>
    <m/>
    <x v="0"/>
    <x v="0"/>
    <m/>
    <x v="0"/>
    <x v="0"/>
    <m/>
    <n v="0"/>
    <n v="0"/>
    <n v="0"/>
    <n v="0"/>
    <n v="1390.29"/>
    <n v="1390.29"/>
    <n v="1500"/>
    <x v="1463"/>
    <x v="1465"/>
    <x v="18"/>
    <x v="4"/>
    <x v="2"/>
    <x v="0"/>
  </r>
  <r>
    <m/>
    <x v="0"/>
    <x v="0"/>
    <x v="0"/>
    <m/>
    <m/>
    <x v="0"/>
    <x v="0"/>
    <m/>
    <x v="0"/>
    <x v="0"/>
    <m/>
    <n v="0"/>
    <n v="0"/>
    <n v="349.82"/>
    <n v="0"/>
    <n v="0"/>
    <n v="349.82"/>
    <n v="3000"/>
    <x v="1464"/>
    <x v="1466"/>
    <x v="18"/>
    <x v="4"/>
    <x v="2"/>
    <x v="0"/>
  </r>
  <r>
    <m/>
    <x v="0"/>
    <x v="0"/>
    <x v="0"/>
    <m/>
    <m/>
    <x v="0"/>
    <x v="0"/>
    <m/>
    <x v="0"/>
    <x v="0"/>
    <m/>
    <n v="0"/>
    <n v="0"/>
    <n v="0"/>
    <n v="1538.06"/>
    <n v="1310"/>
    <n v="2848.06"/>
    <n v="3000"/>
    <x v="1465"/>
    <x v="1467"/>
    <x v="18"/>
    <x v="4"/>
    <x v="2"/>
    <x v="0"/>
  </r>
  <r>
    <m/>
    <x v="0"/>
    <x v="0"/>
    <x v="0"/>
    <m/>
    <m/>
    <x v="0"/>
    <x v="0"/>
    <m/>
    <x v="0"/>
    <x v="0"/>
    <m/>
    <n v="0"/>
    <n v="0"/>
    <n v="0"/>
    <n v="320.12"/>
    <n v="3679.34"/>
    <n v="3999.46"/>
    <n v="4000"/>
    <x v="1466"/>
    <x v="1468"/>
    <x v="18"/>
    <x v="4"/>
    <x v="2"/>
    <x v="0"/>
  </r>
  <r>
    <m/>
    <x v="0"/>
    <x v="0"/>
    <x v="0"/>
    <m/>
    <m/>
    <x v="0"/>
    <x v="0"/>
    <m/>
    <x v="0"/>
    <x v="0"/>
    <m/>
    <n v="0"/>
    <n v="0"/>
    <n v="0"/>
    <n v="2518"/>
    <n v="278"/>
    <n v="2796"/>
    <n v="3000"/>
    <x v="1467"/>
    <x v="1469"/>
    <x v="18"/>
    <x v="4"/>
    <x v="2"/>
    <x v="0"/>
  </r>
  <r>
    <m/>
    <x v="0"/>
    <x v="0"/>
    <x v="0"/>
    <m/>
    <m/>
    <x v="0"/>
    <x v="0"/>
    <m/>
    <x v="0"/>
    <x v="0"/>
    <m/>
    <n v="0"/>
    <n v="0"/>
    <n v="0"/>
    <n v="356.91"/>
    <n v="1162.5"/>
    <n v="1519.41"/>
    <n v="2000"/>
    <x v="1468"/>
    <x v="1470"/>
    <x v="18"/>
    <x v="4"/>
    <x v="2"/>
    <x v="0"/>
  </r>
  <r>
    <m/>
    <x v="0"/>
    <x v="0"/>
    <x v="0"/>
    <m/>
    <m/>
    <x v="0"/>
    <x v="0"/>
    <m/>
    <x v="0"/>
    <x v="0"/>
    <m/>
    <n v="0"/>
    <n v="0"/>
    <n v="0"/>
    <n v="0"/>
    <n v="4270.67"/>
    <n v="4270.67"/>
    <n v="5000"/>
    <x v="1469"/>
    <x v="1471"/>
    <x v="18"/>
    <x v="4"/>
    <x v="2"/>
    <x v="0"/>
  </r>
  <r>
    <m/>
    <x v="0"/>
    <x v="0"/>
    <x v="0"/>
    <m/>
    <m/>
    <x v="0"/>
    <x v="0"/>
    <m/>
    <x v="0"/>
    <x v="0"/>
    <m/>
    <n v="0"/>
    <n v="0"/>
    <n v="0"/>
    <n v="0"/>
    <n v="362.33"/>
    <n v="362.33"/>
    <n v="1000"/>
    <x v="1470"/>
    <x v="1472"/>
    <x v="18"/>
    <x v="4"/>
    <x v="2"/>
    <x v="0"/>
  </r>
  <r>
    <m/>
    <x v="0"/>
    <x v="0"/>
    <x v="0"/>
    <m/>
    <m/>
    <x v="0"/>
    <x v="0"/>
    <m/>
    <x v="0"/>
    <x v="0"/>
    <m/>
    <n v="0"/>
    <n v="0"/>
    <n v="0"/>
    <n v="0"/>
    <n v="2469.11"/>
    <n v="2469.11"/>
    <n v="3000"/>
    <x v="1471"/>
    <x v="1473"/>
    <x v="18"/>
    <x v="4"/>
    <x v="2"/>
    <x v="0"/>
  </r>
  <r>
    <m/>
    <x v="0"/>
    <x v="0"/>
    <x v="0"/>
    <m/>
    <m/>
    <x v="0"/>
    <x v="0"/>
    <m/>
    <x v="0"/>
    <x v="0"/>
    <m/>
    <n v="0"/>
    <n v="0"/>
    <n v="0"/>
    <n v="1832.18"/>
    <n v="0"/>
    <n v="1832.18"/>
    <n v="3000"/>
    <x v="1472"/>
    <x v="1474"/>
    <x v="18"/>
    <x v="4"/>
    <x v="2"/>
    <x v="0"/>
  </r>
  <r>
    <m/>
    <x v="0"/>
    <x v="0"/>
    <x v="0"/>
    <m/>
    <m/>
    <x v="0"/>
    <x v="0"/>
    <m/>
    <x v="0"/>
    <x v="0"/>
    <m/>
    <n v="0"/>
    <n v="0"/>
    <n v="0"/>
    <n v="0"/>
    <n v="0"/>
    <n v="0"/>
    <n v="3000"/>
    <x v="1473"/>
    <x v="1475"/>
    <x v="18"/>
    <x v="4"/>
    <x v="2"/>
    <x v="0"/>
  </r>
  <r>
    <m/>
    <x v="0"/>
    <x v="0"/>
    <x v="0"/>
    <m/>
    <m/>
    <x v="0"/>
    <x v="0"/>
    <m/>
    <x v="0"/>
    <x v="0"/>
    <m/>
    <n v="0"/>
    <n v="0"/>
    <n v="0"/>
    <n v="438.86"/>
    <n v="373"/>
    <n v="811.86"/>
    <n v="3000"/>
    <x v="1474"/>
    <x v="1476"/>
    <x v="18"/>
    <x v="4"/>
    <x v="2"/>
    <x v="0"/>
  </r>
  <r>
    <m/>
    <x v="0"/>
    <x v="0"/>
    <x v="0"/>
    <m/>
    <m/>
    <x v="0"/>
    <x v="0"/>
    <m/>
    <x v="0"/>
    <x v="0"/>
    <m/>
    <n v="0"/>
    <n v="0"/>
    <n v="0"/>
    <n v="0"/>
    <n v="367"/>
    <n v="367"/>
    <n v="3000"/>
    <x v="1475"/>
    <x v="1477"/>
    <x v="18"/>
    <x v="4"/>
    <x v="2"/>
    <x v="0"/>
  </r>
  <r>
    <m/>
    <x v="0"/>
    <x v="0"/>
    <x v="0"/>
    <m/>
    <m/>
    <x v="0"/>
    <x v="0"/>
    <m/>
    <x v="0"/>
    <x v="0"/>
    <m/>
    <n v="0"/>
    <n v="0"/>
    <n v="0"/>
    <n v="0"/>
    <n v="2355"/>
    <n v="2355"/>
    <n v="3000"/>
    <x v="1476"/>
    <x v="1478"/>
    <x v="18"/>
    <x v="4"/>
    <x v="2"/>
    <x v="0"/>
  </r>
  <r>
    <m/>
    <x v="0"/>
    <x v="0"/>
    <x v="0"/>
    <m/>
    <m/>
    <x v="0"/>
    <x v="0"/>
    <m/>
    <x v="0"/>
    <x v="0"/>
    <m/>
    <n v="0"/>
    <n v="0"/>
    <n v="0"/>
    <n v="0"/>
    <n v="0"/>
    <n v="0"/>
    <n v="0"/>
    <x v="1477"/>
    <x v="1479"/>
    <x v="18"/>
    <x v="4"/>
    <x v="2"/>
    <x v="0"/>
  </r>
  <r>
    <m/>
    <x v="0"/>
    <x v="0"/>
    <x v="0"/>
    <m/>
    <m/>
    <x v="0"/>
    <x v="0"/>
    <m/>
    <x v="0"/>
    <x v="0"/>
    <m/>
    <n v="0"/>
    <n v="0"/>
    <n v="0"/>
    <n v="0"/>
    <n v="0"/>
    <n v="0"/>
    <n v="0"/>
    <x v="1478"/>
    <x v="1480"/>
    <x v="18"/>
    <x v="4"/>
    <x v="2"/>
    <x v="0"/>
  </r>
  <r>
    <m/>
    <x v="0"/>
    <x v="0"/>
    <x v="0"/>
    <m/>
    <m/>
    <x v="0"/>
    <x v="0"/>
    <m/>
    <x v="0"/>
    <x v="0"/>
    <m/>
    <n v="0"/>
    <n v="0"/>
    <n v="0"/>
    <n v="0"/>
    <n v="0"/>
    <n v="0"/>
    <n v="0"/>
    <x v="1479"/>
    <x v="1481"/>
    <x v="18"/>
    <x v="4"/>
    <x v="2"/>
    <x v="0"/>
  </r>
  <r>
    <m/>
    <x v="0"/>
    <x v="0"/>
    <x v="0"/>
    <m/>
    <m/>
    <x v="0"/>
    <x v="0"/>
    <m/>
    <x v="0"/>
    <x v="0"/>
    <m/>
    <n v="0"/>
    <n v="0"/>
    <n v="0"/>
    <n v="0"/>
    <n v="0"/>
    <n v="0"/>
    <n v="0"/>
    <x v="1480"/>
    <x v="1482"/>
    <x v="18"/>
    <x v="4"/>
    <x v="2"/>
    <x v="0"/>
  </r>
  <r>
    <m/>
    <x v="0"/>
    <x v="0"/>
    <x v="0"/>
    <m/>
    <m/>
    <x v="0"/>
    <x v="0"/>
    <m/>
    <x v="0"/>
    <x v="0"/>
    <m/>
    <n v="0"/>
    <n v="0"/>
    <n v="0"/>
    <n v="0"/>
    <n v="0"/>
    <n v="0"/>
    <n v="0"/>
    <x v="1481"/>
    <x v="1483"/>
    <x v="18"/>
    <x v="4"/>
    <x v="2"/>
    <x v="0"/>
  </r>
  <r>
    <m/>
    <x v="0"/>
    <x v="0"/>
    <x v="0"/>
    <m/>
    <m/>
    <x v="0"/>
    <x v="0"/>
    <m/>
    <x v="0"/>
    <x v="0"/>
    <m/>
    <n v="0"/>
    <n v="0"/>
    <n v="0"/>
    <n v="0"/>
    <n v="0"/>
    <n v="0"/>
    <n v="0"/>
    <x v="1482"/>
    <x v="1484"/>
    <x v="18"/>
    <x v="4"/>
    <x v="2"/>
    <x v="0"/>
  </r>
  <r>
    <m/>
    <x v="0"/>
    <x v="0"/>
    <x v="0"/>
    <m/>
    <m/>
    <x v="0"/>
    <x v="0"/>
    <m/>
    <x v="0"/>
    <x v="0"/>
    <m/>
    <n v="0"/>
    <n v="0"/>
    <n v="0"/>
    <n v="0"/>
    <n v="0"/>
    <n v="0"/>
    <n v="0"/>
    <x v="1483"/>
    <x v="1485"/>
    <x v="18"/>
    <x v="4"/>
    <x v="2"/>
    <x v="0"/>
  </r>
  <r>
    <m/>
    <x v="0"/>
    <x v="0"/>
    <x v="0"/>
    <m/>
    <m/>
    <x v="0"/>
    <x v="0"/>
    <m/>
    <x v="0"/>
    <x v="0"/>
    <m/>
    <n v="0"/>
    <n v="0"/>
    <n v="0"/>
    <n v="0"/>
    <n v="0"/>
    <n v="0"/>
    <n v="0"/>
    <x v="1484"/>
    <x v="1486"/>
    <x v="18"/>
    <x v="4"/>
    <x v="2"/>
    <x v="0"/>
  </r>
  <r>
    <m/>
    <x v="0"/>
    <x v="0"/>
    <x v="0"/>
    <m/>
    <m/>
    <x v="0"/>
    <x v="0"/>
    <m/>
    <x v="0"/>
    <x v="0"/>
    <m/>
    <n v="0"/>
    <n v="0"/>
    <n v="0"/>
    <n v="0"/>
    <n v="0"/>
    <n v="0"/>
    <n v="0"/>
    <x v="1485"/>
    <x v="1487"/>
    <x v="18"/>
    <x v="4"/>
    <x v="2"/>
    <x v="0"/>
  </r>
  <r>
    <m/>
    <x v="0"/>
    <x v="0"/>
    <x v="0"/>
    <m/>
    <m/>
    <x v="0"/>
    <x v="0"/>
    <m/>
    <x v="0"/>
    <x v="0"/>
    <m/>
    <n v="0"/>
    <n v="0"/>
    <n v="0"/>
    <n v="0"/>
    <n v="0"/>
    <n v="0"/>
    <n v="0"/>
    <x v="1486"/>
    <x v="1488"/>
    <x v="18"/>
    <x v="4"/>
    <x v="2"/>
    <x v="0"/>
  </r>
  <r>
    <m/>
    <x v="0"/>
    <x v="0"/>
    <x v="0"/>
    <m/>
    <m/>
    <x v="0"/>
    <x v="0"/>
    <m/>
    <x v="0"/>
    <x v="0"/>
    <m/>
    <n v="0"/>
    <n v="0"/>
    <n v="0"/>
    <n v="0"/>
    <n v="0"/>
    <n v="0"/>
    <n v="0"/>
    <x v="1487"/>
    <x v="1489"/>
    <x v="18"/>
    <x v="4"/>
    <x v="2"/>
    <x v="0"/>
  </r>
  <r>
    <m/>
    <x v="0"/>
    <x v="0"/>
    <x v="0"/>
    <m/>
    <m/>
    <x v="0"/>
    <x v="0"/>
    <m/>
    <x v="0"/>
    <x v="0"/>
    <m/>
    <n v="0"/>
    <n v="719.4"/>
    <n v="0"/>
    <n v="0"/>
    <n v="2810"/>
    <n v="3529.4"/>
    <n v="3600"/>
    <x v="1488"/>
    <x v="1490"/>
    <x v="19"/>
    <x v="4"/>
    <x v="2"/>
    <x v="0"/>
  </r>
  <r>
    <m/>
    <x v="0"/>
    <x v="0"/>
    <x v="0"/>
    <m/>
    <m/>
    <x v="0"/>
    <x v="0"/>
    <m/>
    <x v="0"/>
    <x v="0"/>
    <m/>
    <n v="0"/>
    <n v="0"/>
    <n v="0"/>
    <n v="0"/>
    <n v="0"/>
    <n v="0"/>
    <n v="2000"/>
    <x v="1489"/>
    <x v="1491"/>
    <x v="19"/>
    <x v="4"/>
    <x v="2"/>
    <x v="0"/>
  </r>
  <r>
    <m/>
    <x v="0"/>
    <x v="0"/>
    <x v="0"/>
    <m/>
    <m/>
    <x v="0"/>
    <x v="0"/>
    <m/>
    <x v="0"/>
    <x v="0"/>
    <m/>
    <n v="0"/>
    <n v="0"/>
    <n v="0"/>
    <n v="0"/>
    <n v="100.08"/>
    <n v="100.08"/>
    <n v="1500"/>
    <x v="1490"/>
    <x v="1492"/>
    <x v="19"/>
    <x v="4"/>
    <x v="2"/>
    <x v="0"/>
  </r>
  <r>
    <m/>
    <x v="0"/>
    <x v="0"/>
    <x v="0"/>
    <m/>
    <m/>
    <x v="0"/>
    <x v="0"/>
    <m/>
    <x v="0"/>
    <x v="0"/>
    <m/>
    <n v="0"/>
    <n v="0"/>
    <n v="0"/>
    <n v="0"/>
    <n v="0"/>
    <n v="0"/>
    <n v="1"/>
    <x v="1491"/>
    <x v="1493"/>
    <x v="19"/>
    <x v="4"/>
    <x v="2"/>
    <x v="0"/>
  </r>
  <r>
    <m/>
    <x v="0"/>
    <x v="0"/>
    <x v="0"/>
    <m/>
    <m/>
    <x v="0"/>
    <x v="0"/>
    <m/>
    <x v="0"/>
    <x v="0"/>
    <m/>
    <n v="0"/>
    <n v="0"/>
    <n v="0"/>
    <n v="0"/>
    <n v="0"/>
    <n v="0"/>
    <n v="1"/>
    <x v="1492"/>
    <x v="1494"/>
    <x v="19"/>
    <x v="4"/>
    <x v="2"/>
    <x v="0"/>
  </r>
  <r>
    <m/>
    <x v="0"/>
    <x v="0"/>
    <x v="0"/>
    <m/>
    <m/>
    <x v="0"/>
    <x v="0"/>
    <m/>
    <x v="0"/>
    <x v="0"/>
    <m/>
    <n v="0"/>
    <n v="0"/>
    <n v="0"/>
    <n v="1825.75"/>
    <n v="1167.82"/>
    <n v="2993.57"/>
    <n v="3000"/>
    <x v="1493"/>
    <x v="1495"/>
    <x v="19"/>
    <x v="4"/>
    <x v="2"/>
    <x v="0"/>
  </r>
  <r>
    <m/>
    <x v="0"/>
    <x v="0"/>
    <x v="0"/>
    <m/>
    <m/>
    <x v="0"/>
    <x v="0"/>
    <m/>
    <x v="0"/>
    <x v="0"/>
    <m/>
    <n v="0"/>
    <n v="0"/>
    <n v="626.59"/>
    <n v="204"/>
    <n v="427.54"/>
    <n v="1258.1300000000001"/>
    <n v="1500"/>
    <x v="1494"/>
    <x v="1496"/>
    <x v="19"/>
    <x v="4"/>
    <x v="2"/>
    <x v="0"/>
  </r>
  <r>
    <m/>
    <x v="0"/>
    <x v="0"/>
    <x v="0"/>
    <m/>
    <m/>
    <x v="0"/>
    <x v="0"/>
    <m/>
    <x v="0"/>
    <x v="0"/>
    <m/>
    <n v="0"/>
    <n v="0"/>
    <n v="0"/>
    <n v="0"/>
    <n v="0"/>
    <n v="0"/>
    <n v="1500"/>
    <x v="1495"/>
    <x v="1497"/>
    <x v="19"/>
    <x v="4"/>
    <x v="2"/>
    <x v="0"/>
  </r>
  <r>
    <m/>
    <x v="0"/>
    <x v="0"/>
    <x v="0"/>
    <m/>
    <m/>
    <x v="0"/>
    <x v="0"/>
    <m/>
    <x v="0"/>
    <x v="0"/>
    <m/>
    <n v="0"/>
    <n v="0"/>
    <n v="0"/>
    <n v="0"/>
    <n v="0"/>
    <n v="0"/>
    <n v="1"/>
    <x v="1496"/>
    <x v="1498"/>
    <x v="19"/>
    <x v="4"/>
    <x v="2"/>
    <x v="0"/>
  </r>
  <r>
    <m/>
    <x v="0"/>
    <x v="0"/>
    <x v="0"/>
    <m/>
    <m/>
    <x v="0"/>
    <x v="0"/>
    <m/>
    <x v="0"/>
    <x v="0"/>
    <m/>
    <n v="1896.78"/>
    <n v="0"/>
    <n v="0"/>
    <n v="0"/>
    <n v="0"/>
    <n v="1896.78"/>
    <n v="3000"/>
    <x v="1497"/>
    <x v="1499"/>
    <x v="19"/>
    <x v="4"/>
    <x v="2"/>
    <x v="0"/>
  </r>
  <r>
    <m/>
    <x v="0"/>
    <x v="0"/>
    <x v="0"/>
    <m/>
    <m/>
    <x v="0"/>
    <x v="0"/>
    <m/>
    <x v="0"/>
    <x v="0"/>
    <m/>
    <n v="0"/>
    <n v="0"/>
    <n v="0"/>
    <n v="655.4"/>
    <n v="0"/>
    <n v="655.4"/>
    <n v="3000"/>
    <x v="1498"/>
    <x v="1500"/>
    <x v="19"/>
    <x v="4"/>
    <x v="2"/>
    <x v="0"/>
  </r>
  <r>
    <m/>
    <x v="0"/>
    <x v="0"/>
    <x v="0"/>
    <m/>
    <m/>
    <x v="0"/>
    <x v="0"/>
    <m/>
    <x v="0"/>
    <x v="0"/>
    <m/>
    <n v="0"/>
    <n v="0"/>
    <n v="0"/>
    <n v="0"/>
    <n v="0"/>
    <n v="0"/>
    <n v="1"/>
    <x v="1499"/>
    <x v="1501"/>
    <x v="19"/>
    <x v="4"/>
    <x v="2"/>
    <x v="0"/>
  </r>
  <r>
    <m/>
    <x v="0"/>
    <x v="0"/>
    <x v="0"/>
    <m/>
    <m/>
    <x v="0"/>
    <x v="0"/>
    <m/>
    <x v="0"/>
    <x v="0"/>
    <m/>
    <n v="0"/>
    <n v="0"/>
    <n v="0"/>
    <n v="0"/>
    <n v="2997.2"/>
    <n v="2997.2"/>
    <n v="3000"/>
    <x v="1500"/>
    <x v="1502"/>
    <x v="19"/>
    <x v="4"/>
    <x v="2"/>
    <x v="0"/>
  </r>
  <r>
    <m/>
    <x v="0"/>
    <x v="0"/>
    <x v="0"/>
    <m/>
    <m/>
    <x v="0"/>
    <x v="0"/>
    <m/>
    <x v="0"/>
    <x v="0"/>
    <m/>
    <n v="0"/>
    <n v="0"/>
    <n v="0"/>
    <n v="731.5"/>
    <n v="1186.54"/>
    <n v="1918.04"/>
    <n v="2000"/>
    <x v="1501"/>
    <x v="1503"/>
    <x v="19"/>
    <x v="4"/>
    <x v="2"/>
    <x v="0"/>
  </r>
  <r>
    <m/>
    <x v="0"/>
    <x v="0"/>
    <x v="0"/>
    <m/>
    <m/>
    <x v="0"/>
    <x v="0"/>
    <m/>
    <x v="0"/>
    <x v="0"/>
    <m/>
    <n v="0"/>
    <n v="0"/>
    <n v="0"/>
    <n v="0"/>
    <n v="0"/>
    <n v="0"/>
    <n v="1"/>
    <x v="1502"/>
    <x v="1504"/>
    <x v="19"/>
    <x v="4"/>
    <x v="2"/>
    <x v="0"/>
  </r>
  <r>
    <m/>
    <x v="0"/>
    <x v="0"/>
    <x v="0"/>
    <m/>
    <m/>
    <x v="0"/>
    <x v="0"/>
    <m/>
    <x v="0"/>
    <x v="0"/>
    <m/>
    <n v="0"/>
    <n v="0"/>
    <n v="0"/>
    <n v="0"/>
    <n v="4860.1099999999997"/>
    <n v="4860.1099999999997"/>
    <n v="5000"/>
    <x v="1503"/>
    <x v="1505"/>
    <x v="19"/>
    <x v="4"/>
    <x v="2"/>
    <x v="0"/>
  </r>
  <r>
    <m/>
    <x v="0"/>
    <x v="0"/>
    <x v="0"/>
    <m/>
    <m/>
    <x v="0"/>
    <x v="0"/>
    <m/>
    <x v="0"/>
    <x v="0"/>
    <m/>
    <n v="1417"/>
    <n v="0"/>
    <n v="0"/>
    <n v="0"/>
    <n v="1128.4100000000001"/>
    <n v="2545.41"/>
    <n v="4000"/>
    <x v="1504"/>
    <x v="1506"/>
    <x v="19"/>
    <x v="4"/>
    <x v="2"/>
    <x v="0"/>
  </r>
  <r>
    <m/>
    <x v="0"/>
    <x v="0"/>
    <x v="0"/>
    <m/>
    <m/>
    <x v="0"/>
    <x v="0"/>
    <m/>
    <x v="0"/>
    <x v="0"/>
    <m/>
    <n v="0"/>
    <n v="0"/>
    <n v="0"/>
    <n v="0"/>
    <n v="0"/>
    <n v="0"/>
    <n v="1"/>
    <x v="1505"/>
    <x v="1507"/>
    <x v="19"/>
    <x v="4"/>
    <x v="2"/>
    <x v="0"/>
  </r>
  <r>
    <m/>
    <x v="0"/>
    <x v="0"/>
    <x v="0"/>
    <m/>
    <m/>
    <x v="0"/>
    <x v="0"/>
    <m/>
    <x v="0"/>
    <x v="0"/>
    <m/>
    <n v="0"/>
    <n v="0"/>
    <n v="0"/>
    <n v="0"/>
    <n v="0"/>
    <n v="0"/>
    <n v="1"/>
    <x v="1506"/>
    <x v="1508"/>
    <x v="19"/>
    <x v="4"/>
    <x v="2"/>
    <x v="0"/>
  </r>
  <r>
    <m/>
    <x v="0"/>
    <x v="0"/>
    <x v="0"/>
    <m/>
    <m/>
    <x v="0"/>
    <x v="0"/>
    <m/>
    <x v="0"/>
    <x v="0"/>
    <m/>
    <n v="0"/>
    <n v="0"/>
    <n v="0"/>
    <n v="5771.09"/>
    <n v="0"/>
    <n v="5771.09"/>
    <n v="6000"/>
    <x v="1507"/>
    <x v="1509"/>
    <x v="19"/>
    <x v="4"/>
    <x v="2"/>
    <x v="0"/>
  </r>
  <r>
    <m/>
    <x v="0"/>
    <x v="0"/>
    <x v="0"/>
    <m/>
    <m/>
    <x v="0"/>
    <x v="0"/>
    <m/>
    <x v="0"/>
    <x v="0"/>
    <m/>
    <n v="0"/>
    <n v="0"/>
    <n v="0"/>
    <n v="43.41"/>
    <n v="948.5"/>
    <n v="991.91"/>
    <n v="1000"/>
    <x v="1508"/>
    <x v="1510"/>
    <x v="19"/>
    <x v="4"/>
    <x v="2"/>
    <x v="0"/>
  </r>
  <r>
    <m/>
    <x v="0"/>
    <x v="0"/>
    <x v="0"/>
    <m/>
    <m/>
    <x v="0"/>
    <x v="0"/>
    <m/>
    <x v="0"/>
    <x v="0"/>
    <m/>
    <n v="0"/>
    <n v="0"/>
    <n v="0"/>
    <n v="0"/>
    <n v="5000"/>
    <n v="5000"/>
    <n v="5000"/>
    <x v="1509"/>
    <x v="1511"/>
    <x v="19"/>
    <x v="4"/>
    <x v="2"/>
    <x v="0"/>
  </r>
  <r>
    <m/>
    <x v="0"/>
    <x v="0"/>
    <x v="0"/>
    <m/>
    <m/>
    <x v="0"/>
    <x v="0"/>
    <m/>
    <x v="0"/>
    <x v="0"/>
    <m/>
    <n v="0"/>
    <n v="0"/>
    <n v="0"/>
    <n v="0"/>
    <n v="0"/>
    <n v="0"/>
    <n v="5000"/>
    <x v="1510"/>
    <x v="1512"/>
    <x v="19"/>
    <x v="4"/>
    <x v="2"/>
    <x v="0"/>
  </r>
  <r>
    <m/>
    <x v="0"/>
    <x v="0"/>
    <x v="0"/>
    <m/>
    <m/>
    <x v="0"/>
    <x v="0"/>
    <m/>
    <x v="0"/>
    <x v="0"/>
    <m/>
    <n v="0"/>
    <n v="0"/>
    <n v="0"/>
    <n v="0"/>
    <n v="850"/>
    <n v="850"/>
    <n v="2000"/>
    <x v="1511"/>
    <x v="1513"/>
    <x v="19"/>
    <x v="4"/>
    <x v="2"/>
    <x v="0"/>
  </r>
  <r>
    <m/>
    <x v="0"/>
    <x v="0"/>
    <x v="0"/>
    <m/>
    <m/>
    <x v="0"/>
    <x v="0"/>
    <m/>
    <x v="0"/>
    <x v="0"/>
    <m/>
    <n v="141.52000000000001"/>
    <n v="921.08"/>
    <n v="0"/>
    <n v="667.5"/>
    <n v="1847.2"/>
    <n v="3577.3"/>
    <n v="4000"/>
    <x v="1512"/>
    <x v="1514"/>
    <x v="19"/>
    <x v="4"/>
    <x v="2"/>
    <x v="0"/>
  </r>
  <r>
    <m/>
    <x v="0"/>
    <x v="0"/>
    <x v="0"/>
    <m/>
    <m/>
    <x v="0"/>
    <x v="0"/>
    <m/>
    <x v="0"/>
    <x v="0"/>
    <m/>
    <n v="0"/>
    <n v="0"/>
    <n v="0"/>
    <n v="0"/>
    <n v="399.67"/>
    <n v="399.67"/>
    <n v="1000"/>
    <x v="1513"/>
    <x v="1515"/>
    <x v="19"/>
    <x v="4"/>
    <x v="2"/>
    <x v="0"/>
  </r>
  <r>
    <m/>
    <x v="0"/>
    <x v="0"/>
    <x v="0"/>
    <m/>
    <m/>
    <x v="0"/>
    <x v="0"/>
    <m/>
    <x v="0"/>
    <x v="0"/>
    <m/>
    <n v="0"/>
    <n v="0"/>
    <n v="0"/>
    <n v="1175.49"/>
    <n v="1324"/>
    <n v="2499.4899999999998"/>
    <n v="2500"/>
    <x v="1514"/>
    <x v="1516"/>
    <x v="19"/>
    <x v="4"/>
    <x v="2"/>
    <x v="0"/>
  </r>
  <r>
    <m/>
    <x v="0"/>
    <x v="0"/>
    <x v="0"/>
    <m/>
    <m/>
    <x v="0"/>
    <x v="0"/>
    <m/>
    <x v="0"/>
    <x v="0"/>
    <m/>
    <n v="2247.6"/>
    <n v="0"/>
    <n v="0"/>
    <n v="0"/>
    <n v="0"/>
    <n v="2247.6"/>
    <n v="3500"/>
    <x v="1515"/>
    <x v="1517"/>
    <x v="19"/>
    <x v="4"/>
    <x v="2"/>
    <x v="0"/>
  </r>
  <r>
    <m/>
    <x v="0"/>
    <x v="0"/>
    <x v="0"/>
    <m/>
    <m/>
    <x v="0"/>
    <x v="0"/>
    <m/>
    <x v="0"/>
    <x v="0"/>
    <m/>
    <n v="0"/>
    <n v="0"/>
    <n v="0"/>
    <n v="450"/>
    <n v="114"/>
    <n v="564"/>
    <n v="1000"/>
    <x v="1516"/>
    <x v="1518"/>
    <x v="19"/>
    <x v="4"/>
    <x v="2"/>
    <x v="0"/>
  </r>
  <r>
    <m/>
    <x v="0"/>
    <x v="0"/>
    <x v="0"/>
    <m/>
    <m/>
    <x v="0"/>
    <x v="0"/>
    <m/>
    <x v="0"/>
    <x v="0"/>
    <m/>
    <n v="0"/>
    <n v="0"/>
    <n v="0"/>
    <n v="0"/>
    <n v="0"/>
    <n v="0"/>
    <n v="1"/>
    <x v="1517"/>
    <x v="1519"/>
    <x v="19"/>
    <x v="4"/>
    <x v="2"/>
    <x v="0"/>
  </r>
  <r>
    <m/>
    <x v="0"/>
    <x v="0"/>
    <x v="0"/>
    <m/>
    <m/>
    <x v="0"/>
    <x v="0"/>
    <m/>
    <x v="0"/>
    <x v="0"/>
    <m/>
    <n v="0"/>
    <n v="0"/>
    <n v="0"/>
    <n v="1342.34"/>
    <n v="1275"/>
    <n v="2617.34"/>
    <n v="3000"/>
    <x v="1518"/>
    <x v="1520"/>
    <x v="19"/>
    <x v="4"/>
    <x v="2"/>
    <x v="0"/>
  </r>
  <r>
    <m/>
    <x v="0"/>
    <x v="0"/>
    <x v="0"/>
    <m/>
    <m/>
    <x v="0"/>
    <x v="0"/>
    <m/>
    <x v="0"/>
    <x v="0"/>
    <m/>
    <n v="0"/>
    <n v="0"/>
    <n v="0"/>
    <n v="0"/>
    <n v="0"/>
    <n v="0"/>
    <n v="38100"/>
    <x v="1519"/>
    <x v="1521"/>
    <x v="19"/>
    <x v="4"/>
    <x v="2"/>
    <x v="0"/>
  </r>
  <r>
    <m/>
    <x v="0"/>
    <x v="0"/>
    <x v="0"/>
    <m/>
    <m/>
    <x v="0"/>
    <x v="0"/>
    <m/>
    <x v="0"/>
    <x v="0"/>
    <m/>
    <n v="0"/>
    <n v="0"/>
    <n v="0"/>
    <n v="0"/>
    <n v="0"/>
    <n v="0"/>
    <n v="1"/>
    <x v="1520"/>
    <x v="1522"/>
    <x v="19"/>
    <x v="4"/>
    <x v="2"/>
    <x v="0"/>
  </r>
  <r>
    <m/>
    <x v="0"/>
    <x v="0"/>
    <x v="0"/>
    <m/>
    <m/>
    <x v="0"/>
    <x v="0"/>
    <m/>
    <x v="0"/>
    <x v="0"/>
    <m/>
    <n v="0"/>
    <n v="0"/>
    <n v="0"/>
    <n v="0"/>
    <n v="0"/>
    <n v="0"/>
    <n v="1"/>
    <x v="1521"/>
    <x v="1523"/>
    <x v="19"/>
    <x v="4"/>
    <x v="2"/>
    <x v="0"/>
  </r>
  <r>
    <m/>
    <x v="0"/>
    <x v="0"/>
    <x v="0"/>
    <m/>
    <m/>
    <x v="0"/>
    <x v="0"/>
    <m/>
    <x v="0"/>
    <x v="0"/>
    <m/>
    <n v="8050"/>
    <n v="0"/>
    <n v="0"/>
    <n v="0"/>
    <n v="0"/>
    <n v="8050"/>
    <n v="15000"/>
    <x v="1522"/>
    <x v="1524"/>
    <x v="19"/>
    <x v="4"/>
    <x v="2"/>
    <x v="0"/>
  </r>
  <r>
    <m/>
    <x v="0"/>
    <x v="0"/>
    <x v="0"/>
    <m/>
    <m/>
    <x v="0"/>
    <x v="0"/>
    <m/>
    <x v="0"/>
    <x v="0"/>
    <m/>
    <n v="108.16"/>
    <n v="0"/>
    <n v="0"/>
    <n v="0"/>
    <n v="0"/>
    <n v="108.16"/>
    <n v="1500"/>
    <x v="1523"/>
    <x v="1525"/>
    <x v="19"/>
    <x v="4"/>
    <x v="2"/>
    <x v="0"/>
  </r>
  <r>
    <m/>
    <x v="0"/>
    <x v="0"/>
    <x v="0"/>
    <m/>
    <m/>
    <x v="0"/>
    <x v="0"/>
    <m/>
    <x v="0"/>
    <x v="0"/>
    <m/>
    <n v="1039"/>
    <n v="0"/>
    <n v="0"/>
    <n v="0"/>
    <n v="1604.62"/>
    <n v="2643.62"/>
    <n v="4000"/>
    <x v="1524"/>
    <x v="1526"/>
    <x v="19"/>
    <x v="4"/>
    <x v="2"/>
    <x v="0"/>
  </r>
  <r>
    <m/>
    <x v="0"/>
    <x v="0"/>
    <x v="0"/>
    <m/>
    <m/>
    <x v="0"/>
    <x v="0"/>
    <m/>
    <x v="0"/>
    <x v="0"/>
    <m/>
    <n v="0"/>
    <n v="0"/>
    <n v="0"/>
    <n v="0"/>
    <n v="0"/>
    <n v="0"/>
    <n v="2000"/>
    <x v="1525"/>
    <x v="1527"/>
    <x v="19"/>
    <x v="4"/>
    <x v="2"/>
    <x v="0"/>
  </r>
  <r>
    <m/>
    <x v="0"/>
    <x v="0"/>
    <x v="0"/>
    <m/>
    <m/>
    <x v="0"/>
    <x v="0"/>
    <m/>
    <x v="0"/>
    <x v="0"/>
    <m/>
    <n v="595.04999999999995"/>
    <n v="0"/>
    <n v="0"/>
    <n v="0"/>
    <n v="0"/>
    <n v="595.04999999999995"/>
    <n v="2500"/>
    <x v="1526"/>
    <x v="1528"/>
    <x v="19"/>
    <x v="4"/>
    <x v="2"/>
    <x v="0"/>
  </r>
  <r>
    <m/>
    <x v="0"/>
    <x v="0"/>
    <x v="0"/>
    <m/>
    <m/>
    <x v="0"/>
    <x v="0"/>
    <m/>
    <x v="0"/>
    <x v="0"/>
    <m/>
    <n v="0"/>
    <n v="0"/>
    <n v="0"/>
    <n v="2322.5"/>
    <n v="201"/>
    <n v="2523.5"/>
    <n v="3000"/>
    <x v="1527"/>
    <x v="1529"/>
    <x v="19"/>
    <x v="4"/>
    <x v="2"/>
    <x v="0"/>
  </r>
  <r>
    <m/>
    <x v="0"/>
    <x v="0"/>
    <x v="0"/>
    <m/>
    <m/>
    <x v="0"/>
    <x v="0"/>
    <m/>
    <x v="0"/>
    <x v="0"/>
    <m/>
    <n v="0"/>
    <n v="0"/>
    <n v="0"/>
    <n v="0"/>
    <n v="716.1"/>
    <n v="716.1"/>
    <n v="3000"/>
    <x v="1528"/>
    <x v="1530"/>
    <x v="19"/>
    <x v="4"/>
    <x v="2"/>
    <x v="0"/>
  </r>
  <r>
    <m/>
    <x v="0"/>
    <x v="0"/>
    <x v="0"/>
    <m/>
    <m/>
    <x v="0"/>
    <x v="0"/>
    <m/>
    <x v="0"/>
    <x v="0"/>
    <m/>
    <n v="181"/>
    <n v="0"/>
    <n v="0"/>
    <n v="0"/>
    <n v="0"/>
    <n v="181"/>
    <n v="20000"/>
    <x v="1529"/>
    <x v="1531"/>
    <x v="19"/>
    <x v="4"/>
    <x v="2"/>
    <x v="0"/>
  </r>
  <r>
    <m/>
    <x v="0"/>
    <x v="0"/>
    <x v="0"/>
    <m/>
    <m/>
    <x v="0"/>
    <x v="0"/>
    <m/>
    <x v="0"/>
    <x v="0"/>
    <m/>
    <n v="0"/>
    <n v="0"/>
    <n v="0"/>
    <n v="0"/>
    <n v="0"/>
    <n v="0"/>
    <n v="3000"/>
    <x v="1530"/>
    <x v="1532"/>
    <x v="19"/>
    <x v="4"/>
    <x v="2"/>
    <x v="0"/>
  </r>
  <r>
    <m/>
    <x v="0"/>
    <x v="0"/>
    <x v="0"/>
    <m/>
    <m/>
    <x v="0"/>
    <x v="0"/>
    <m/>
    <x v="0"/>
    <x v="0"/>
    <m/>
    <n v="0"/>
    <n v="0"/>
    <n v="1298.0999999999999"/>
    <n v="0"/>
    <n v="0"/>
    <n v="1298.0999999999999"/>
    <n v="2000"/>
    <x v="1531"/>
    <x v="1533"/>
    <x v="19"/>
    <x v="4"/>
    <x v="2"/>
    <x v="0"/>
  </r>
  <r>
    <m/>
    <x v="0"/>
    <x v="0"/>
    <x v="0"/>
    <m/>
    <m/>
    <x v="0"/>
    <x v="0"/>
    <m/>
    <x v="0"/>
    <x v="0"/>
    <m/>
    <n v="0"/>
    <n v="0"/>
    <n v="0"/>
    <n v="0"/>
    <n v="0"/>
    <n v="0"/>
    <n v="1000"/>
    <x v="1532"/>
    <x v="1534"/>
    <x v="19"/>
    <x v="4"/>
    <x v="2"/>
    <x v="0"/>
  </r>
  <r>
    <m/>
    <x v="0"/>
    <x v="0"/>
    <x v="0"/>
    <m/>
    <m/>
    <x v="0"/>
    <x v="0"/>
    <m/>
    <x v="0"/>
    <x v="0"/>
    <m/>
    <n v="0"/>
    <n v="0"/>
    <n v="0"/>
    <n v="2347.52"/>
    <n v="520"/>
    <n v="2867.52"/>
    <n v="3000"/>
    <x v="1533"/>
    <x v="1535"/>
    <x v="19"/>
    <x v="4"/>
    <x v="2"/>
    <x v="0"/>
  </r>
  <r>
    <m/>
    <x v="0"/>
    <x v="0"/>
    <x v="0"/>
    <m/>
    <m/>
    <x v="0"/>
    <x v="0"/>
    <m/>
    <x v="0"/>
    <x v="0"/>
    <m/>
    <n v="0"/>
    <n v="0"/>
    <n v="0"/>
    <n v="216.81"/>
    <n v="480"/>
    <n v="696.81"/>
    <n v="1000"/>
    <x v="1534"/>
    <x v="1536"/>
    <x v="19"/>
    <x v="4"/>
    <x v="2"/>
    <x v="0"/>
  </r>
  <r>
    <m/>
    <x v="0"/>
    <x v="0"/>
    <x v="0"/>
    <m/>
    <m/>
    <x v="0"/>
    <x v="0"/>
    <m/>
    <x v="0"/>
    <x v="0"/>
    <m/>
    <n v="0"/>
    <n v="629.76"/>
    <n v="446.5"/>
    <n v="386"/>
    <n v="1337"/>
    <n v="2799.26"/>
    <n v="3000"/>
    <x v="1535"/>
    <x v="1537"/>
    <x v="19"/>
    <x v="4"/>
    <x v="2"/>
    <x v="0"/>
  </r>
  <r>
    <m/>
    <x v="0"/>
    <x v="0"/>
    <x v="0"/>
    <m/>
    <m/>
    <x v="0"/>
    <x v="0"/>
    <m/>
    <x v="0"/>
    <x v="0"/>
    <m/>
    <n v="0"/>
    <n v="0"/>
    <n v="0"/>
    <n v="0"/>
    <n v="2438.92"/>
    <n v="2438.92"/>
    <n v="5000"/>
    <x v="1536"/>
    <x v="1538"/>
    <x v="19"/>
    <x v="4"/>
    <x v="2"/>
    <x v="0"/>
  </r>
  <r>
    <m/>
    <x v="0"/>
    <x v="0"/>
    <x v="0"/>
    <m/>
    <m/>
    <x v="0"/>
    <x v="0"/>
    <m/>
    <x v="0"/>
    <x v="0"/>
    <m/>
    <n v="249.37"/>
    <n v="0"/>
    <n v="0"/>
    <n v="0"/>
    <n v="0"/>
    <n v="249.37"/>
    <n v="3000"/>
    <x v="1537"/>
    <x v="1539"/>
    <x v="19"/>
    <x v="4"/>
    <x v="2"/>
    <x v="0"/>
  </r>
  <r>
    <m/>
    <x v="0"/>
    <x v="0"/>
    <x v="0"/>
    <m/>
    <m/>
    <x v="0"/>
    <x v="0"/>
    <m/>
    <x v="0"/>
    <x v="0"/>
    <m/>
    <n v="0"/>
    <n v="0"/>
    <n v="0"/>
    <n v="0"/>
    <n v="0"/>
    <n v="0"/>
    <n v="3000"/>
    <x v="1538"/>
    <x v="1540"/>
    <x v="19"/>
    <x v="4"/>
    <x v="2"/>
    <x v="0"/>
  </r>
  <r>
    <m/>
    <x v="0"/>
    <x v="0"/>
    <x v="0"/>
    <m/>
    <m/>
    <x v="0"/>
    <x v="0"/>
    <m/>
    <x v="0"/>
    <x v="0"/>
    <m/>
    <n v="0"/>
    <n v="0"/>
    <n v="0"/>
    <n v="3131.97"/>
    <n v="1373.1"/>
    <n v="4505.07"/>
    <n v="5000"/>
    <x v="1539"/>
    <x v="1541"/>
    <x v="19"/>
    <x v="4"/>
    <x v="2"/>
    <x v="0"/>
  </r>
  <r>
    <m/>
    <x v="0"/>
    <x v="0"/>
    <x v="0"/>
    <m/>
    <m/>
    <x v="0"/>
    <x v="0"/>
    <m/>
    <x v="0"/>
    <x v="0"/>
    <m/>
    <n v="0"/>
    <n v="0"/>
    <n v="0"/>
    <n v="0"/>
    <n v="0"/>
    <n v="0"/>
    <n v="1"/>
    <x v="1540"/>
    <x v="1542"/>
    <x v="19"/>
    <x v="4"/>
    <x v="2"/>
    <x v="0"/>
  </r>
  <r>
    <m/>
    <x v="0"/>
    <x v="0"/>
    <x v="0"/>
    <m/>
    <m/>
    <x v="0"/>
    <x v="0"/>
    <m/>
    <x v="0"/>
    <x v="0"/>
    <m/>
    <n v="4215"/>
    <n v="654"/>
    <n v="0"/>
    <n v="0"/>
    <n v="705"/>
    <n v="5574"/>
    <n v="10000"/>
    <x v="1541"/>
    <x v="1543"/>
    <x v="19"/>
    <x v="4"/>
    <x v="2"/>
    <x v="0"/>
  </r>
  <r>
    <m/>
    <x v="0"/>
    <x v="0"/>
    <x v="0"/>
    <m/>
    <m/>
    <x v="0"/>
    <x v="0"/>
    <m/>
    <x v="0"/>
    <x v="0"/>
    <m/>
    <n v="0"/>
    <n v="0"/>
    <n v="984.69"/>
    <n v="683.5"/>
    <n v="1061.6199999999999"/>
    <n v="2729.81"/>
    <n v="3000"/>
    <x v="1542"/>
    <x v="1544"/>
    <x v="19"/>
    <x v="4"/>
    <x v="2"/>
    <x v="0"/>
  </r>
  <r>
    <m/>
    <x v="0"/>
    <x v="0"/>
    <x v="0"/>
    <m/>
    <m/>
    <x v="0"/>
    <x v="0"/>
    <m/>
    <x v="0"/>
    <x v="0"/>
    <m/>
    <n v="0"/>
    <n v="0"/>
    <n v="0"/>
    <n v="0"/>
    <n v="0"/>
    <n v="0"/>
    <n v="3000"/>
    <x v="1543"/>
    <x v="1545"/>
    <x v="19"/>
    <x v="4"/>
    <x v="2"/>
    <x v="0"/>
  </r>
  <r>
    <m/>
    <x v="0"/>
    <x v="0"/>
    <x v="0"/>
    <m/>
    <m/>
    <x v="0"/>
    <x v="0"/>
    <m/>
    <x v="0"/>
    <x v="0"/>
    <m/>
    <n v="0"/>
    <n v="0"/>
    <n v="1045"/>
    <n v="0"/>
    <n v="0"/>
    <n v="1045"/>
    <n v="5000"/>
    <x v="1544"/>
    <x v="1546"/>
    <x v="19"/>
    <x v="4"/>
    <x v="2"/>
    <x v="0"/>
  </r>
  <r>
    <m/>
    <x v="0"/>
    <x v="0"/>
    <x v="0"/>
    <m/>
    <m/>
    <x v="0"/>
    <x v="0"/>
    <m/>
    <x v="0"/>
    <x v="0"/>
    <m/>
    <n v="20"/>
    <n v="0"/>
    <n v="997.55"/>
    <n v="848.5"/>
    <n v="933.28"/>
    <n v="2799.33"/>
    <n v="4000"/>
    <x v="1545"/>
    <x v="1547"/>
    <x v="19"/>
    <x v="4"/>
    <x v="2"/>
    <x v="0"/>
  </r>
  <r>
    <m/>
    <x v="0"/>
    <x v="0"/>
    <x v="0"/>
    <m/>
    <m/>
    <x v="0"/>
    <x v="0"/>
    <m/>
    <x v="0"/>
    <x v="0"/>
    <m/>
    <n v="0"/>
    <n v="0"/>
    <n v="0"/>
    <n v="0"/>
    <n v="0"/>
    <n v="0"/>
    <n v="3000"/>
    <x v="1546"/>
    <x v="1548"/>
    <x v="19"/>
    <x v="4"/>
    <x v="2"/>
    <x v="0"/>
  </r>
  <r>
    <m/>
    <x v="0"/>
    <x v="0"/>
    <x v="0"/>
    <m/>
    <m/>
    <x v="0"/>
    <x v="0"/>
    <m/>
    <x v="0"/>
    <x v="0"/>
    <m/>
    <n v="0"/>
    <n v="1880.42"/>
    <n v="0"/>
    <n v="0"/>
    <n v="0"/>
    <n v="1880.42"/>
    <n v="3000"/>
    <x v="1547"/>
    <x v="1549"/>
    <x v="19"/>
    <x v="4"/>
    <x v="2"/>
    <x v="0"/>
  </r>
  <r>
    <m/>
    <x v="0"/>
    <x v="0"/>
    <x v="0"/>
    <m/>
    <m/>
    <x v="0"/>
    <x v="0"/>
    <m/>
    <x v="0"/>
    <x v="0"/>
    <m/>
    <n v="0"/>
    <n v="0"/>
    <n v="0"/>
    <n v="912"/>
    <n v="637.66"/>
    <n v="1549.66"/>
    <n v="2500"/>
    <x v="1548"/>
    <x v="1550"/>
    <x v="19"/>
    <x v="4"/>
    <x v="2"/>
    <x v="0"/>
  </r>
  <r>
    <m/>
    <x v="0"/>
    <x v="0"/>
    <x v="0"/>
    <m/>
    <m/>
    <x v="0"/>
    <x v="0"/>
    <m/>
    <x v="0"/>
    <x v="0"/>
    <m/>
    <n v="0"/>
    <n v="0"/>
    <n v="0"/>
    <n v="0"/>
    <n v="0"/>
    <n v="0"/>
    <n v="1500"/>
    <x v="1549"/>
    <x v="1551"/>
    <x v="19"/>
    <x v="4"/>
    <x v="2"/>
    <x v="0"/>
  </r>
  <r>
    <m/>
    <x v="0"/>
    <x v="0"/>
    <x v="0"/>
    <m/>
    <m/>
    <x v="0"/>
    <x v="0"/>
    <m/>
    <x v="0"/>
    <x v="0"/>
    <m/>
    <n v="0"/>
    <n v="0"/>
    <n v="0"/>
    <n v="0"/>
    <n v="404.32"/>
    <n v="404.32"/>
    <n v="2000"/>
    <x v="1550"/>
    <x v="1552"/>
    <x v="19"/>
    <x v="4"/>
    <x v="2"/>
    <x v="0"/>
  </r>
  <r>
    <m/>
    <x v="0"/>
    <x v="0"/>
    <x v="0"/>
    <m/>
    <m/>
    <x v="0"/>
    <x v="0"/>
    <m/>
    <x v="0"/>
    <x v="0"/>
    <m/>
    <n v="0"/>
    <n v="0"/>
    <n v="0"/>
    <n v="3099.92"/>
    <n v="1415"/>
    <n v="4514.92"/>
    <n v="10000"/>
    <x v="1551"/>
    <x v="1553"/>
    <x v="19"/>
    <x v="4"/>
    <x v="2"/>
    <x v="0"/>
  </r>
  <r>
    <m/>
    <x v="0"/>
    <x v="0"/>
    <x v="0"/>
    <m/>
    <m/>
    <x v="0"/>
    <x v="0"/>
    <m/>
    <x v="0"/>
    <x v="0"/>
    <m/>
    <n v="0"/>
    <n v="0"/>
    <n v="0"/>
    <n v="0"/>
    <n v="323.49"/>
    <n v="323.49"/>
    <n v="2000"/>
    <x v="1552"/>
    <x v="1554"/>
    <x v="19"/>
    <x v="4"/>
    <x v="2"/>
    <x v="0"/>
  </r>
  <r>
    <m/>
    <x v="0"/>
    <x v="0"/>
    <x v="0"/>
    <m/>
    <m/>
    <x v="0"/>
    <x v="0"/>
    <m/>
    <x v="0"/>
    <x v="0"/>
    <m/>
    <n v="0"/>
    <n v="0"/>
    <n v="0"/>
    <n v="1345"/>
    <n v="1655"/>
    <n v="3000"/>
    <n v="3000"/>
    <x v="1553"/>
    <x v="1555"/>
    <x v="19"/>
    <x v="4"/>
    <x v="2"/>
    <x v="0"/>
  </r>
  <r>
    <m/>
    <x v="0"/>
    <x v="0"/>
    <x v="0"/>
    <m/>
    <m/>
    <x v="0"/>
    <x v="0"/>
    <m/>
    <x v="0"/>
    <x v="0"/>
    <m/>
    <n v="0"/>
    <n v="0"/>
    <n v="0"/>
    <n v="0"/>
    <n v="0"/>
    <n v="0"/>
    <n v="0"/>
    <x v="1554"/>
    <x v="1556"/>
    <x v="19"/>
    <x v="4"/>
    <x v="2"/>
    <x v="0"/>
  </r>
  <r>
    <m/>
    <x v="0"/>
    <x v="0"/>
    <x v="0"/>
    <m/>
    <m/>
    <x v="0"/>
    <x v="0"/>
    <m/>
    <x v="0"/>
    <x v="0"/>
    <m/>
    <n v="0"/>
    <n v="0"/>
    <n v="0"/>
    <n v="0"/>
    <n v="0"/>
    <n v="0"/>
    <n v="0"/>
    <x v="1555"/>
    <x v="1557"/>
    <x v="19"/>
    <x v="4"/>
    <x v="2"/>
    <x v="0"/>
  </r>
  <r>
    <m/>
    <x v="0"/>
    <x v="0"/>
    <x v="0"/>
    <m/>
    <m/>
    <x v="0"/>
    <x v="0"/>
    <m/>
    <x v="0"/>
    <x v="0"/>
    <m/>
    <n v="0"/>
    <n v="0"/>
    <n v="0"/>
    <n v="0"/>
    <n v="0"/>
    <n v="0"/>
    <n v="0"/>
    <x v="1556"/>
    <x v="1558"/>
    <x v="19"/>
    <x v="4"/>
    <x v="2"/>
    <x v="0"/>
  </r>
  <r>
    <m/>
    <x v="0"/>
    <x v="0"/>
    <x v="0"/>
    <m/>
    <m/>
    <x v="0"/>
    <x v="0"/>
    <m/>
    <x v="0"/>
    <x v="0"/>
    <m/>
    <n v="0"/>
    <n v="0"/>
    <n v="0"/>
    <n v="0"/>
    <n v="0"/>
    <n v="0"/>
    <n v="0"/>
    <x v="1557"/>
    <x v="1559"/>
    <x v="19"/>
    <x v="4"/>
    <x v="2"/>
    <x v="0"/>
  </r>
  <r>
    <m/>
    <x v="0"/>
    <x v="0"/>
    <x v="0"/>
    <m/>
    <m/>
    <x v="0"/>
    <x v="0"/>
    <m/>
    <x v="0"/>
    <x v="0"/>
    <m/>
    <n v="0"/>
    <n v="0"/>
    <n v="0"/>
    <n v="0"/>
    <n v="0"/>
    <n v="0"/>
    <n v="0"/>
    <x v="1558"/>
    <x v="1560"/>
    <x v="19"/>
    <x v="4"/>
    <x v="2"/>
    <x v="0"/>
  </r>
  <r>
    <m/>
    <x v="0"/>
    <x v="0"/>
    <x v="0"/>
    <m/>
    <m/>
    <x v="0"/>
    <x v="0"/>
    <m/>
    <x v="0"/>
    <x v="0"/>
    <m/>
    <n v="0"/>
    <n v="0"/>
    <n v="0"/>
    <n v="0"/>
    <n v="0"/>
    <n v="0"/>
    <n v="0"/>
    <x v="1559"/>
    <x v="1561"/>
    <x v="19"/>
    <x v="4"/>
    <x v="2"/>
    <x v="0"/>
  </r>
  <r>
    <m/>
    <x v="0"/>
    <x v="0"/>
    <x v="0"/>
    <m/>
    <m/>
    <x v="0"/>
    <x v="0"/>
    <m/>
    <x v="0"/>
    <x v="0"/>
    <m/>
    <n v="0"/>
    <n v="0"/>
    <n v="0"/>
    <n v="0"/>
    <n v="0"/>
    <n v="0"/>
    <n v="0"/>
    <x v="1560"/>
    <x v="1562"/>
    <x v="19"/>
    <x v="4"/>
    <x v="2"/>
    <x v="0"/>
  </r>
  <r>
    <m/>
    <x v="0"/>
    <x v="0"/>
    <x v="0"/>
    <m/>
    <m/>
    <x v="0"/>
    <x v="0"/>
    <m/>
    <x v="0"/>
    <x v="0"/>
    <m/>
    <n v="0"/>
    <n v="0"/>
    <n v="0"/>
    <n v="0"/>
    <n v="0"/>
    <n v="0"/>
    <n v="0"/>
    <x v="1561"/>
    <x v="1563"/>
    <x v="19"/>
    <x v="4"/>
    <x v="2"/>
    <x v="0"/>
  </r>
  <r>
    <m/>
    <x v="0"/>
    <x v="0"/>
    <x v="0"/>
    <m/>
    <m/>
    <x v="0"/>
    <x v="0"/>
    <m/>
    <x v="0"/>
    <x v="0"/>
    <m/>
    <n v="0"/>
    <n v="0"/>
    <n v="0"/>
    <n v="0"/>
    <n v="0"/>
    <n v="0"/>
    <n v="0"/>
    <x v="1562"/>
    <x v="1564"/>
    <x v="19"/>
    <x v="4"/>
    <x v="2"/>
    <x v="0"/>
  </r>
  <r>
    <m/>
    <x v="0"/>
    <x v="0"/>
    <x v="0"/>
    <m/>
    <m/>
    <x v="0"/>
    <x v="0"/>
    <m/>
    <x v="0"/>
    <x v="0"/>
    <m/>
    <n v="0"/>
    <n v="0"/>
    <n v="0"/>
    <n v="0"/>
    <n v="0"/>
    <n v="0"/>
    <n v="0"/>
    <x v="1563"/>
    <x v="1565"/>
    <x v="19"/>
    <x v="4"/>
    <x v="2"/>
    <x v="0"/>
  </r>
  <r>
    <m/>
    <x v="0"/>
    <x v="0"/>
    <x v="0"/>
    <m/>
    <m/>
    <x v="0"/>
    <x v="0"/>
    <m/>
    <x v="0"/>
    <x v="0"/>
    <m/>
    <n v="0"/>
    <n v="0"/>
    <n v="0"/>
    <n v="0"/>
    <n v="0"/>
    <n v="0"/>
    <n v="0"/>
    <x v="1564"/>
    <x v="1566"/>
    <x v="19"/>
    <x v="4"/>
    <x v="2"/>
    <x v="0"/>
  </r>
  <r>
    <m/>
    <x v="0"/>
    <x v="0"/>
    <x v="0"/>
    <m/>
    <m/>
    <x v="0"/>
    <x v="0"/>
    <m/>
    <x v="0"/>
    <x v="0"/>
    <m/>
    <n v="0"/>
    <n v="0"/>
    <n v="0"/>
    <n v="0"/>
    <n v="0"/>
    <n v="0"/>
    <n v="0"/>
    <x v="1565"/>
    <x v="1567"/>
    <x v="19"/>
    <x v="4"/>
    <x v="2"/>
    <x v="0"/>
  </r>
  <r>
    <m/>
    <x v="0"/>
    <x v="0"/>
    <x v="0"/>
    <m/>
    <m/>
    <x v="0"/>
    <x v="0"/>
    <m/>
    <x v="0"/>
    <x v="0"/>
    <m/>
    <n v="0"/>
    <n v="0"/>
    <n v="0"/>
    <n v="0"/>
    <n v="0"/>
    <n v="0"/>
    <n v="0"/>
    <x v="1566"/>
    <x v="1568"/>
    <x v="19"/>
    <x v="4"/>
    <x v="2"/>
    <x v="0"/>
  </r>
  <r>
    <m/>
    <x v="0"/>
    <x v="0"/>
    <x v="0"/>
    <m/>
    <m/>
    <x v="0"/>
    <x v="0"/>
    <m/>
    <x v="0"/>
    <x v="0"/>
    <m/>
    <n v="0"/>
    <n v="0"/>
    <n v="0"/>
    <n v="0"/>
    <n v="0"/>
    <n v="0"/>
    <n v="0"/>
    <x v="1567"/>
    <x v="1569"/>
    <x v="19"/>
    <x v="4"/>
    <x v="2"/>
    <x v="0"/>
  </r>
  <r>
    <m/>
    <x v="0"/>
    <x v="0"/>
    <x v="0"/>
    <m/>
    <m/>
    <x v="0"/>
    <x v="0"/>
    <m/>
    <x v="0"/>
    <x v="0"/>
    <m/>
    <n v="0"/>
    <n v="0"/>
    <n v="0"/>
    <n v="0"/>
    <n v="0"/>
    <n v="0"/>
    <n v="0"/>
    <x v="1568"/>
    <x v="1570"/>
    <x v="19"/>
    <x v="4"/>
    <x v="2"/>
    <x v="0"/>
  </r>
  <r>
    <m/>
    <x v="0"/>
    <x v="0"/>
    <x v="0"/>
    <m/>
    <m/>
    <x v="0"/>
    <x v="0"/>
    <m/>
    <x v="0"/>
    <x v="0"/>
    <m/>
    <n v="0"/>
    <n v="0"/>
    <n v="0"/>
    <n v="0"/>
    <n v="0"/>
    <n v="0"/>
    <n v="0"/>
    <x v="1569"/>
    <x v="1571"/>
    <x v="19"/>
    <x v="4"/>
    <x v="2"/>
    <x v="0"/>
  </r>
  <r>
    <m/>
    <x v="0"/>
    <x v="0"/>
    <x v="0"/>
    <m/>
    <m/>
    <x v="0"/>
    <x v="0"/>
    <m/>
    <x v="0"/>
    <x v="0"/>
    <m/>
    <n v="0"/>
    <n v="0"/>
    <n v="0"/>
    <n v="0"/>
    <n v="0"/>
    <n v="0"/>
    <n v="0"/>
    <x v="1570"/>
    <x v="1572"/>
    <x v="19"/>
    <x v="4"/>
    <x v="2"/>
    <x v="0"/>
  </r>
  <r>
    <m/>
    <x v="0"/>
    <x v="0"/>
    <x v="0"/>
    <m/>
    <m/>
    <x v="0"/>
    <x v="0"/>
    <m/>
    <x v="0"/>
    <x v="0"/>
    <m/>
    <n v="0"/>
    <n v="0"/>
    <n v="0"/>
    <n v="0"/>
    <n v="0"/>
    <n v="0"/>
    <n v="0"/>
    <x v="1571"/>
    <x v="1573"/>
    <x v="19"/>
    <x v="4"/>
    <x v="2"/>
    <x v="0"/>
  </r>
  <r>
    <m/>
    <x v="0"/>
    <x v="0"/>
    <x v="0"/>
    <m/>
    <m/>
    <x v="0"/>
    <x v="0"/>
    <m/>
    <x v="0"/>
    <x v="0"/>
    <m/>
    <n v="0"/>
    <n v="0"/>
    <n v="0"/>
    <n v="0"/>
    <n v="0"/>
    <n v="0"/>
    <n v="0"/>
    <x v="1572"/>
    <x v="1574"/>
    <x v="19"/>
    <x v="4"/>
    <x v="2"/>
    <x v="0"/>
  </r>
  <r>
    <m/>
    <x v="0"/>
    <x v="0"/>
    <x v="0"/>
    <m/>
    <m/>
    <x v="0"/>
    <x v="0"/>
    <m/>
    <x v="0"/>
    <x v="0"/>
    <m/>
    <n v="0"/>
    <n v="0"/>
    <n v="0"/>
    <n v="0"/>
    <n v="0"/>
    <n v="0"/>
    <n v="0"/>
    <x v="1573"/>
    <x v="1575"/>
    <x v="19"/>
    <x v="4"/>
    <x v="2"/>
    <x v="0"/>
  </r>
  <r>
    <m/>
    <x v="0"/>
    <x v="0"/>
    <x v="0"/>
    <m/>
    <m/>
    <x v="0"/>
    <x v="0"/>
    <m/>
    <x v="0"/>
    <x v="0"/>
    <m/>
    <n v="0"/>
    <n v="0"/>
    <n v="0"/>
    <n v="0"/>
    <n v="0"/>
    <n v="0"/>
    <n v="0"/>
    <x v="1574"/>
    <x v="1576"/>
    <x v="19"/>
    <x v="4"/>
    <x v="2"/>
    <x v="0"/>
  </r>
  <r>
    <m/>
    <x v="0"/>
    <x v="0"/>
    <x v="0"/>
    <m/>
    <m/>
    <x v="0"/>
    <x v="0"/>
    <m/>
    <x v="0"/>
    <x v="0"/>
    <m/>
    <n v="0"/>
    <n v="0"/>
    <n v="0"/>
    <n v="0"/>
    <n v="0"/>
    <n v="0"/>
    <n v="0"/>
    <x v="1575"/>
    <x v="1577"/>
    <x v="19"/>
    <x v="4"/>
    <x v="2"/>
    <x v="0"/>
  </r>
  <r>
    <m/>
    <x v="0"/>
    <x v="0"/>
    <x v="0"/>
    <m/>
    <m/>
    <x v="0"/>
    <x v="0"/>
    <m/>
    <x v="0"/>
    <x v="0"/>
    <m/>
    <n v="0"/>
    <n v="0"/>
    <n v="0"/>
    <n v="0"/>
    <n v="0"/>
    <n v="0"/>
    <n v="0"/>
    <x v="1576"/>
    <x v="1578"/>
    <x v="19"/>
    <x v="4"/>
    <x v="2"/>
    <x v="0"/>
  </r>
  <r>
    <m/>
    <x v="0"/>
    <x v="0"/>
    <x v="0"/>
    <m/>
    <m/>
    <x v="0"/>
    <x v="0"/>
    <m/>
    <x v="0"/>
    <x v="0"/>
    <m/>
    <n v="0"/>
    <n v="0"/>
    <n v="0"/>
    <n v="0"/>
    <n v="0"/>
    <n v="0"/>
    <n v="0"/>
    <x v="1577"/>
    <x v="1579"/>
    <x v="19"/>
    <x v="4"/>
    <x v="2"/>
    <x v="0"/>
  </r>
  <r>
    <m/>
    <x v="0"/>
    <x v="0"/>
    <x v="0"/>
    <m/>
    <m/>
    <x v="0"/>
    <x v="0"/>
    <m/>
    <x v="0"/>
    <x v="0"/>
    <m/>
    <n v="0"/>
    <n v="0"/>
    <n v="0"/>
    <n v="0"/>
    <n v="0"/>
    <n v="0"/>
    <n v="0"/>
    <x v="1578"/>
    <x v="1580"/>
    <x v="19"/>
    <x v="4"/>
    <x v="2"/>
    <x v="0"/>
  </r>
  <r>
    <m/>
    <x v="0"/>
    <x v="0"/>
    <x v="0"/>
    <m/>
    <m/>
    <x v="0"/>
    <x v="0"/>
    <m/>
    <x v="0"/>
    <x v="0"/>
    <m/>
    <n v="0"/>
    <n v="0"/>
    <n v="0"/>
    <n v="0"/>
    <n v="0"/>
    <n v="0"/>
    <n v="0"/>
    <x v="1579"/>
    <x v="1581"/>
    <x v="19"/>
    <x v="4"/>
    <x v="2"/>
    <x v="0"/>
  </r>
  <r>
    <m/>
    <x v="0"/>
    <x v="0"/>
    <x v="0"/>
    <m/>
    <m/>
    <x v="0"/>
    <x v="0"/>
    <m/>
    <x v="0"/>
    <x v="0"/>
    <m/>
    <n v="0"/>
    <n v="0"/>
    <n v="0"/>
    <n v="0"/>
    <n v="0"/>
    <n v="0"/>
    <n v="0"/>
    <x v="1580"/>
    <x v="1582"/>
    <x v="19"/>
    <x v="4"/>
    <x v="2"/>
    <x v="0"/>
  </r>
  <r>
    <m/>
    <x v="0"/>
    <x v="0"/>
    <x v="0"/>
    <m/>
    <m/>
    <x v="0"/>
    <x v="0"/>
    <m/>
    <x v="0"/>
    <x v="0"/>
    <m/>
    <n v="0"/>
    <n v="0"/>
    <n v="0"/>
    <n v="0"/>
    <n v="0"/>
    <n v="0"/>
    <n v="0"/>
    <x v="1581"/>
    <x v="1583"/>
    <x v="19"/>
    <x v="4"/>
    <x v="2"/>
    <x v="0"/>
  </r>
  <r>
    <m/>
    <x v="0"/>
    <x v="0"/>
    <x v="0"/>
    <m/>
    <m/>
    <x v="0"/>
    <x v="0"/>
    <m/>
    <x v="0"/>
    <x v="0"/>
    <m/>
    <n v="0"/>
    <n v="0"/>
    <n v="0"/>
    <n v="0"/>
    <n v="0"/>
    <n v="0"/>
    <n v="0"/>
    <x v="1582"/>
    <x v="1584"/>
    <x v="19"/>
    <x v="4"/>
    <x v="2"/>
    <x v="0"/>
  </r>
  <r>
    <m/>
    <x v="0"/>
    <x v="0"/>
    <x v="0"/>
    <m/>
    <m/>
    <x v="0"/>
    <x v="0"/>
    <m/>
    <x v="0"/>
    <x v="0"/>
    <m/>
    <n v="0"/>
    <n v="0"/>
    <n v="0"/>
    <n v="0"/>
    <n v="0"/>
    <n v="0"/>
    <n v="0"/>
    <x v="1583"/>
    <x v="1585"/>
    <x v="19"/>
    <x v="4"/>
    <x v="2"/>
    <x v="0"/>
  </r>
  <r>
    <m/>
    <x v="0"/>
    <x v="0"/>
    <x v="0"/>
    <m/>
    <m/>
    <x v="0"/>
    <x v="0"/>
    <m/>
    <x v="0"/>
    <x v="0"/>
    <m/>
    <n v="0"/>
    <n v="0"/>
    <n v="0"/>
    <n v="0"/>
    <n v="0"/>
    <n v="0"/>
    <n v="0"/>
    <x v="1584"/>
    <x v="1586"/>
    <x v="19"/>
    <x v="4"/>
    <x v="2"/>
    <x v="0"/>
  </r>
  <r>
    <m/>
    <x v="0"/>
    <x v="0"/>
    <x v="0"/>
    <m/>
    <m/>
    <x v="0"/>
    <x v="0"/>
    <m/>
    <x v="0"/>
    <x v="0"/>
    <m/>
    <n v="0"/>
    <n v="0"/>
    <n v="0"/>
    <n v="0"/>
    <n v="0"/>
    <n v="0"/>
    <n v="0"/>
    <x v="1585"/>
    <x v="1587"/>
    <x v="19"/>
    <x v="4"/>
    <x v="2"/>
    <x v="0"/>
  </r>
  <r>
    <m/>
    <x v="0"/>
    <x v="0"/>
    <x v="0"/>
    <m/>
    <m/>
    <x v="0"/>
    <x v="0"/>
    <m/>
    <x v="0"/>
    <x v="0"/>
    <m/>
    <n v="0"/>
    <n v="0"/>
    <n v="0"/>
    <n v="0"/>
    <n v="0"/>
    <n v="0"/>
    <n v="0"/>
    <x v="1586"/>
    <x v="1588"/>
    <x v="19"/>
    <x v="4"/>
    <x v="2"/>
    <x v="0"/>
  </r>
  <r>
    <m/>
    <x v="0"/>
    <x v="0"/>
    <x v="0"/>
    <m/>
    <m/>
    <x v="0"/>
    <x v="0"/>
    <m/>
    <x v="0"/>
    <x v="0"/>
    <m/>
    <n v="0"/>
    <n v="0"/>
    <n v="0"/>
    <n v="0"/>
    <n v="0"/>
    <n v="0"/>
    <n v="0"/>
    <x v="1587"/>
    <x v="1589"/>
    <x v="19"/>
    <x v="4"/>
    <x v="2"/>
    <x v="0"/>
  </r>
  <r>
    <m/>
    <x v="0"/>
    <x v="0"/>
    <x v="0"/>
    <m/>
    <m/>
    <x v="0"/>
    <x v="0"/>
    <m/>
    <x v="0"/>
    <x v="0"/>
    <m/>
    <n v="0"/>
    <n v="0"/>
    <n v="0"/>
    <n v="0"/>
    <n v="0"/>
    <n v="0"/>
    <n v="0"/>
    <x v="1588"/>
    <x v="1590"/>
    <x v="19"/>
    <x v="4"/>
    <x v="2"/>
    <x v="0"/>
  </r>
  <r>
    <m/>
    <x v="0"/>
    <x v="0"/>
    <x v="0"/>
    <m/>
    <m/>
    <x v="0"/>
    <x v="0"/>
    <m/>
    <x v="0"/>
    <x v="0"/>
    <m/>
    <n v="0"/>
    <n v="0"/>
    <n v="0"/>
    <n v="0"/>
    <n v="0"/>
    <n v="0"/>
    <n v="0"/>
    <x v="1589"/>
    <x v="1591"/>
    <x v="19"/>
    <x v="4"/>
    <x v="2"/>
    <x v="0"/>
  </r>
  <r>
    <m/>
    <x v="0"/>
    <x v="0"/>
    <x v="0"/>
    <m/>
    <m/>
    <x v="0"/>
    <x v="0"/>
    <m/>
    <x v="0"/>
    <x v="0"/>
    <m/>
    <n v="0"/>
    <n v="0"/>
    <n v="0"/>
    <n v="0"/>
    <n v="0"/>
    <n v="0"/>
    <n v="0"/>
    <x v="1590"/>
    <x v="1592"/>
    <x v="19"/>
    <x v="4"/>
    <x v="2"/>
    <x v="0"/>
  </r>
  <r>
    <m/>
    <x v="0"/>
    <x v="0"/>
    <x v="0"/>
    <m/>
    <m/>
    <x v="0"/>
    <x v="0"/>
    <m/>
    <x v="0"/>
    <x v="0"/>
    <m/>
    <n v="0"/>
    <n v="0"/>
    <n v="0"/>
    <n v="0"/>
    <n v="0"/>
    <n v="0"/>
    <n v="0"/>
    <x v="1591"/>
    <x v="1593"/>
    <x v="19"/>
    <x v="4"/>
    <x v="2"/>
    <x v="0"/>
  </r>
  <r>
    <m/>
    <x v="0"/>
    <x v="0"/>
    <x v="0"/>
    <m/>
    <m/>
    <x v="0"/>
    <x v="0"/>
    <m/>
    <x v="0"/>
    <x v="0"/>
    <m/>
    <n v="0"/>
    <n v="0"/>
    <n v="0"/>
    <n v="0"/>
    <n v="0"/>
    <n v="0"/>
    <n v="0"/>
    <x v="1592"/>
    <x v="1594"/>
    <x v="19"/>
    <x v="4"/>
    <x v="2"/>
    <x v="0"/>
  </r>
  <r>
    <m/>
    <x v="0"/>
    <x v="0"/>
    <x v="0"/>
    <m/>
    <m/>
    <x v="0"/>
    <x v="0"/>
    <m/>
    <x v="0"/>
    <x v="0"/>
    <m/>
    <n v="0"/>
    <n v="0"/>
    <n v="0"/>
    <n v="0"/>
    <n v="0"/>
    <n v="0"/>
    <n v="0"/>
    <x v="1536"/>
    <x v="1595"/>
    <x v="19"/>
    <x v="4"/>
    <x v="2"/>
    <x v="0"/>
  </r>
  <r>
    <m/>
    <x v="0"/>
    <x v="0"/>
    <x v="0"/>
    <m/>
    <m/>
    <x v="0"/>
    <x v="0"/>
    <m/>
    <x v="0"/>
    <x v="0"/>
    <m/>
    <n v="0"/>
    <n v="0"/>
    <n v="0"/>
    <n v="0"/>
    <n v="0"/>
    <n v="0"/>
    <n v="0"/>
    <x v="1593"/>
    <x v="1596"/>
    <x v="19"/>
    <x v="4"/>
    <x v="2"/>
    <x v="0"/>
  </r>
  <r>
    <m/>
    <x v="0"/>
    <x v="0"/>
    <x v="0"/>
    <m/>
    <m/>
    <x v="0"/>
    <x v="0"/>
    <m/>
    <x v="0"/>
    <x v="0"/>
    <m/>
    <n v="0"/>
    <n v="0"/>
    <n v="0"/>
    <n v="0"/>
    <n v="0"/>
    <n v="0"/>
    <n v="0"/>
    <x v="1594"/>
    <x v="1597"/>
    <x v="19"/>
    <x v="4"/>
    <x v="2"/>
    <x v="0"/>
  </r>
  <r>
    <m/>
    <x v="0"/>
    <x v="0"/>
    <x v="0"/>
    <m/>
    <m/>
    <x v="0"/>
    <x v="0"/>
    <m/>
    <x v="0"/>
    <x v="0"/>
    <m/>
    <n v="0"/>
    <n v="0"/>
    <n v="0"/>
    <n v="0"/>
    <n v="0"/>
    <n v="0"/>
    <n v="0"/>
    <x v="1595"/>
    <x v="1598"/>
    <x v="19"/>
    <x v="4"/>
    <x v="2"/>
    <x v="0"/>
  </r>
  <r>
    <m/>
    <x v="0"/>
    <x v="0"/>
    <x v="0"/>
    <m/>
    <m/>
    <x v="0"/>
    <x v="0"/>
    <m/>
    <x v="0"/>
    <x v="0"/>
    <m/>
    <n v="0"/>
    <n v="0"/>
    <n v="0"/>
    <n v="0"/>
    <n v="0"/>
    <n v="0"/>
    <n v="0"/>
    <x v="1596"/>
    <x v="1599"/>
    <x v="19"/>
    <x v="4"/>
    <x v="2"/>
    <x v="0"/>
  </r>
  <r>
    <m/>
    <x v="0"/>
    <x v="0"/>
    <x v="0"/>
    <m/>
    <m/>
    <x v="0"/>
    <x v="0"/>
    <m/>
    <x v="0"/>
    <x v="0"/>
    <m/>
    <n v="0"/>
    <n v="0"/>
    <n v="0"/>
    <n v="0"/>
    <n v="0"/>
    <n v="0"/>
    <n v="0"/>
    <x v="1597"/>
    <x v="1600"/>
    <x v="19"/>
    <x v="4"/>
    <x v="2"/>
    <x v="0"/>
  </r>
  <r>
    <m/>
    <x v="0"/>
    <x v="0"/>
    <x v="0"/>
    <m/>
    <m/>
    <x v="0"/>
    <x v="0"/>
    <m/>
    <x v="0"/>
    <x v="0"/>
    <m/>
    <n v="0"/>
    <n v="0"/>
    <n v="0"/>
    <n v="0"/>
    <n v="0"/>
    <n v="0"/>
    <n v="0"/>
    <x v="1598"/>
    <x v="1601"/>
    <x v="19"/>
    <x v="4"/>
    <x v="2"/>
    <x v="0"/>
  </r>
  <r>
    <m/>
    <x v="0"/>
    <x v="0"/>
    <x v="0"/>
    <m/>
    <m/>
    <x v="0"/>
    <x v="0"/>
    <m/>
    <x v="0"/>
    <x v="0"/>
    <m/>
    <n v="0"/>
    <n v="0"/>
    <n v="0"/>
    <n v="0"/>
    <n v="0"/>
    <n v="0"/>
    <n v="0"/>
    <x v="1599"/>
    <x v="1602"/>
    <x v="19"/>
    <x v="4"/>
    <x v="2"/>
    <x v="0"/>
  </r>
  <r>
    <m/>
    <x v="0"/>
    <x v="0"/>
    <x v="0"/>
    <m/>
    <m/>
    <x v="0"/>
    <x v="0"/>
    <m/>
    <x v="0"/>
    <x v="0"/>
    <m/>
    <n v="0"/>
    <n v="0"/>
    <n v="0"/>
    <n v="0"/>
    <n v="0"/>
    <n v="0"/>
    <n v="0"/>
    <x v="1600"/>
    <x v="1603"/>
    <x v="19"/>
    <x v="4"/>
    <x v="2"/>
    <x v="0"/>
  </r>
  <r>
    <m/>
    <x v="0"/>
    <x v="0"/>
    <x v="0"/>
    <m/>
    <m/>
    <x v="0"/>
    <x v="0"/>
    <m/>
    <x v="0"/>
    <x v="0"/>
    <m/>
    <n v="0"/>
    <n v="0"/>
    <n v="0"/>
    <n v="0"/>
    <n v="0"/>
    <n v="0"/>
    <n v="0"/>
    <x v="1601"/>
    <x v="1604"/>
    <x v="19"/>
    <x v="4"/>
    <x v="2"/>
    <x v="0"/>
  </r>
  <r>
    <m/>
    <x v="0"/>
    <x v="0"/>
    <x v="0"/>
    <m/>
    <m/>
    <x v="0"/>
    <x v="0"/>
    <m/>
    <x v="0"/>
    <x v="0"/>
    <m/>
    <n v="0"/>
    <n v="0"/>
    <n v="0"/>
    <n v="0"/>
    <n v="0"/>
    <n v="0"/>
    <n v="0"/>
    <x v="1602"/>
    <x v="1605"/>
    <x v="19"/>
    <x v="4"/>
    <x v="2"/>
    <x v="0"/>
  </r>
  <r>
    <m/>
    <x v="0"/>
    <x v="0"/>
    <x v="0"/>
    <m/>
    <m/>
    <x v="0"/>
    <x v="0"/>
    <m/>
    <x v="0"/>
    <x v="0"/>
    <m/>
    <n v="0"/>
    <n v="0"/>
    <n v="0"/>
    <n v="0"/>
    <n v="0"/>
    <n v="0"/>
    <n v="0"/>
    <x v="1603"/>
    <x v="1606"/>
    <x v="19"/>
    <x v="4"/>
    <x v="2"/>
    <x v="0"/>
  </r>
  <r>
    <m/>
    <x v="0"/>
    <x v="0"/>
    <x v="0"/>
    <m/>
    <m/>
    <x v="0"/>
    <x v="0"/>
    <m/>
    <x v="0"/>
    <x v="0"/>
    <m/>
    <n v="0"/>
    <n v="0"/>
    <n v="0"/>
    <n v="0"/>
    <n v="0"/>
    <n v="0"/>
    <n v="0"/>
    <x v="1604"/>
    <x v="1607"/>
    <x v="19"/>
    <x v="4"/>
    <x v="2"/>
    <x v="0"/>
  </r>
  <r>
    <m/>
    <x v="0"/>
    <x v="0"/>
    <x v="0"/>
    <m/>
    <m/>
    <x v="0"/>
    <x v="0"/>
    <m/>
    <x v="0"/>
    <x v="0"/>
    <m/>
    <n v="0"/>
    <n v="0"/>
    <n v="0"/>
    <n v="0"/>
    <n v="0"/>
    <n v="0"/>
    <n v="0"/>
    <x v="1605"/>
    <x v="1608"/>
    <x v="19"/>
    <x v="4"/>
    <x v="2"/>
    <x v="0"/>
  </r>
  <r>
    <m/>
    <x v="0"/>
    <x v="0"/>
    <x v="0"/>
    <m/>
    <m/>
    <x v="0"/>
    <x v="0"/>
    <m/>
    <x v="0"/>
    <x v="0"/>
    <m/>
    <n v="0"/>
    <n v="0"/>
    <n v="0"/>
    <n v="0"/>
    <n v="0"/>
    <n v="0"/>
    <n v="0"/>
    <x v="1592"/>
    <x v="1609"/>
    <x v="19"/>
    <x v="4"/>
    <x v="2"/>
    <x v="0"/>
  </r>
  <r>
    <m/>
    <x v="0"/>
    <x v="0"/>
    <x v="0"/>
    <m/>
    <m/>
    <x v="0"/>
    <x v="0"/>
    <m/>
    <x v="0"/>
    <x v="0"/>
    <m/>
    <n v="0"/>
    <n v="0"/>
    <n v="0"/>
    <n v="0"/>
    <n v="0"/>
    <n v="0"/>
    <n v="0"/>
    <x v="1536"/>
    <x v="1610"/>
    <x v="19"/>
    <x v="4"/>
    <x v="2"/>
    <x v="0"/>
  </r>
  <r>
    <m/>
    <x v="0"/>
    <x v="0"/>
    <x v="0"/>
    <m/>
    <m/>
    <x v="0"/>
    <x v="0"/>
    <m/>
    <x v="0"/>
    <x v="0"/>
    <m/>
    <n v="0"/>
    <n v="0"/>
    <n v="0"/>
    <n v="0"/>
    <n v="0"/>
    <n v="0"/>
    <n v="0"/>
    <x v="1606"/>
    <x v="1611"/>
    <x v="19"/>
    <x v="4"/>
    <x v="2"/>
    <x v="0"/>
  </r>
  <r>
    <m/>
    <x v="0"/>
    <x v="0"/>
    <x v="0"/>
    <m/>
    <m/>
    <x v="0"/>
    <x v="0"/>
    <m/>
    <x v="0"/>
    <x v="0"/>
    <m/>
    <n v="0"/>
    <n v="0"/>
    <n v="0"/>
    <n v="0"/>
    <n v="0"/>
    <n v="0"/>
    <n v="0"/>
    <x v="1607"/>
    <x v="1612"/>
    <x v="19"/>
    <x v="4"/>
    <x v="2"/>
    <x v="0"/>
  </r>
  <r>
    <m/>
    <x v="0"/>
    <x v="0"/>
    <x v="0"/>
    <m/>
    <m/>
    <x v="0"/>
    <x v="0"/>
    <m/>
    <x v="0"/>
    <x v="0"/>
    <m/>
    <n v="0"/>
    <n v="0"/>
    <n v="0"/>
    <n v="0"/>
    <n v="0"/>
    <n v="0"/>
    <n v="0"/>
    <x v="1608"/>
    <x v="1613"/>
    <x v="19"/>
    <x v="4"/>
    <x v="2"/>
    <x v="0"/>
  </r>
  <r>
    <m/>
    <x v="0"/>
    <x v="0"/>
    <x v="0"/>
    <m/>
    <m/>
    <x v="0"/>
    <x v="0"/>
    <m/>
    <x v="0"/>
    <x v="0"/>
    <m/>
    <n v="0"/>
    <n v="0"/>
    <n v="0"/>
    <n v="0"/>
    <n v="0"/>
    <n v="0"/>
    <n v="0"/>
    <x v="1609"/>
    <x v="1614"/>
    <x v="19"/>
    <x v="4"/>
    <x v="2"/>
    <x v="0"/>
  </r>
  <r>
    <m/>
    <x v="0"/>
    <x v="0"/>
    <x v="0"/>
    <m/>
    <m/>
    <x v="0"/>
    <x v="0"/>
    <m/>
    <x v="0"/>
    <x v="0"/>
    <m/>
    <n v="0"/>
    <n v="0"/>
    <n v="0"/>
    <n v="0"/>
    <n v="0"/>
    <n v="0"/>
    <n v="0"/>
    <x v="1610"/>
    <x v="1615"/>
    <x v="19"/>
    <x v="4"/>
    <x v="2"/>
    <x v="0"/>
  </r>
  <r>
    <m/>
    <x v="0"/>
    <x v="0"/>
    <x v="0"/>
    <m/>
    <m/>
    <x v="0"/>
    <x v="0"/>
    <m/>
    <x v="0"/>
    <x v="0"/>
    <m/>
    <n v="0"/>
    <n v="0"/>
    <n v="100.72"/>
    <n v="260"/>
    <n v="1027"/>
    <n v="1387.72"/>
    <n v="5000"/>
    <x v="1611"/>
    <x v="1616"/>
    <x v="20"/>
    <x v="4"/>
    <x v="2"/>
    <x v="0"/>
  </r>
  <r>
    <m/>
    <x v="0"/>
    <x v="0"/>
    <x v="0"/>
    <m/>
    <m/>
    <x v="0"/>
    <x v="0"/>
    <m/>
    <x v="0"/>
    <x v="0"/>
    <m/>
    <n v="0"/>
    <n v="0"/>
    <n v="862"/>
    <n v="1628.04"/>
    <n v="0"/>
    <n v="2490.04"/>
    <n v="5000"/>
    <x v="1612"/>
    <x v="1617"/>
    <x v="20"/>
    <x v="4"/>
    <x v="2"/>
    <x v="0"/>
  </r>
  <r>
    <m/>
    <x v="0"/>
    <x v="0"/>
    <x v="0"/>
    <m/>
    <m/>
    <x v="0"/>
    <x v="0"/>
    <m/>
    <x v="0"/>
    <x v="0"/>
    <m/>
    <n v="0"/>
    <n v="0"/>
    <n v="0"/>
    <n v="0"/>
    <n v="261"/>
    <n v="261"/>
    <n v="2000"/>
    <x v="1613"/>
    <x v="1618"/>
    <x v="20"/>
    <x v="4"/>
    <x v="2"/>
    <x v="0"/>
  </r>
  <r>
    <m/>
    <x v="0"/>
    <x v="0"/>
    <x v="0"/>
    <m/>
    <m/>
    <x v="0"/>
    <x v="0"/>
    <m/>
    <x v="0"/>
    <x v="0"/>
    <m/>
    <n v="0"/>
    <n v="0"/>
    <n v="0"/>
    <n v="434.51"/>
    <n v="2853.96"/>
    <n v="3288.47"/>
    <n v="4000"/>
    <x v="1614"/>
    <x v="1619"/>
    <x v="20"/>
    <x v="4"/>
    <x v="2"/>
    <x v="0"/>
  </r>
  <r>
    <m/>
    <x v="0"/>
    <x v="0"/>
    <x v="0"/>
    <m/>
    <m/>
    <x v="0"/>
    <x v="0"/>
    <m/>
    <x v="0"/>
    <x v="0"/>
    <m/>
    <n v="0"/>
    <n v="0"/>
    <n v="2162.54"/>
    <n v="2190"/>
    <n v="4600"/>
    <n v="8952.5400000000009"/>
    <n v="10000"/>
    <x v="1615"/>
    <x v="1620"/>
    <x v="20"/>
    <x v="4"/>
    <x v="2"/>
    <x v="0"/>
  </r>
  <r>
    <m/>
    <x v="0"/>
    <x v="0"/>
    <x v="0"/>
    <m/>
    <m/>
    <x v="0"/>
    <x v="0"/>
    <m/>
    <x v="0"/>
    <x v="0"/>
    <m/>
    <n v="956.12"/>
    <n v="793.04"/>
    <n v="155"/>
    <n v="147"/>
    <n v="0"/>
    <n v="2051.16"/>
    <n v="5000"/>
    <x v="1616"/>
    <x v="1621"/>
    <x v="20"/>
    <x v="4"/>
    <x v="2"/>
    <x v="0"/>
  </r>
  <r>
    <m/>
    <x v="0"/>
    <x v="0"/>
    <x v="0"/>
    <m/>
    <m/>
    <x v="0"/>
    <x v="0"/>
    <m/>
    <x v="0"/>
    <x v="0"/>
    <m/>
    <n v="0"/>
    <n v="3494.76"/>
    <n v="1810.12"/>
    <n v="3195"/>
    <n v="1154"/>
    <n v="9653.8799999999992"/>
    <n v="10000"/>
    <x v="1617"/>
    <x v="1622"/>
    <x v="20"/>
    <x v="4"/>
    <x v="2"/>
    <x v="0"/>
  </r>
  <r>
    <m/>
    <x v="0"/>
    <x v="0"/>
    <x v="0"/>
    <m/>
    <m/>
    <x v="0"/>
    <x v="0"/>
    <m/>
    <x v="0"/>
    <x v="0"/>
    <m/>
    <n v="0"/>
    <n v="0"/>
    <n v="0"/>
    <n v="0"/>
    <n v="130"/>
    <n v="130"/>
    <n v="1000"/>
    <x v="1618"/>
    <x v="1623"/>
    <x v="20"/>
    <x v="4"/>
    <x v="2"/>
    <x v="0"/>
  </r>
  <r>
    <m/>
    <x v="0"/>
    <x v="0"/>
    <x v="0"/>
    <m/>
    <m/>
    <x v="0"/>
    <x v="0"/>
    <m/>
    <x v="0"/>
    <x v="0"/>
    <m/>
    <n v="0"/>
    <n v="0"/>
    <n v="0"/>
    <n v="667"/>
    <n v="275"/>
    <n v="942"/>
    <n v="3000"/>
    <x v="1619"/>
    <x v="1624"/>
    <x v="20"/>
    <x v="4"/>
    <x v="2"/>
    <x v="0"/>
  </r>
  <r>
    <m/>
    <x v="0"/>
    <x v="0"/>
    <x v="0"/>
    <m/>
    <m/>
    <x v="0"/>
    <x v="0"/>
    <m/>
    <x v="0"/>
    <x v="0"/>
    <m/>
    <n v="0"/>
    <n v="0"/>
    <n v="0"/>
    <n v="0"/>
    <n v="610"/>
    <n v="610"/>
    <n v="3000"/>
    <x v="1620"/>
    <x v="1625"/>
    <x v="20"/>
    <x v="4"/>
    <x v="2"/>
    <x v="0"/>
  </r>
  <r>
    <m/>
    <x v="0"/>
    <x v="0"/>
    <x v="0"/>
    <m/>
    <m/>
    <x v="0"/>
    <x v="0"/>
    <m/>
    <x v="0"/>
    <x v="0"/>
    <m/>
    <n v="0"/>
    <n v="0"/>
    <n v="0"/>
    <n v="0"/>
    <n v="0"/>
    <n v="0"/>
    <n v="3000"/>
    <x v="1621"/>
    <x v="1626"/>
    <x v="20"/>
    <x v="4"/>
    <x v="2"/>
    <x v="0"/>
  </r>
  <r>
    <m/>
    <x v="0"/>
    <x v="0"/>
    <x v="0"/>
    <m/>
    <m/>
    <x v="0"/>
    <x v="0"/>
    <m/>
    <x v="0"/>
    <x v="0"/>
    <m/>
    <n v="3838.03"/>
    <n v="0"/>
    <n v="0"/>
    <n v="0"/>
    <n v="0"/>
    <n v="3838.03"/>
    <n v="7000"/>
    <x v="1622"/>
    <x v="1627"/>
    <x v="20"/>
    <x v="4"/>
    <x v="2"/>
    <x v="0"/>
  </r>
  <r>
    <m/>
    <x v="0"/>
    <x v="0"/>
    <x v="0"/>
    <m/>
    <m/>
    <x v="0"/>
    <x v="0"/>
    <m/>
    <x v="0"/>
    <x v="0"/>
    <m/>
    <n v="0"/>
    <n v="3260.49"/>
    <n v="124"/>
    <n v="1068.6400000000001"/>
    <n v="2795.11"/>
    <n v="7248.24"/>
    <n v="10000"/>
    <x v="1623"/>
    <x v="1628"/>
    <x v="20"/>
    <x v="4"/>
    <x v="2"/>
    <x v="0"/>
  </r>
  <r>
    <m/>
    <x v="0"/>
    <x v="0"/>
    <x v="0"/>
    <m/>
    <m/>
    <x v="0"/>
    <x v="0"/>
    <m/>
    <x v="0"/>
    <x v="0"/>
    <m/>
    <n v="0"/>
    <n v="0"/>
    <n v="0"/>
    <n v="0"/>
    <n v="0"/>
    <n v="0"/>
    <n v="1"/>
    <x v="1624"/>
    <x v="1629"/>
    <x v="20"/>
    <x v="4"/>
    <x v="2"/>
    <x v="0"/>
  </r>
  <r>
    <m/>
    <x v="0"/>
    <x v="0"/>
    <x v="0"/>
    <m/>
    <m/>
    <x v="0"/>
    <x v="0"/>
    <m/>
    <x v="0"/>
    <x v="0"/>
    <m/>
    <n v="0"/>
    <n v="0"/>
    <n v="0"/>
    <n v="0"/>
    <n v="0"/>
    <n v="0"/>
    <n v="1"/>
    <x v="1625"/>
    <x v="1630"/>
    <x v="20"/>
    <x v="4"/>
    <x v="2"/>
    <x v="0"/>
  </r>
  <r>
    <m/>
    <x v="0"/>
    <x v="0"/>
    <x v="0"/>
    <m/>
    <m/>
    <x v="0"/>
    <x v="0"/>
    <m/>
    <x v="0"/>
    <x v="0"/>
    <m/>
    <n v="0"/>
    <n v="0"/>
    <n v="0"/>
    <n v="0"/>
    <n v="762.56"/>
    <n v="762.56"/>
    <n v="3000"/>
    <x v="1626"/>
    <x v="1631"/>
    <x v="20"/>
    <x v="4"/>
    <x v="2"/>
    <x v="0"/>
  </r>
  <r>
    <m/>
    <x v="0"/>
    <x v="0"/>
    <x v="0"/>
    <m/>
    <m/>
    <x v="0"/>
    <x v="0"/>
    <m/>
    <x v="0"/>
    <x v="0"/>
    <m/>
    <n v="4938.45"/>
    <n v="2559.2800000000002"/>
    <n v="0"/>
    <n v="0"/>
    <n v="0"/>
    <n v="7497.73"/>
    <n v="10000"/>
    <x v="1627"/>
    <x v="1632"/>
    <x v="20"/>
    <x v="4"/>
    <x v="2"/>
    <x v="0"/>
  </r>
  <r>
    <m/>
    <x v="0"/>
    <x v="0"/>
    <x v="0"/>
    <m/>
    <m/>
    <x v="0"/>
    <x v="0"/>
    <m/>
    <x v="0"/>
    <x v="0"/>
    <m/>
    <n v="746"/>
    <n v="0"/>
    <n v="0"/>
    <n v="2653.54"/>
    <n v="0"/>
    <n v="3399.54"/>
    <n v="4000"/>
    <x v="1628"/>
    <x v="1633"/>
    <x v="20"/>
    <x v="4"/>
    <x v="2"/>
    <x v="0"/>
  </r>
  <r>
    <m/>
    <x v="0"/>
    <x v="0"/>
    <x v="0"/>
    <m/>
    <m/>
    <x v="0"/>
    <x v="0"/>
    <m/>
    <x v="0"/>
    <x v="0"/>
    <m/>
    <n v="3115.5"/>
    <n v="0"/>
    <n v="0"/>
    <n v="79.08"/>
    <n v="0"/>
    <n v="3194.58"/>
    <n v="4500"/>
    <x v="1629"/>
    <x v="1634"/>
    <x v="20"/>
    <x v="4"/>
    <x v="2"/>
    <x v="0"/>
  </r>
  <r>
    <m/>
    <x v="0"/>
    <x v="0"/>
    <x v="0"/>
    <m/>
    <m/>
    <x v="0"/>
    <x v="0"/>
    <m/>
    <x v="0"/>
    <x v="0"/>
    <m/>
    <n v="2299.1799999999998"/>
    <n v="689"/>
    <n v="0"/>
    <n v="285"/>
    <n v="1651.45"/>
    <n v="4924.63"/>
    <n v="6000"/>
    <x v="1630"/>
    <x v="1635"/>
    <x v="20"/>
    <x v="4"/>
    <x v="2"/>
    <x v="0"/>
  </r>
  <r>
    <m/>
    <x v="0"/>
    <x v="0"/>
    <x v="0"/>
    <m/>
    <m/>
    <x v="0"/>
    <x v="0"/>
    <m/>
    <x v="0"/>
    <x v="0"/>
    <m/>
    <n v="149.59"/>
    <n v="843.04"/>
    <n v="382.84"/>
    <n v="2210"/>
    <n v="340.58"/>
    <n v="3926.05"/>
    <n v="4200"/>
    <x v="1631"/>
    <x v="1636"/>
    <x v="20"/>
    <x v="4"/>
    <x v="2"/>
    <x v="0"/>
  </r>
  <r>
    <m/>
    <x v="0"/>
    <x v="0"/>
    <x v="0"/>
    <m/>
    <m/>
    <x v="0"/>
    <x v="0"/>
    <m/>
    <x v="0"/>
    <x v="0"/>
    <m/>
    <n v="766.22"/>
    <n v="1569"/>
    <n v="324"/>
    <n v="738"/>
    <n v="712"/>
    <n v="4109.22"/>
    <n v="5000"/>
    <x v="1632"/>
    <x v="1637"/>
    <x v="20"/>
    <x v="4"/>
    <x v="2"/>
    <x v="0"/>
  </r>
  <r>
    <m/>
    <x v="0"/>
    <x v="0"/>
    <x v="0"/>
    <m/>
    <m/>
    <x v="0"/>
    <x v="0"/>
    <m/>
    <x v="0"/>
    <x v="0"/>
    <m/>
    <n v="0"/>
    <n v="0"/>
    <n v="830.45"/>
    <n v="787"/>
    <n v="211"/>
    <n v="1828.45"/>
    <n v="3000"/>
    <x v="1633"/>
    <x v="1638"/>
    <x v="20"/>
    <x v="4"/>
    <x v="2"/>
    <x v="0"/>
  </r>
  <r>
    <m/>
    <x v="0"/>
    <x v="0"/>
    <x v="0"/>
    <m/>
    <m/>
    <x v="0"/>
    <x v="0"/>
    <m/>
    <x v="0"/>
    <x v="0"/>
    <m/>
    <n v="0"/>
    <n v="0"/>
    <n v="0"/>
    <n v="0"/>
    <n v="0"/>
    <n v="0"/>
    <n v="1"/>
    <x v="1634"/>
    <x v="1639"/>
    <x v="20"/>
    <x v="4"/>
    <x v="2"/>
    <x v="0"/>
  </r>
  <r>
    <m/>
    <x v="0"/>
    <x v="0"/>
    <x v="0"/>
    <m/>
    <m/>
    <x v="0"/>
    <x v="0"/>
    <m/>
    <x v="0"/>
    <x v="0"/>
    <m/>
    <n v="0"/>
    <n v="0"/>
    <n v="0"/>
    <n v="176.04"/>
    <n v="521.04"/>
    <n v="697.08"/>
    <n v="2000"/>
    <x v="1635"/>
    <x v="1640"/>
    <x v="20"/>
    <x v="4"/>
    <x v="2"/>
    <x v="0"/>
  </r>
  <r>
    <m/>
    <x v="0"/>
    <x v="0"/>
    <x v="0"/>
    <m/>
    <m/>
    <x v="0"/>
    <x v="0"/>
    <m/>
    <x v="0"/>
    <x v="0"/>
    <m/>
    <n v="0"/>
    <n v="0"/>
    <n v="0"/>
    <n v="0"/>
    <n v="0"/>
    <n v="0"/>
    <n v="2000"/>
    <x v="1636"/>
    <x v="1641"/>
    <x v="20"/>
    <x v="4"/>
    <x v="2"/>
    <x v="0"/>
  </r>
  <r>
    <m/>
    <x v="0"/>
    <x v="0"/>
    <x v="0"/>
    <m/>
    <m/>
    <x v="0"/>
    <x v="0"/>
    <m/>
    <x v="0"/>
    <x v="0"/>
    <m/>
    <n v="0"/>
    <n v="0"/>
    <n v="0"/>
    <n v="0"/>
    <n v="1186.71"/>
    <n v="1186.71"/>
    <n v="2000"/>
    <x v="1637"/>
    <x v="1642"/>
    <x v="20"/>
    <x v="4"/>
    <x v="2"/>
    <x v="0"/>
  </r>
  <r>
    <m/>
    <x v="0"/>
    <x v="0"/>
    <x v="0"/>
    <m/>
    <m/>
    <x v="0"/>
    <x v="0"/>
    <m/>
    <x v="0"/>
    <x v="0"/>
    <m/>
    <n v="0"/>
    <n v="0"/>
    <n v="0"/>
    <n v="0"/>
    <n v="0"/>
    <n v="0"/>
    <n v="1"/>
    <x v="1638"/>
    <x v="1643"/>
    <x v="20"/>
    <x v="4"/>
    <x v="2"/>
    <x v="0"/>
  </r>
  <r>
    <m/>
    <x v="0"/>
    <x v="0"/>
    <x v="0"/>
    <m/>
    <m/>
    <x v="0"/>
    <x v="0"/>
    <m/>
    <x v="0"/>
    <x v="0"/>
    <m/>
    <n v="0"/>
    <n v="0"/>
    <n v="0"/>
    <n v="0"/>
    <n v="1868.1"/>
    <n v="1868.1"/>
    <n v="3000"/>
    <x v="1639"/>
    <x v="1644"/>
    <x v="20"/>
    <x v="4"/>
    <x v="2"/>
    <x v="0"/>
  </r>
  <r>
    <m/>
    <x v="0"/>
    <x v="0"/>
    <x v="0"/>
    <m/>
    <m/>
    <x v="0"/>
    <x v="0"/>
    <m/>
    <x v="0"/>
    <x v="0"/>
    <m/>
    <n v="0"/>
    <n v="0"/>
    <n v="0"/>
    <n v="149.5"/>
    <n v="665"/>
    <n v="814.5"/>
    <n v="2000"/>
    <x v="1640"/>
    <x v="1645"/>
    <x v="20"/>
    <x v="4"/>
    <x v="2"/>
    <x v="0"/>
  </r>
  <r>
    <m/>
    <x v="0"/>
    <x v="0"/>
    <x v="0"/>
    <m/>
    <m/>
    <x v="0"/>
    <x v="0"/>
    <m/>
    <x v="0"/>
    <x v="0"/>
    <m/>
    <n v="5.54"/>
    <n v="0"/>
    <n v="0"/>
    <n v="0"/>
    <n v="0"/>
    <n v="5.54"/>
    <n v="1"/>
    <x v="1641"/>
    <x v="1646"/>
    <x v="20"/>
    <x v="4"/>
    <x v="2"/>
    <x v="0"/>
  </r>
  <r>
    <m/>
    <x v="0"/>
    <x v="0"/>
    <x v="0"/>
    <m/>
    <m/>
    <x v="0"/>
    <x v="0"/>
    <m/>
    <x v="0"/>
    <x v="0"/>
    <m/>
    <n v="763.12"/>
    <n v="0"/>
    <n v="0"/>
    <n v="0"/>
    <n v="0"/>
    <n v="763.12"/>
    <n v="3000"/>
    <x v="1642"/>
    <x v="1647"/>
    <x v="20"/>
    <x v="4"/>
    <x v="2"/>
    <x v="0"/>
  </r>
  <r>
    <m/>
    <x v="0"/>
    <x v="0"/>
    <x v="0"/>
    <m/>
    <m/>
    <x v="0"/>
    <x v="0"/>
    <m/>
    <x v="0"/>
    <x v="0"/>
    <m/>
    <n v="0"/>
    <n v="0"/>
    <n v="0"/>
    <n v="0"/>
    <n v="244.33"/>
    <n v="244.33"/>
    <n v="2000"/>
    <x v="1643"/>
    <x v="1648"/>
    <x v="20"/>
    <x v="4"/>
    <x v="2"/>
    <x v="0"/>
  </r>
  <r>
    <m/>
    <x v="0"/>
    <x v="0"/>
    <x v="0"/>
    <m/>
    <m/>
    <x v="0"/>
    <x v="0"/>
    <m/>
    <x v="0"/>
    <x v="0"/>
    <m/>
    <n v="0"/>
    <n v="0"/>
    <n v="0"/>
    <n v="0"/>
    <n v="714"/>
    <n v="714"/>
    <n v="2000"/>
    <x v="1644"/>
    <x v="1649"/>
    <x v="20"/>
    <x v="4"/>
    <x v="2"/>
    <x v="0"/>
  </r>
  <r>
    <m/>
    <x v="0"/>
    <x v="0"/>
    <x v="0"/>
    <m/>
    <m/>
    <x v="0"/>
    <x v="0"/>
    <m/>
    <x v="0"/>
    <x v="0"/>
    <m/>
    <n v="145.99"/>
    <n v="0"/>
    <n v="1522.54"/>
    <n v="0"/>
    <n v="704.28"/>
    <n v="2372.81"/>
    <n v="3000"/>
    <x v="1645"/>
    <x v="1650"/>
    <x v="20"/>
    <x v="4"/>
    <x v="2"/>
    <x v="0"/>
  </r>
  <r>
    <m/>
    <x v="0"/>
    <x v="0"/>
    <x v="0"/>
    <m/>
    <m/>
    <x v="0"/>
    <x v="0"/>
    <m/>
    <x v="0"/>
    <x v="0"/>
    <m/>
    <n v="0"/>
    <n v="0"/>
    <n v="0"/>
    <n v="38.799999999999997"/>
    <n v="621.08000000000004"/>
    <n v="659.88"/>
    <n v="2000"/>
    <x v="1646"/>
    <x v="1651"/>
    <x v="20"/>
    <x v="4"/>
    <x v="2"/>
    <x v="0"/>
  </r>
  <r>
    <m/>
    <x v="0"/>
    <x v="0"/>
    <x v="0"/>
    <m/>
    <m/>
    <x v="0"/>
    <x v="0"/>
    <m/>
    <x v="0"/>
    <x v="0"/>
    <m/>
    <n v="30.69"/>
    <n v="0"/>
    <n v="0"/>
    <n v="0"/>
    <n v="0"/>
    <n v="30.69"/>
    <n v="3000"/>
    <x v="1647"/>
    <x v="1652"/>
    <x v="20"/>
    <x v="4"/>
    <x v="2"/>
    <x v="0"/>
  </r>
  <r>
    <m/>
    <x v="0"/>
    <x v="0"/>
    <x v="0"/>
    <m/>
    <m/>
    <x v="0"/>
    <x v="0"/>
    <m/>
    <x v="0"/>
    <x v="0"/>
    <m/>
    <n v="1200.08"/>
    <n v="0"/>
    <n v="790.2"/>
    <n v="0"/>
    <n v="136"/>
    <n v="2126.2800000000002"/>
    <n v="4000"/>
    <x v="1648"/>
    <x v="1653"/>
    <x v="20"/>
    <x v="4"/>
    <x v="2"/>
    <x v="0"/>
  </r>
  <r>
    <m/>
    <x v="0"/>
    <x v="0"/>
    <x v="0"/>
    <m/>
    <m/>
    <x v="0"/>
    <x v="0"/>
    <m/>
    <x v="0"/>
    <x v="0"/>
    <m/>
    <n v="1334.11"/>
    <n v="1019"/>
    <n v="1055"/>
    <n v="0"/>
    <n v="0"/>
    <n v="3408.11"/>
    <n v="9000"/>
    <x v="1649"/>
    <x v="1654"/>
    <x v="20"/>
    <x v="4"/>
    <x v="2"/>
    <x v="0"/>
  </r>
  <r>
    <m/>
    <x v="0"/>
    <x v="0"/>
    <x v="0"/>
    <m/>
    <m/>
    <x v="0"/>
    <x v="0"/>
    <m/>
    <x v="0"/>
    <x v="0"/>
    <m/>
    <n v="0"/>
    <n v="0"/>
    <n v="0"/>
    <n v="2273.8000000000002"/>
    <n v="0"/>
    <n v="2273.8000000000002"/>
    <n v="3000"/>
    <x v="1650"/>
    <x v="1655"/>
    <x v="20"/>
    <x v="4"/>
    <x v="2"/>
    <x v="0"/>
  </r>
  <r>
    <m/>
    <x v="0"/>
    <x v="0"/>
    <x v="0"/>
    <m/>
    <m/>
    <x v="0"/>
    <x v="0"/>
    <m/>
    <x v="0"/>
    <x v="0"/>
    <m/>
    <n v="1867.7"/>
    <n v="0"/>
    <n v="0"/>
    <n v="272"/>
    <n v="0"/>
    <n v="2139.6999999999998"/>
    <n v="4000"/>
    <x v="1651"/>
    <x v="1656"/>
    <x v="20"/>
    <x v="4"/>
    <x v="2"/>
    <x v="0"/>
  </r>
  <r>
    <m/>
    <x v="0"/>
    <x v="0"/>
    <x v="0"/>
    <m/>
    <m/>
    <x v="0"/>
    <x v="0"/>
    <m/>
    <x v="0"/>
    <x v="0"/>
    <m/>
    <n v="56.48"/>
    <n v="0"/>
    <n v="0"/>
    <n v="740"/>
    <n v="0"/>
    <n v="796.48"/>
    <n v="3000"/>
    <x v="1652"/>
    <x v="1657"/>
    <x v="20"/>
    <x v="4"/>
    <x v="2"/>
    <x v="0"/>
  </r>
  <r>
    <m/>
    <x v="0"/>
    <x v="0"/>
    <x v="0"/>
    <m/>
    <m/>
    <x v="0"/>
    <x v="0"/>
    <m/>
    <x v="0"/>
    <x v="0"/>
    <m/>
    <n v="0"/>
    <n v="0"/>
    <n v="0"/>
    <n v="132.83000000000001"/>
    <n v="315"/>
    <n v="447.83"/>
    <n v="2000"/>
    <x v="1653"/>
    <x v="1658"/>
    <x v="20"/>
    <x v="4"/>
    <x v="2"/>
    <x v="0"/>
  </r>
  <r>
    <m/>
    <x v="0"/>
    <x v="0"/>
    <x v="0"/>
    <m/>
    <m/>
    <x v="0"/>
    <x v="0"/>
    <m/>
    <x v="0"/>
    <x v="0"/>
    <m/>
    <n v="0"/>
    <n v="52.03"/>
    <n v="507.08"/>
    <n v="0"/>
    <n v="0"/>
    <n v="559.11"/>
    <n v="2000"/>
    <x v="1654"/>
    <x v="1659"/>
    <x v="20"/>
    <x v="4"/>
    <x v="2"/>
    <x v="0"/>
  </r>
  <r>
    <m/>
    <x v="0"/>
    <x v="0"/>
    <x v="0"/>
    <m/>
    <m/>
    <x v="0"/>
    <x v="0"/>
    <m/>
    <x v="0"/>
    <x v="0"/>
    <m/>
    <n v="0"/>
    <n v="0"/>
    <n v="420.55"/>
    <n v="729.24"/>
    <n v="310.58"/>
    <n v="1460.37"/>
    <n v="2000"/>
    <x v="1655"/>
    <x v="1660"/>
    <x v="20"/>
    <x v="4"/>
    <x v="2"/>
    <x v="0"/>
  </r>
  <r>
    <m/>
    <x v="0"/>
    <x v="0"/>
    <x v="0"/>
    <m/>
    <m/>
    <x v="0"/>
    <x v="0"/>
    <m/>
    <x v="0"/>
    <x v="0"/>
    <m/>
    <n v="0"/>
    <n v="0"/>
    <n v="361.44"/>
    <n v="168.12"/>
    <n v="499.55"/>
    <n v="1029.1099999999999"/>
    <n v="2000"/>
    <x v="1656"/>
    <x v="1661"/>
    <x v="20"/>
    <x v="4"/>
    <x v="2"/>
    <x v="0"/>
  </r>
  <r>
    <m/>
    <x v="0"/>
    <x v="0"/>
    <x v="0"/>
    <m/>
    <m/>
    <x v="0"/>
    <x v="0"/>
    <m/>
    <x v="0"/>
    <x v="0"/>
    <m/>
    <n v="0"/>
    <n v="0"/>
    <n v="76.150000000000006"/>
    <n v="1965.7"/>
    <n v="0"/>
    <n v="2041.85"/>
    <n v="3000"/>
    <x v="1657"/>
    <x v="1662"/>
    <x v="20"/>
    <x v="4"/>
    <x v="2"/>
    <x v="0"/>
  </r>
  <r>
    <m/>
    <x v="0"/>
    <x v="0"/>
    <x v="0"/>
    <m/>
    <m/>
    <x v="0"/>
    <x v="0"/>
    <m/>
    <x v="0"/>
    <x v="0"/>
    <m/>
    <n v="2520.04"/>
    <n v="0"/>
    <n v="625"/>
    <n v="0"/>
    <n v="0"/>
    <n v="3145.04"/>
    <n v="5000"/>
    <x v="1658"/>
    <x v="1663"/>
    <x v="20"/>
    <x v="4"/>
    <x v="2"/>
    <x v="0"/>
  </r>
  <r>
    <m/>
    <x v="0"/>
    <x v="0"/>
    <x v="0"/>
    <m/>
    <m/>
    <x v="0"/>
    <x v="0"/>
    <m/>
    <x v="0"/>
    <x v="0"/>
    <m/>
    <n v="0"/>
    <n v="0"/>
    <n v="2388.21"/>
    <n v="992.04"/>
    <n v="477.5"/>
    <n v="3857.75"/>
    <n v="5000"/>
    <x v="1659"/>
    <x v="1664"/>
    <x v="20"/>
    <x v="4"/>
    <x v="2"/>
    <x v="0"/>
  </r>
  <r>
    <m/>
    <x v="0"/>
    <x v="0"/>
    <x v="0"/>
    <m/>
    <m/>
    <x v="0"/>
    <x v="0"/>
    <m/>
    <x v="0"/>
    <x v="0"/>
    <m/>
    <n v="0"/>
    <n v="0"/>
    <n v="0"/>
    <n v="0"/>
    <n v="13.25"/>
    <n v="13.25"/>
    <n v="5000"/>
    <x v="1660"/>
    <x v="1665"/>
    <x v="20"/>
    <x v="4"/>
    <x v="2"/>
    <x v="0"/>
  </r>
  <r>
    <m/>
    <x v="0"/>
    <x v="0"/>
    <x v="0"/>
    <m/>
    <m/>
    <x v="0"/>
    <x v="0"/>
    <m/>
    <x v="0"/>
    <x v="0"/>
    <m/>
    <n v="0"/>
    <n v="0"/>
    <n v="540.16"/>
    <n v="1378.16"/>
    <n v="264"/>
    <n v="2182.3200000000002"/>
    <n v="3000"/>
    <x v="1661"/>
    <x v="1666"/>
    <x v="20"/>
    <x v="4"/>
    <x v="2"/>
    <x v="0"/>
  </r>
  <r>
    <m/>
    <x v="0"/>
    <x v="0"/>
    <x v="0"/>
    <m/>
    <m/>
    <x v="0"/>
    <x v="0"/>
    <m/>
    <x v="0"/>
    <x v="0"/>
    <m/>
    <n v="0"/>
    <n v="0"/>
    <n v="0"/>
    <n v="0"/>
    <n v="4.17"/>
    <n v="4.17"/>
    <n v="3000"/>
    <x v="1662"/>
    <x v="1667"/>
    <x v="20"/>
    <x v="4"/>
    <x v="2"/>
    <x v="0"/>
  </r>
  <r>
    <m/>
    <x v="0"/>
    <x v="0"/>
    <x v="0"/>
    <m/>
    <m/>
    <x v="0"/>
    <x v="0"/>
    <m/>
    <x v="0"/>
    <x v="0"/>
    <m/>
    <n v="0"/>
    <n v="0"/>
    <n v="0"/>
    <n v="0"/>
    <n v="82"/>
    <n v="82"/>
    <n v="3000"/>
    <x v="1663"/>
    <x v="1668"/>
    <x v="20"/>
    <x v="4"/>
    <x v="2"/>
    <x v="0"/>
  </r>
  <r>
    <m/>
    <x v="0"/>
    <x v="0"/>
    <x v="0"/>
    <m/>
    <m/>
    <x v="0"/>
    <x v="0"/>
    <m/>
    <x v="0"/>
    <x v="0"/>
    <m/>
    <n v="0"/>
    <n v="0"/>
    <n v="0"/>
    <n v="1148"/>
    <n v="0"/>
    <n v="1148"/>
    <n v="3000"/>
    <x v="1664"/>
    <x v="1669"/>
    <x v="20"/>
    <x v="4"/>
    <x v="2"/>
    <x v="0"/>
  </r>
  <r>
    <m/>
    <x v="0"/>
    <x v="0"/>
    <x v="0"/>
    <m/>
    <m/>
    <x v="0"/>
    <x v="0"/>
    <m/>
    <x v="0"/>
    <x v="0"/>
    <m/>
    <n v="0"/>
    <n v="1299.58"/>
    <n v="0"/>
    <n v="0"/>
    <n v="0"/>
    <n v="1299.58"/>
    <n v="3000"/>
    <x v="1665"/>
    <x v="1670"/>
    <x v="20"/>
    <x v="4"/>
    <x v="2"/>
    <x v="0"/>
  </r>
  <r>
    <m/>
    <x v="0"/>
    <x v="0"/>
    <x v="0"/>
    <m/>
    <m/>
    <x v="0"/>
    <x v="0"/>
    <m/>
    <x v="0"/>
    <x v="0"/>
    <m/>
    <n v="0"/>
    <n v="0"/>
    <n v="0"/>
    <n v="0"/>
    <n v="1085.81"/>
    <n v="1085.81"/>
    <n v="2000"/>
    <x v="1666"/>
    <x v="1671"/>
    <x v="20"/>
    <x v="4"/>
    <x v="2"/>
    <x v="0"/>
  </r>
  <r>
    <m/>
    <x v="0"/>
    <x v="0"/>
    <x v="0"/>
    <m/>
    <m/>
    <x v="0"/>
    <x v="0"/>
    <m/>
    <x v="0"/>
    <x v="0"/>
    <m/>
    <n v="0"/>
    <n v="0"/>
    <n v="0"/>
    <n v="0"/>
    <n v="966.6"/>
    <n v="966.6"/>
    <n v="1000"/>
    <x v="1667"/>
    <x v="1672"/>
    <x v="20"/>
    <x v="4"/>
    <x v="2"/>
    <x v="0"/>
  </r>
  <r>
    <m/>
    <x v="0"/>
    <x v="0"/>
    <x v="0"/>
    <m/>
    <m/>
    <x v="0"/>
    <x v="0"/>
    <m/>
    <x v="0"/>
    <x v="0"/>
    <m/>
    <n v="0"/>
    <n v="0"/>
    <n v="0"/>
    <n v="0"/>
    <n v="0"/>
    <n v="0"/>
    <n v="0"/>
    <x v="1668"/>
    <x v="1673"/>
    <x v="20"/>
    <x v="4"/>
    <x v="2"/>
    <x v="0"/>
  </r>
  <r>
    <m/>
    <x v="0"/>
    <x v="0"/>
    <x v="0"/>
    <m/>
    <m/>
    <x v="0"/>
    <x v="0"/>
    <m/>
    <x v="0"/>
    <x v="0"/>
    <m/>
    <n v="0"/>
    <n v="0"/>
    <n v="0"/>
    <n v="0"/>
    <n v="0"/>
    <n v="0"/>
    <n v="0"/>
    <x v="1669"/>
    <x v="1674"/>
    <x v="20"/>
    <x v="4"/>
    <x v="2"/>
    <x v="0"/>
  </r>
  <r>
    <m/>
    <x v="0"/>
    <x v="0"/>
    <x v="0"/>
    <m/>
    <m/>
    <x v="0"/>
    <x v="0"/>
    <m/>
    <x v="0"/>
    <x v="0"/>
    <m/>
    <n v="0"/>
    <n v="0"/>
    <n v="0"/>
    <n v="0"/>
    <n v="0"/>
    <n v="0"/>
    <n v="0"/>
    <x v="1670"/>
    <x v="1675"/>
    <x v="20"/>
    <x v="4"/>
    <x v="2"/>
    <x v="0"/>
  </r>
  <r>
    <m/>
    <x v="0"/>
    <x v="0"/>
    <x v="0"/>
    <m/>
    <m/>
    <x v="0"/>
    <x v="0"/>
    <m/>
    <x v="0"/>
    <x v="0"/>
    <m/>
    <n v="0"/>
    <n v="0"/>
    <n v="0"/>
    <n v="0"/>
    <n v="0"/>
    <n v="0"/>
    <n v="0"/>
    <x v="1671"/>
    <x v="1676"/>
    <x v="20"/>
    <x v="4"/>
    <x v="2"/>
    <x v="0"/>
  </r>
  <r>
    <m/>
    <x v="0"/>
    <x v="0"/>
    <x v="0"/>
    <m/>
    <m/>
    <x v="0"/>
    <x v="0"/>
    <m/>
    <x v="0"/>
    <x v="0"/>
    <m/>
    <n v="0"/>
    <n v="0"/>
    <n v="0"/>
    <n v="0"/>
    <n v="0"/>
    <n v="0"/>
    <n v="0"/>
    <x v="1672"/>
    <x v="1677"/>
    <x v="20"/>
    <x v="4"/>
    <x v="2"/>
    <x v="0"/>
  </r>
  <r>
    <m/>
    <x v="0"/>
    <x v="0"/>
    <x v="0"/>
    <m/>
    <m/>
    <x v="0"/>
    <x v="0"/>
    <m/>
    <x v="0"/>
    <x v="0"/>
    <m/>
    <n v="0"/>
    <n v="0"/>
    <n v="0"/>
    <n v="0"/>
    <n v="0"/>
    <n v="0"/>
    <n v="0"/>
    <x v="1673"/>
    <x v="1678"/>
    <x v="20"/>
    <x v="4"/>
    <x v="2"/>
    <x v="0"/>
  </r>
  <r>
    <m/>
    <x v="0"/>
    <x v="0"/>
    <x v="0"/>
    <m/>
    <m/>
    <x v="0"/>
    <x v="0"/>
    <m/>
    <x v="0"/>
    <x v="0"/>
    <m/>
    <n v="0"/>
    <n v="0"/>
    <n v="0"/>
    <n v="0"/>
    <n v="0"/>
    <n v="0"/>
    <n v="0"/>
    <x v="1674"/>
    <x v="1679"/>
    <x v="20"/>
    <x v="4"/>
    <x v="2"/>
    <x v="0"/>
  </r>
  <r>
    <m/>
    <x v="0"/>
    <x v="0"/>
    <x v="0"/>
    <m/>
    <m/>
    <x v="0"/>
    <x v="0"/>
    <m/>
    <x v="0"/>
    <x v="0"/>
    <m/>
    <n v="0"/>
    <n v="0"/>
    <n v="0"/>
    <n v="0"/>
    <n v="0"/>
    <n v="0"/>
    <n v="0"/>
    <x v="1675"/>
    <x v="1680"/>
    <x v="20"/>
    <x v="4"/>
    <x v="2"/>
    <x v="0"/>
  </r>
  <r>
    <m/>
    <x v="0"/>
    <x v="0"/>
    <x v="0"/>
    <m/>
    <m/>
    <x v="0"/>
    <x v="0"/>
    <m/>
    <x v="0"/>
    <x v="0"/>
    <m/>
    <n v="0"/>
    <n v="0"/>
    <n v="0"/>
    <n v="0"/>
    <n v="0"/>
    <n v="0"/>
    <n v="0"/>
    <x v="1676"/>
    <x v="1681"/>
    <x v="20"/>
    <x v="4"/>
    <x v="2"/>
    <x v="0"/>
  </r>
  <r>
    <m/>
    <x v="0"/>
    <x v="0"/>
    <x v="0"/>
    <m/>
    <m/>
    <x v="0"/>
    <x v="0"/>
    <m/>
    <x v="0"/>
    <x v="0"/>
    <m/>
    <n v="0"/>
    <n v="0"/>
    <n v="0"/>
    <n v="0"/>
    <n v="0"/>
    <n v="0"/>
    <n v="0"/>
    <x v="1677"/>
    <x v="1682"/>
    <x v="20"/>
    <x v="4"/>
    <x v="2"/>
    <x v="0"/>
  </r>
  <r>
    <m/>
    <x v="0"/>
    <x v="0"/>
    <x v="0"/>
    <m/>
    <m/>
    <x v="0"/>
    <x v="0"/>
    <m/>
    <x v="0"/>
    <x v="0"/>
    <m/>
    <n v="0"/>
    <n v="0"/>
    <n v="0"/>
    <n v="0"/>
    <n v="0"/>
    <n v="0"/>
    <n v="0"/>
    <x v="1678"/>
    <x v="1683"/>
    <x v="20"/>
    <x v="4"/>
    <x v="2"/>
    <x v="0"/>
  </r>
  <r>
    <m/>
    <x v="0"/>
    <x v="0"/>
    <x v="0"/>
    <m/>
    <m/>
    <x v="0"/>
    <x v="0"/>
    <m/>
    <x v="0"/>
    <x v="0"/>
    <m/>
    <n v="0"/>
    <n v="0"/>
    <n v="0"/>
    <n v="0"/>
    <n v="0"/>
    <n v="0"/>
    <n v="0"/>
    <x v="1679"/>
    <x v="1684"/>
    <x v="20"/>
    <x v="4"/>
    <x v="2"/>
    <x v="0"/>
  </r>
  <r>
    <m/>
    <x v="0"/>
    <x v="0"/>
    <x v="0"/>
    <m/>
    <m/>
    <x v="0"/>
    <x v="0"/>
    <m/>
    <x v="0"/>
    <x v="0"/>
    <m/>
    <n v="0"/>
    <n v="0"/>
    <n v="0"/>
    <n v="0"/>
    <n v="0"/>
    <n v="0"/>
    <n v="0"/>
    <x v="1680"/>
    <x v="1685"/>
    <x v="20"/>
    <x v="4"/>
    <x v="2"/>
    <x v="0"/>
  </r>
  <r>
    <m/>
    <x v="0"/>
    <x v="0"/>
    <x v="0"/>
    <m/>
    <m/>
    <x v="0"/>
    <x v="0"/>
    <m/>
    <x v="0"/>
    <x v="0"/>
    <m/>
    <n v="0"/>
    <n v="0"/>
    <n v="0"/>
    <n v="0"/>
    <n v="0"/>
    <n v="0"/>
    <n v="0"/>
    <x v="1681"/>
    <x v="1686"/>
    <x v="20"/>
    <x v="4"/>
    <x v="2"/>
    <x v="0"/>
  </r>
  <r>
    <m/>
    <x v="0"/>
    <x v="0"/>
    <x v="0"/>
    <m/>
    <m/>
    <x v="0"/>
    <x v="0"/>
    <m/>
    <x v="0"/>
    <x v="0"/>
    <m/>
    <n v="0"/>
    <n v="0"/>
    <n v="0"/>
    <n v="0"/>
    <n v="0"/>
    <n v="0"/>
    <n v="0"/>
    <x v="1682"/>
    <x v="1687"/>
    <x v="20"/>
    <x v="4"/>
    <x v="2"/>
    <x v="0"/>
  </r>
  <r>
    <m/>
    <x v="0"/>
    <x v="0"/>
    <x v="0"/>
    <m/>
    <m/>
    <x v="0"/>
    <x v="0"/>
    <m/>
    <x v="0"/>
    <x v="0"/>
    <m/>
    <n v="0"/>
    <n v="0"/>
    <n v="0"/>
    <n v="0"/>
    <n v="0"/>
    <n v="0"/>
    <n v="0"/>
    <x v="1683"/>
    <x v="1688"/>
    <x v="20"/>
    <x v="4"/>
    <x v="2"/>
    <x v="0"/>
  </r>
  <r>
    <m/>
    <x v="0"/>
    <x v="0"/>
    <x v="0"/>
    <m/>
    <m/>
    <x v="0"/>
    <x v="0"/>
    <m/>
    <x v="0"/>
    <x v="0"/>
    <m/>
    <n v="0"/>
    <n v="0"/>
    <n v="0"/>
    <n v="0"/>
    <n v="0"/>
    <n v="0"/>
    <n v="0"/>
    <x v="1684"/>
    <x v="1689"/>
    <x v="20"/>
    <x v="4"/>
    <x v="2"/>
    <x v="0"/>
  </r>
  <r>
    <m/>
    <x v="0"/>
    <x v="0"/>
    <x v="0"/>
    <m/>
    <m/>
    <x v="0"/>
    <x v="0"/>
    <m/>
    <x v="0"/>
    <x v="0"/>
    <m/>
    <n v="0"/>
    <n v="0"/>
    <n v="0"/>
    <n v="0"/>
    <n v="0"/>
    <n v="0"/>
    <n v="0"/>
    <x v="1685"/>
    <x v="1690"/>
    <x v="20"/>
    <x v="4"/>
    <x v="2"/>
    <x v="0"/>
  </r>
  <r>
    <m/>
    <x v="0"/>
    <x v="0"/>
    <x v="0"/>
    <m/>
    <m/>
    <x v="0"/>
    <x v="0"/>
    <m/>
    <x v="0"/>
    <x v="0"/>
    <m/>
    <n v="0"/>
    <n v="0"/>
    <n v="0"/>
    <n v="0"/>
    <n v="0"/>
    <n v="0"/>
    <n v="1"/>
    <x v="1686"/>
    <x v="1691"/>
    <x v="20"/>
    <x v="4"/>
    <x v="2"/>
    <x v="0"/>
  </r>
  <r>
    <m/>
    <x v="0"/>
    <x v="0"/>
    <x v="0"/>
    <m/>
    <m/>
    <x v="0"/>
    <x v="0"/>
    <m/>
    <x v="0"/>
    <x v="0"/>
    <m/>
    <n v="0"/>
    <n v="0"/>
    <n v="0"/>
    <n v="0"/>
    <n v="0"/>
    <n v="0"/>
    <n v="0"/>
    <x v="1687"/>
    <x v="1692"/>
    <x v="20"/>
    <x v="4"/>
    <x v="2"/>
    <x v="0"/>
  </r>
  <r>
    <m/>
    <x v="0"/>
    <x v="0"/>
    <x v="0"/>
    <m/>
    <m/>
    <x v="0"/>
    <x v="0"/>
    <m/>
    <x v="0"/>
    <x v="0"/>
    <m/>
    <n v="0"/>
    <n v="0"/>
    <n v="0"/>
    <n v="0"/>
    <n v="0"/>
    <n v="0"/>
    <n v="0"/>
    <x v="1688"/>
    <x v="1693"/>
    <x v="20"/>
    <x v="4"/>
    <x v="2"/>
    <x v="0"/>
  </r>
  <r>
    <m/>
    <x v="0"/>
    <x v="0"/>
    <x v="0"/>
    <m/>
    <m/>
    <x v="0"/>
    <x v="0"/>
    <m/>
    <x v="0"/>
    <x v="0"/>
    <m/>
    <n v="0"/>
    <n v="0"/>
    <n v="477.41"/>
    <n v="1501.7"/>
    <n v="1787.58"/>
    <n v="3766.69"/>
    <n v="5000"/>
    <x v="1689"/>
    <x v="1694"/>
    <x v="21"/>
    <x v="4"/>
    <x v="2"/>
    <x v="0"/>
  </r>
  <r>
    <m/>
    <x v="0"/>
    <x v="0"/>
    <x v="0"/>
    <m/>
    <m/>
    <x v="0"/>
    <x v="0"/>
    <m/>
    <x v="0"/>
    <x v="0"/>
    <m/>
    <n v="540.35"/>
    <n v="1524"/>
    <n v="0"/>
    <n v="0"/>
    <n v="76"/>
    <n v="2140.35"/>
    <n v="4000"/>
    <x v="1690"/>
    <x v="1695"/>
    <x v="21"/>
    <x v="4"/>
    <x v="2"/>
    <x v="0"/>
  </r>
  <r>
    <m/>
    <x v="0"/>
    <x v="0"/>
    <x v="0"/>
    <m/>
    <m/>
    <x v="0"/>
    <x v="0"/>
    <m/>
    <x v="0"/>
    <x v="0"/>
    <m/>
    <n v="1239"/>
    <n v="0"/>
    <n v="0"/>
    <n v="0"/>
    <n v="0"/>
    <n v="1239"/>
    <n v="3500"/>
    <x v="1691"/>
    <x v="1696"/>
    <x v="21"/>
    <x v="4"/>
    <x v="2"/>
    <x v="0"/>
  </r>
  <r>
    <m/>
    <x v="0"/>
    <x v="0"/>
    <x v="0"/>
    <m/>
    <m/>
    <x v="0"/>
    <x v="0"/>
    <m/>
    <x v="0"/>
    <x v="0"/>
    <m/>
    <n v="0"/>
    <n v="0"/>
    <n v="0"/>
    <n v="200.48"/>
    <n v="368"/>
    <n v="568.48"/>
    <n v="2000"/>
    <x v="1692"/>
    <x v="1697"/>
    <x v="21"/>
    <x v="4"/>
    <x v="2"/>
    <x v="0"/>
  </r>
  <r>
    <m/>
    <x v="0"/>
    <x v="0"/>
    <x v="0"/>
    <m/>
    <m/>
    <x v="0"/>
    <x v="0"/>
    <m/>
    <x v="0"/>
    <x v="0"/>
    <m/>
    <n v="515.5"/>
    <n v="254"/>
    <n v="0"/>
    <n v="0"/>
    <n v="525"/>
    <n v="1294.5"/>
    <n v="3000"/>
    <x v="1693"/>
    <x v="1698"/>
    <x v="21"/>
    <x v="4"/>
    <x v="2"/>
    <x v="0"/>
  </r>
  <r>
    <m/>
    <x v="0"/>
    <x v="0"/>
    <x v="0"/>
    <m/>
    <m/>
    <x v="0"/>
    <x v="0"/>
    <m/>
    <x v="0"/>
    <x v="0"/>
    <m/>
    <n v="0"/>
    <n v="0"/>
    <n v="0"/>
    <n v="1773.2"/>
    <n v="0"/>
    <n v="1773.2"/>
    <n v="2500"/>
    <x v="1694"/>
    <x v="1699"/>
    <x v="21"/>
    <x v="4"/>
    <x v="2"/>
    <x v="0"/>
  </r>
  <r>
    <m/>
    <x v="0"/>
    <x v="0"/>
    <x v="0"/>
    <m/>
    <m/>
    <x v="0"/>
    <x v="0"/>
    <m/>
    <x v="0"/>
    <x v="0"/>
    <m/>
    <n v="0"/>
    <n v="0"/>
    <n v="0"/>
    <n v="0"/>
    <n v="565.84"/>
    <n v="565.84"/>
    <n v="2000"/>
    <x v="1695"/>
    <x v="1700"/>
    <x v="21"/>
    <x v="4"/>
    <x v="2"/>
    <x v="0"/>
  </r>
  <r>
    <m/>
    <x v="0"/>
    <x v="0"/>
    <x v="0"/>
    <m/>
    <m/>
    <x v="0"/>
    <x v="0"/>
    <m/>
    <x v="0"/>
    <x v="0"/>
    <m/>
    <n v="0"/>
    <n v="0"/>
    <n v="0"/>
    <n v="0"/>
    <n v="0"/>
    <n v="0"/>
    <n v="1"/>
    <x v="1696"/>
    <x v="1701"/>
    <x v="21"/>
    <x v="4"/>
    <x v="2"/>
    <x v="0"/>
  </r>
  <r>
    <m/>
    <x v="0"/>
    <x v="0"/>
    <x v="0"/>
    <m/>
    <m/>
    <x v="0"/>
    <x v="0"/>
    <m/>
    <x v="0"/>
    <x v="0"/>
    <m/>
    <n v="0"/>
    <n v="0"/>
    <n v="0"/>
    <n v="462.25"/>
    <n v="1761.58"/>
    <n v="2223.83"/>
    <n v="3000"/>
    <x v="1697"/>
    <x v="1702"/>
    <x v="21"/>
    <x v="4"/>
    <x v="2"/>
    <x v="0"/>
  </r>
  <r>
    <m/>
    <x v="0"/>
    <x v="0"/>
    <x v="0"/>
    <m/>
    <m/>
    <x v="0"/>
    <x v="0"/>
    <m/>
    <x v="0"/>
    <x v="0"/>
    <m/>
    <n v="0"/>
    <n v="0"/>
    <n v="0"/>
    <n v="1307.3699999999999"/>
    <n v="0"/>
    <n v="1307.3699999999999"/>
    <n v="2380"/>
    <x v="1698"/>
    <x v="1703"/>
    <x v="21"/>
    <x v="4"/>
    <x v="2"/>
    <x v="0"/>
  </r>
  <r>
    <m/>
    <x v="0"/>
    <x v="0"/>
    <x v="0"/>
    <m/>
    <m/>
    <x v="0"/>
    <x v="0"/>
    <m/>
    <x v="0"/>
    <x v="0"/>
    <m/>
    <n v="1283.1199999999999"/>
    <n v="0"/>
    <n v="0"/>
    <n v="0"/>
    <n v="0"/>
    <n v="1283.1199999999999"/>
    <n v="3000"/>
    <x v="1699"/>
    <x v="1704"/>
    <x v="21"/>
    <x v="4"/>
    <x v="2"/>
    <x v="0"/>
  </r>
  <r>
    <m/>
    <x v="0"/>
    <x v="0"/>
    <x v="0"/>
    <m/>
    <m/>
    <x v="0"/>
    <x v="0"/>
    <m/>
    <x v="0"/>
    <x v="0"/>
    <m/>
    <n v="0"/>
    <n v="0"/>
    <n v="0"/>
    <n v="0"/>
    <n v="2765.04"/>
    <n v="2765.04"/>
    <n v="3000"/>
    <x v="1700"/>
    <x v="1705"/>
    <x v="21"/>
    <x v="4"/>
    <x v="2"/>
    <x v="0"/>
  </r>
  <r>
    <m/>
    <x v="0"/>
    <x v="0"/>
    <x v="0"/>
    <m/>
    <m/>
    <x v="0"/>
    <x v="0"/>
    <m/>
    <x v="0"/>
    <x v="0"/>
    <m/>
    <n v="0"/>
    <n v="0"/>
    <n v="0"/>
    <n v="0"/>
    <n v="3856.05"/>
    <n v="3856.05"/>
    <n v="5000"/>
    <x v="1701"/>
    <x v="1706"/>
    <x v="21"/>
    <x v="4"/>
    <x v="2"/>
    <x v="0"/>
  </r>
  <r>
    <m/>
    <x v="0"/>
    <x v="0"/>
    <x v="0"/>
    <m/>
    <m/>
    <x v="0"/>
    <x v="0"/>
    <m/>
    <x v="0"/>
    <x v="0"/>
    <m/>
    <n v="0"/>
    <n v="1313.38"/>
    <n v="291"/>
    <n v="525"/>
    <n v="719"/>
    <n v="2848.38"/>
    <n v="5000"/>
    <x v="1702"/>
    <x v="1707"/>
    <x v="21"/>
    <x v="4"/>
    <x v="2"/>
    <x v="0"/>
  </r>
  <r>
    <m/>
    <x v="0"/>
    <x v="0"/>
    <x v="0"/>
    <m/>
    <m/>
    <x v="0"/>
    <x v="0"/>
    <m/>
    <x v="0"/>
    <x v="0"/>
    <m/>
    <n v="0"/>
    <n v="0"/>
    <n v="1320.02"/>
    <n v="2607.7600000000002"/>
    <n v="713"/>
    <n v="4640.78"/>
    <n v="5000"/>
    <x v="1703"/>
    <x v="1708"/>
    <x v="21"/>
    <x v="4"/>
    <x v="2"/>
    <x v="0"/>
  </r>
  <r>
    <m/>
    <x v="0"/>
    <x v="0"/>
    <x v="0"/>
    <m/>
    <m/>
    <x v="0"/>
    <x v="0"/>
    <m/>
    <x v="0"/>
    <x v="0"/>
    <m/>
    <n v="0"/>
    <n v="0"/>
    <n v="0"/>
    <n v="0"/>
    <n v="147"/>
    <n v="147"/>
    <n v="2000"/>
    <x v="1704"/>
    <x v="1709"/>
    <x v="21"/>
    <x v="4"/>
    <x v="2"/>
    <x v="0"/>
  </r>
  <r>
    <m/>
    <x v="0"/>
    <x v="0"/>
    <x v="0"/>
    <m/>
    <m/>
    <x v="0"/>
    <x v="0"/>
    <m/>
    <x v="0"/>
    <x v="0"/>
    <m/>
    <n v="671.24"/>
    <n v="130"/>
    <n v="378"/>
    <n v="428.2"/>
    <n v="145"/>
    <n v="1752.44"/>
    <n v="4000"/>
    <x v="1705"/>
    <x v="1710"/>
    <x v="21"/>
    <x v="4"/>
    <x v="2"/>
    <x v="0"/>
  </r>
  <r>
    <m/>
    <x v="0"/>
    <x v="0"/>
    <x v="0"/>
    <m/>
    <m/>
    <x v="0"/>
    <x v="0"/>
    <m/>
    <x v="0"/>
    <x v="0"/>
    <m/>
    <n v="0"/>
    <n v="0"/>
    <n v="0"/>
    <n v="0"/>
    <n v="1688.08"/>
    <n v="1688.08"/>
    <n v="3000"/>
    <x v="1706"/>
    <x v="1711"/>
    <x v="21"/>
    <x v="4"/>
    <x v="2"/>
    <x v="0"/>
  </r>
  <r>
    <m/>
    <x v="0"/>
    <x v="0"/>
    <x v="0"/>
    <m/>
    <m/>
    <x v="0"/>
    <x v="0"/>
    <m/>
    <x v="0"/>
    <x v="0"/>
    <m/>
    <n v="0"/>
    <n v="0"/>
    <n v="0"/>
    <n v="0"/>
    <n v="0"/>
    <n v="0"/>
    <n v="2000"/>
    <x v="1707"/>
    <x v="1712"/>
    <x v="21"/>
    <x v="4"/>
    <x v="2"/>
    <x v="0"/>
  </r>
  <r>
    <m/>
    <x v="0"/>
    <x v="0"/>
    <x v="0"/>
    <m/>
    <m/>
    <x v="0"/>
    <x v="0"/>
    <m/>
    <x v="0"/>
    <x v="0"/>
    <m/>
    <n v="0"/>
    <n v="0"/>
    <n v="0"/>
    <n v="24.04"/>
    <n v="940.67"/>
    <n v="964.71"/>
    <n v="1000"/>
    <x v="1708"/>
    <x v="1713"/>
    <x v="21"/>
    <x v="4"/>
    <x v="2"/>
    <x v="0"/>
  </r>
  <r>
    <m/>
    <x v="0"/>
    <x v="0"/>
    <x v="0"/>
    <m/>
    <m/>
    <x v="0"/>
    <x v="0"/>
    <m/>
    <x v="0"/>
    <x v="0"/>
    <m/>
    <n v="0"/>
    <n v="0"/>
    <n v="0"/>
    <n v="0"/>
    <n v="4995"/>
    <n v="4995"/>
    <n v="5000"/>
    <x v="1709"/>
    <x v="1714"/>
    <x v="21"/>
    <x v="4"/>
    <x v="2"/>
    <x v="0"/>
  </r>
  <r>
    <m/>
    <x v="0"/>
    <x v="0"/>
    <x v="0"/>
    <m/>
    <m/>
    <x v="0"/>
    <x v="0"/>
    <m/>
    <x v="0"/>
    <x v="0"/>
    <m/>
    <n v="0"/>
    <n v="0"/>
    <n v="0"/>
    <n v="0"/>
    <n v="0"/>
    <n v="0"/>
    <n v="2000"/>
    <x v="1710"/>
    <x v="1715"/>
    <x v="21"/>
    <x v="4"/>
    <x v="2"/>
    <x v="0"/>
  </r>
  <r>
    <m/>
    <x v="0"/>
    <x v="0"/>
    <x v="0"/>
    <m/>
    <m/>
    <x v="0"/>
    <x v="0"/>
    <m/>
    <x v="0"/>
    <x v="0"/>
    <m/>
    <n v="0"/>
    <n v="0"/>
    <n v="0"/>
    <n v="0"/>
    <n v="0"/>
    <n v="0"/>
    <n v="1"/>
    <x v="1711"/>
    <x v="1716"/>
    <x v="21"/>
    <x v="4"/>
    <x v="2"/>
    <x v="0"/>
  </r>
  <r>
    <m/>
    <x v="0"/>
    <x v="0"/>
    <x v="0"/>
    <m/>
    <m/>
    <x v="0"/>
    <x v="0"/>
    <m/>
    <x v="0"/>
    <x v="0"/>
    <m/>
    <n v="649.79"/>
    <n v="0"/>
    <n v="0"/>
    <n v="0"/>
    <n v="0"/>
    <n v="649.79"/>
    <n v="2000"/>
    <x v="1712"/>
    <x v="1717"/>
    <x v="21"/>
    <x v="4"/>
    <x v="2"/>
    <x v="0"/>
  </r>
  <r>
    <m/>
    <x v="0"/>
    <x v="0"/>
    <x v="0"/>
    <m/>
    <m/>
    <x v="0"/>
    <x v="0"/>
    <m/>
    <x v="0"/>
    <x v="0"/>
    <m/>
    <n v="0"/>
    <n v="468.15"/>
    <n v="0"/>
    <n v="264"/>
    <n v="130"/>
    <n v="862.15"/>
    <n v="2000"/>
    <x v="1713"/>
    <x v="1718"/>
    <x v="21"/>
    <x v="4"/>
    <x v="2"/>
    <x v="0"/>
  </r>
  <r>
    <m/>
    <x v="0"/>
    <x v="0"/>
    <x v="0"/>
    <m/>
    <m/>
    <x v="0"/>
    <x v="0"/>
    <m/>
    <x v="0"/>
    <x v="0"/>
    <m/>
    <n v="1229.5"/>
    <n v="420"/>
    <n v="195"/>
    <n v="0"/>
    <n v="0"/>
    <n v="1844.5"/>
    <n v="4000"/>
    <x v="1714"/>
    <x v="1719"/>
    <x v="21"/>
    <x v="4"/>
    <x v="2"/>
    <x v="0"/>
  </r>
  <r>
    <m/>
    <x v="0"/>
    <x v="0"/>
    <x v="0"/>
    <m/>
    <m/>
    <x v="0"/>
    <x v="0"/>
    <m/>
    <x v="0"/>
    <x v="0"/>
    <m/>
    <n v="239.94"/>
    <n v="1192.54"/>
    <n v="200"/>
    <n v="63"/>
    <n v="0"/>
    <n v="1695.48"/>
    <n v="3000"/>
    <x v="1715"/>
    <x v="1720"/>
    <x v="21"/>
    <x v="4"/>
    <x v="2"/>
    <x v="0"/>
  </r>
  <r>
    <m/>
    <x v="0"/>
    <x v="0"/>
    <x v="0"/>
    <m/>
    <m/>
    <x v="0"/>
    <x v="0"/>
    <m/>
    <x v="0"/>
    <x v="0"/>
    <m/>
    <n v="0"/>
    <n v="0"/>
    <n v="0"/>
    <n v="0"/>
    <n v="0"/>
    <n v="0"/>
    <n v="1"/>
    <x v="1716"/>
    <x v="1721"/>
    <x v="21"/>
    <x v="4"/>
    <x v="2"/>
    <x v="0"/>
  </r>
  <r>
    <m/>
    <x v="0"/>
    <x v="0"/>
    <x v="0"/>
    <m/>
    <m/>
    <x v="0"/>
    <x v="0"/>
    <m/>
    <x v="0"/>
    <x v="0"/>
    <m/>
    <n v="0"/>
    <n v="0"/>
    <n v="0"/>
    <n v="150.5"/>
    <n v="541"/>
    <n v="691.5"/>
    <n v="2500"/>
    <x v="1717"/>
    <x v="1722"/>
    <x v="21"/>
    <x v="4"/>
    <x v="2"/>
    <x v="0"/>
  </r>
  <r>
    <m/>
    <x v="0"/>
    <x v="0"/>
    <x v="0"/>
    <m/>
    <m/>
    <x v="0"/>
    <x v="0"/>
    <m/>
    <x v="0"/>
    <x v="0"/>
    <m/>
    <n v="0"/>
    <n v="0"/>
    <n v="512.66"/>
    <n v="619"/>
    <n v="0"/>
    <n v="1131.6600000000001"/>
    <n v="3000"/>
    <x v="1718"/>
    <x v="1723"/>
    <x v="21"/>
    <x v="4"/>
    <x v="2"/>
    <x v="0"/>
  </r>
  <r>
    <m/>
    <x v="0"/>
    <x v="0"/>
    <x v="0"/>
    <m/>
    <m/>
    <x v="0"/>
    <x v="0"/>
    <m/>
    <x v="0"/>
    <x v="0"/>
    <m/>
    <n v="0"/>
    <n v="835.28"/>
    <n v="465"/>
    <n v="737.12"/>
    <n v="900"/>
    <n v="2937.4"/>
    <n v="3500"/>
    <x v="1719"/>
    <x v="1724"/>
    <x v="21"/>
    <x v="4"/>
    <x v="2"/>
    <x v="0"/>
  </r>
  <r>
    <m/>
    <x v="0"/>
    <x v="0"/>
    <x v="0"/>
    <m/>
    <m/>
    <x v="0"/>
    <x v="0"/>
    <m/>
    <x v="0"/>
    <x v="0"/>
    <m/>
    <n v="0"/>
    <n v="376.82"/>
    <n v="921.62"/>
    <n v="331"/>
    <n v="326"/>
    <n v="1955.44"/>
    <n v="3000"/>
    <x v="1720"/>
    <x v="1725"/>
    <x v="21"/>
    <x v="4"/>
    <x v="2"/>
    <x v="0"/>
  </r>
  <r>
    <m/>
    <x v="0"/>
    <x v="0"/>
    <x v="0"/>
    <m/>
    <m/>
    <x v="0"/>
    <x v="0"/>
    <m/>
    <x v="0"/>
    <x v="0"/>
    <m/>
    <n v="0"/>
    <n v="282.63"/>
    <n v="463.5"/>
    <n v="247"/>
    <n v="0"/>
    <n v="993.13"/>
    <n v="2000"/>
    <x v="1721"/>
    <x v="1726"/>
    <x v="21"/>
    <x v="4"/>
    <x v="2"/>
    <x v="0"/>
  </r>
  <r>
    <m/>
    <x v="0"/>
    <x v="0"/>
    <x v="0"/>
    <m/>
    <m/>
    <x v="0"/>
    <x v="0"/>
    <m/>
    <x v="0"/>
    <x v="0"/>
    <m/>
    <n v="0"/>
    <n v="513.04"/>
    <n v="0"/>
    <n v="0"/>
    <n v="0"/>
    <n v="513.04"/>
    <n v="1500"/>
    <x v="1722"/>
    <x v="1727"/>
    <x v="21"/>
    <x v="4"/>
    <x v="2"/>
    <x v="0"/>
  </r>
  <r>
    <m/>
    <x v="0"/>
    <x v="0"/>
    <x v="0"/>
    <m/>
    <m/>
    <x v="0"/>
    <x v="0"/>
    <m/>
    <x v="0"/>
    <x v="0"/>
    <m/>
    <n v="0"/>
    <n v="0"/>
    <n v="0"/>
    <n v="0"/>
    <n v="3140.31"/>
    <n v="3140.31"/>
    <n v="3500"/>
    <x v="1723"/>
    <x v="1728"/>
    <x v="21"/>
    <x v="4"/>
    <x v="2"/>
    <x v="0"/>
  </r>
  <r>
    <m/>
    <x v="0"/>
    <x v="0"/>
    <x v="0"/>
    <m/>
    <m/>
    <x v="0"/>
    <x v="0"/>
    <m/>
    <x v="0"/>
    <x v="0"/>
    <m/>
    <n v="744.48"/>
    <n v="0"/>
    <n v="0"/>
    <n v="0"/>
    <n v="0"/>
    <n v="744.48"/>
    <n v="3000"/>
    <x v="1724"/>
    <x v="1729"/>
    <x v="21"/>
    <x v="4"/>
    <x v="2"/>
    <x v="0"/>
  </r>
  <r>
    <m/>
    <x v="0"/>
    <x v="0"/>
    <x v="0"/>
    <m/>
    <m/>
    <x v="0"/>
    <x v="0"/>
    <m/>
    <x v="0"/>
    <x v="0"/>
    <m/>
    <n v="0"/>
    <n v="206.62"/>
    <n v="277.5"/>
    <n v="716.37"/>
    <n v="646"/>
    <n v="1846.49"/>
    <n v="4000"/>
    <x v="1725"/>
    <x v="1730"/>
    <x v="21"/>
    <x v="4"/>
    <x v="2"/>
    <x v="0"/>
  </r>
  <r>
    <m/>
    <x v="0"/>
    <x v="0"/>
    <x v="0"/>
    <m/>
    <m/>
    <x v="0"/>
    <x v="0"/>
    <m/>
    <x v="0"/>
    <x v="0"/>
    <m/>
    <n v="0"/>
    <n v="758.28"/>
    <n v="1164.28"/>
    <n v="983.4"/>
    <n v="0"/>
    <n v="2905.96"/>
    <n v="4000"/>
    <x v="1726"/>
    <x v="1731"/>
    <x v="21"/>
    <x v="4"/>
    <x v="2"/>
    <x v="0"/>
  </r>
  <r>
    <m/>
    <x v="0"/>
    <x v="0"/>
    <x v="0"/>
    <m/>
    <m/>
    <x v="0"/>
    <x v="0"/>
    <m/>
    <x v="0"/>
    <x v="0"/>
    <m/>
    <n v="0"/>
    <n v="0"/>
    <n v="436.96"/>
    <n v="517"/>
    <n v="392"/>
    <n v="1345.96"/>
    <n v="3000"/>
    <x v="1727"/>
    <x v="1732"/>
    <x v="21"/>
    <x v="4"/>
    <x v="2"/>
    <x v="0"/>
  </r>
  <r>
    <m/>
    <x v="0"/>
    <x v="0"/>
    <x v="0"/>
    <m/>
    <m/>
    <x v="0"/>
    <x v="0"/>
    <m/>
    <x v="0"/>
    <x v="0"/>
    <m/>
    <n v="0"/>
    <n v="0"/>
    <n v="0"/>
    <n v="1556.69"/>
    <n v="1236.79"/>
    <n v="2793.48"/>
    <n v="3000"/>
    <x v="1728"/>
    <x v="1733"/>
    <x v="21"/>
    <x v="4"/>
    <x v="2"/>
    <x v="0"/>
  </r>
  <r>
    <m/>
    <x v="0"/>
    <x v="0"/>
    <x v="0"/>
    <m/>
    <m/>
    <x v="0"/>
    <x v="0"/>
    <m/>
    <x v="0"/>
    <x v="0"/>
    <m/>
    <n v="0"/>
    <n v="0"/>
    <n v="0"/>
    <n v="206.23"/>
    <n v="1808"/>
    <n v="2014.23"/>
    <n v="5000"/>
    <x v="1729"/>
    <x v="1734"/>
    <x v="21"/>
    <x v="4"/>
    <x v="2"/>
    <x v="0"/>
  </r>
  <r>
    <m/>
    <x v="0"/>
    <x v="0"/>
    <x v="0"/>
    <m/>
    <m/>
    <x v="0"/>
    <x v="0"/>
    <m/>
    <x v="0"/>
    <x v="0"/>
    <m/>
    <n v="0"/>
    <n v="0"/>
    <n v="0"/>
    <n v="113.75"/>
    <n v="267"/>
    <n v="380.75"/>
    <n v="1500"/>
    <x v="1730"/>
    <x v="1735"/>
    <x v="21"/>
    <x v="4"/>
    <x v="2"/>
    <x v="0"/>
  </r>
  <r>
    <m/>
    <x v="0"/>
    <x v="0"/>
    <x v="0"/>
    <m/>
    <m/>
    <x v="0"/>
    <x v="0"/>
    <m/>
    <x v="0"/>
    <x v="0"/>
    <m/>
    <n v="0"/>
    <n v="0"/>
    <n v="0"/>
    <n v="449.5"/>
    <n v="1454.04"/>
    <n v="1903.54"/>
    <n v="3000"/>
    <x v="1731"/>
    <x v="1736"/>
    <x v="21"/>
    <x v="4"/>
    <x v="2"/>
    <x v="0"/>
  </r>
  <r>
    <m/>
    <x v="0"/>
    <x v="0"/>
    <x v="0"/>
    <m/>
    <m/>
    <x v="0"/>
    <x v="0"/>
    <m/>
    <x v="0"/>
    <x v="0"/>
    <m/>
    <n v="0"/>
    <n v="0"/>
    <n v="0"/>
    <n v="202"/>
    <n v="856"/>
    <n v="1058"/>
    <n v="2000"/>
    <x v="1732"/>
    <x v="1737"/>
    <x v="21"/>
    <x v="4"/>
    <x v="2"/>
    <x v="0"/>
  </r>
  <r>
    <m/>
    <x v="0"/>
    <x v="0"/>
    <x v="0"/>
    <m/>
    <m/>
    <x v="0"/>
    <x v="0"/>
    <m/>
    <x v="0"/>
    <x v="0"/>
    <m/>
    <n v="0"/>
    <n v="0"/>
    <n v="0"/>
    <n v="3678"/>
    <n v="0"/>
    <n v="3678"/>
    <n v="4000"/>
    <x v="1733"/>
    <x v="1738"/>
    <x v="21"/>
    <x v="4"/>
    <x v="2"/>
    <x v="0"/>
  </r>
  <r>
    <m/>
    <x v="0"/>
    <x v="0"/>
    <x v="0"/>
    <m/>
    <m/>
    <x v="0"/>
    <x v="0"/>
    <m/>
    <x v="0"/>
    <x v="0"/>
    <m/>
    <n v="0"/>
    <n v="0"/>
    <n v="66.05"/>
    <n v="1068.24"/>
    <n v="715.08"/>
    <n v="1849.37"/>
    <n v="2000"/>
    <x v="1734"/>
    <x v="1739"/>
    <x v="21"/>
    <x v="4"/>
    <x v="2"/>
    <x v="0"/>
  </r>
  <r>
    <m/>
    <x v="0"/>
    <x v="0"/>
    <x v="0"/>
    <m/>
    <m/>
    <x v="0"/>
    <x v="0"/>
    <m/>
    <x v="0"/>
    <x v="0"/>
    <m/>
    <n v="0"/>
    <n v="220"/>
    <n v="2960"/>
    <n v="560"/>
    <n v="1250"/>
    <n v="4990"/>
    <n v="5000"/>
    <x v="1735"/>
    <x v="1740"/>
    <x v="21"/>
    <x v="4"/>
    <x v="2"/>
    <x v="0"/>
  </r>
  <r>
    <m/>
    <x v="0"/>
    <x v="0"/>
    <x v="0"/>
    <m/>
    <m/>
    <x v="0"/>
    <x v="0"/>
    <m/>
    <x v="0"/>
    <x v="0"/>
    <m/>
    <n v="0"/>
    <n v="0"/>
    <n v="0"/>
    <n v="0"/>
    <n v="0"/>
    <n v="0"/>
    <n v="1"/>
    <x v="1736"/>
    <x v="1741"/>
    <x v="21"/>
    <x v="4"/>
    <x v="2"/>
    <x v="0"/>
  </r>
  <r>
    <m/>
    <x v="0"/>
    <x v="0"/>
    <x v="0"/>
    <m/>
    <m/>
    <x v="0"/>
    <x v="0"/>
    <m/>
    <x v="0"/>
    <x v="0"/>
    <m/>
    <n v="0"/>
    <n v="0"/>
    <n v="0"/>
    <n v="0"/>
    <n v="0"/>
    <n v="0"/>
    <n v="1"/>
    <x v="1737"/>
    <x v="1742"/>
    <x v="21"/>
    <x v="4"/>
    <x v="2"/>
    <x v="0"/>
  </r>
  <r>
    <m/>
    <x v="0"/>
    <x v="0"/>
    <x v="0"/>
    <m/>
    <m/>
    <x v="0"/>
    <x v="0"/>
    <m/>
    <x v="0"/>
    <x v="0"/>
    <m/>
    <n v="272.77999999999997"/>
    <n v="206"/>
    <n v="0"/>
    <n v="240.16"/>
    <n v="0"/>
    <n v="718.94"/>
    <n v="1500"/>
    <x v="1738"/>
    <x v="1743"/>
    <x v="21"/>
    <x v="4"/>
    <x v="2"/>
    <x v="0"/>
  </r>
  <r>
    <m/>
    <x v="0"/>
    <x v="0"/>
    <x v="0"/>
    <m/>
    <m/>
    <x v="0"/>
    <x v="0"/>
    <m/>
    <x v="0"/>
    <x v="0"/>
    <m/>
    <n v="0"/>
    <n v="0"/>
    <n v="0"/>
    <n v="558"/>
    <n v="1502"/>
    <n v="2060"/>
    <n v="3000"/>
    <x v="1739"/>
    <x v="1744"/>
    <x v="21"/>
    <x v="4"/>
    <x v="2"/>
    <x v="0"/>
  </r>
  <r>
    <m/>
    <x v="0"/>
    <x v="0"/>
    <x v="0"/>
    <m/>
    <m/>
    <x v="0"/>
    <x v="0"/>
    <m/>
    <x v="0"/>
    <x v="0"/>
    <m/>
    <n v="0"/>
    <n v="0"/>
    <n v="382"/>
    <n v="600"/>
    <n v="0"/>
    <n v="982"/>
    <n v="3000"/>
    <x v="1740"/>
    <x v="1745"/>
    <x v="21"/>
    <x v="4"/>
    <x v="2"/>
    <x v="0"/>
  </r>
  <r>
    <m/>
    <x v="0"/>
    <x v="0"/>
    <x v="0"/>
    <m/>
    <m/>
    <x v="0"/>
    <x v="0"/>
    <m/>
    <x v="0"/>
    <x v="0"/>
    <m/>
    <n v="0"/>
    <n v="381.38"/>
    <n v="596.12"/>
    <n v="127.08"/>
    <n v="695.5"/>
    <n v="1800.08"/>
    <n v="2000"/>
    <x v="1741"/>
    <x v="1746"/>
    <x v="21"/>
    <x v="4"/>
    <x v="2"/>
    <x v="0"/>
  </r>
  <r>
    <m/>
    <x v="0"/>
    <x v="0"/>
    <x v="0"/>
    <m/>
    <m/>
    <x v="0"/>
    <x v="0"/>
    <m/>
    <x v="0"/>
    <x v="0"/>
    <m/>
    <n v="4245.6099999999997"/>
    <n v="0"/>
    <n v="0"/>
    <n v="0"/>
    <n v="68"/>
    <n v="4313.6099999999997"/>
    <n v="6000"/>
    <x v="1742"/>
    <x v="1747"/>
    <x v="21"/>
    <x v="4"/>
    <x v="2"/>
    <x v="0"/>
  </r>
  <r>
    <m/>
    <x v="0"/>
    <x v="0"/>
    <x v="0"/>
    <m/>
    <m/>
    <x v="0"/>
    <x v="0"/>
    <m/>
    <x v="0"/>
    <x v="0"/>
    <m/>
    <n v="0"/>
    <n v="0"/>
    <n v="0"/>
    <n v="0"/>
    <n v="965.3"/>
    <n v="965.3"/>
    <n v="3000"/>
    <x v="1743"/>
    <x v="1748"/>
    <x v="21"/>
    <x v="4"/>
    <x v="2"/>
    <x v="0"/>
  </r>
  <r>
    <m/>
    <x v="0"/>
    <x v="0"/>
    <x v="0"/>
    <m/>
    <m/>
    <x v="0"/>
    <x v="0"/>
    <m/>
    <x v="0"/>
    <x v="0"/>
    <m/>
    <n v="0"/>
    <n v="1130"/>
    <n v="0"/>
    <n v="0"/>
    <n v="1300"/>
    <n v="2430"/>
    <n v="3000"/>
    <x v="1744"/>
    <x v="1749"/>
    <x v="21"/>
    <x v="4"/>
    <x v="2"/>
    <x v="0"/>
  </r>
  <r>
    <m/>
    <x v="0"/>
    <x v="0"/>
    <x v="0"/>
    <m/>
    <m/>
    <x v="0"/>
    <x v="0"/>
    <m/>
    <x v="0"/>
    <x v="0"/>
    <m/>
    <n v="0"/>
    <n v="0"/>
    <n v="0"/>
    <n v="0"/>
    <n v="634.12"/>
    <n v="634.12"/>
    <n v="3000"/>
    <x v="1745"/>
    <x v="1750"/>
    <x v="21"/>
    <x v="4"/>
    <x v="2"/>
    <x v="0"/>
  </r>
  <r>
    <m/>
    <x v="0"/>
    <x v="0"/>
    <x v="0"/>
    <m/>
    <m/>
    <x v="0"/>
    <x v="0"/>
    <m/>
    <x v="0"/>
    <x v="0"/>
    <m/>
    <n v="0"/>
    <n v="0"/>
    <n v="0"/>
    <n v="661"/>
    <n v="0"/>
    <n v="661"/>
    <n v="3000"/>
    <x v="1746"/>
    <x v="1751"/>
    <x v="21"/>
    <x v="4"/>
    <x v="2"/>
    <x v="0"/>
  </r>
  <r>
    <m/>
    <x v="0"/>
    <x v="0"/>
    <x v="0"/>
    <m/>
    <m/>
    <x v="0"/>
    <x v="0"/>
    <m/>
    <x v="0"/>
    <x v="0"/>
    <m/>
    <n v="0"/>
    <n v="0"/>
    <n v="0"/>
    <n v="33.799999999999997"/>
    <n v="36"/>
    <n v="69.8"/>
    <n v="2000"/>
    <x v="1747"/>
    <x v="1752"/>
    <x v="21"/>
    <x v="4"/>
    <x v="2"/>
    <x v="0"/>
  </r>
  <r>
    <m/>
    <x v="0"/>
    <x v="0"/>
    <x v="0"/>
    <m/>
    <m/>
    <x v="0"/>
    <x v="0"/>
    <m/>
    <x v="0"/>
    <x v="0"/>
    <m/>
    <n v="0"/>
    <n v="0"/>
    <n v="0"/>
    <n v="0"/>
    <n v="255"/>
    <n v="255"/>
    <n v="3000"/>
    <x v="1748"/>
    <x v="1753"/>
    <x v="21"/>
    <x v="4"/>
    <x v="2"/>
    <x v="0"/>
  </r>
  <r>
    <m/>
    <x v="0"/>
    <x v="0"/>
    <x v="0"/>
    <m/>
    <m/>
    <x v="0"/>
    <x v="0"/>
    <m/>
    <x v="0"/>
    <x v="0"/>
    <m/>
    <n v="0"/>
    <n v="0"/>
    <n v="220"/>
    <n v="1269.1099999999999"/>
    <n v="0"/>
    <n v="1489.11"/>
    <n v="3000"/>
    <x v="1749"/>
    <x v="1754"/>
    <x v="21"/>
    <x v="4"/>
    <x v="2"/>
    <x v="0"/>
  </r>
  <r>
    <m/>
    <x v="0"/>
    <x v="0"/>
    <x v="0"/>
    <m/>
    <m/>
    <x v="0"/>
    <x v="0"/>
    <m/>
    <x v="0"/>
    <x v="0"/>
    <m/>
    <n v="0"/>
    <n v="0"/>
    <n v="0"/>
    <n v="0"/>
    <n v="1378.15"/>
    <n v="1378.15"/>
    <n v="3000"/>
    <x v="1750"/>
    <x v="1755"/>
    <x v="21"/>
    <x v="4"/>
    <x v="2"/>
    <x v="0"/>
  </r>
  <r>
    <m/>
    <x v="0"/>
    <x v="0"/>
    <x v="0"/>
    <m/>
    <m/>
    <x v="0"/>
    <x v="0"/>
    <m/>
    <x v="0"/>
    <x v="0"/>
    <m/>
    <n v="0"/>
    <n v="295.64999999999998"/>
    <n v="180"/>
    <n v="0"/>
    <n v="0"/>
    <n v="475.65"/>
    <n v="1500"/>
    <x v="1751"/>
    <x v="1756"/>
    <x v="21"/>
    <x v="4"/>
    <x v="2"/>
    <x v="0"/>
  </r>
  <r>
    <m/>
    <x v="0"/>
    <x v="0"/>
    <x v="0"/>
    <m/>
    <m/>
    <x v="0"/>
    <x v="0"/>
    <m/>
    <x v="0"/>
    <x v="0"/>
    <m/>
    <n v="0"/>
    <n v="0"/>
    <n v="0"/>
    <n v="0"/>
    <n v="1843.6"/>
    <n v="1843.6"/>
    <n v="2000"/>
    <x v="1752"/>
    <x v="1757"/>
    <x v="21"/>
    <x v="4"/>
    <x v="2"/>
    <x v="0"/>
  </r>
  <r>
    <m/>
    <x v="0"/>
    <x v="0"/>
    <x v="0"/>
    <m/>
    <m/>
    <x v="0"/>
    <x v="0"/>
    <m/>
    <x v="0"/>
    <x v="0"/>
    <m/>
    <n v="0"/>
    <n v="0"/>
    <n v="0"/>
    <n v="0"/>
    <n v="2477.0300000000002"/>
    <n v="2477.0300000000002"/>
    <n v="3000"/>
    <x v="1753"/>
    <x v="1758"/>
    <x v="21"/>
    <x v="4"/>
    <x v="2"/>
    <x v="0"/>
  </r>
  <r>
    <m/>
    <x v="0"/>
    <x v="0"/>
    <x v="0"/>
    <m/>
    <m/>
    <x v="0"/>
    <x v="0"/>
    <m/>
    <x v="0"/>
    <x v="0"/>
    <m/>
    <n v="0"/>
    <n v="0"/>
    <n v="0"/>
    <n v="0"/>
    <n v="0"/>
    <n v="0"/>
    <n v="0"/>
    <x v="1754"/>
    <x v="1759"/>
    <x v="21"/>
    <x v="4"/>
    <x v="2"/>
    <x v="0"/>
  </r>
  <r>
    <m/>
    <x v="0"/>
    <x v="0"/>
    <x v="0"/>
    <m/>
    <m/>
    <x v="0"/>
    <x v="0"/>
    <m/>
    <x v="0"/>
    <x v="0"/>
    <m/>
    <n v="0"/>
    <n v="0"/>
    <n v="0"/>
    <n v="0"/>
    <n v="0"/>
    <n v="0"/>
    <n v="0"/>
    <x v="1755"/>
    <x v="1760"/>
    <x v="21"/>
    <x v="4"/>
    <x v="2"/>
    <x v="0"/>
  </r>
  <r>
    <m/>
    <x v="0"/>
    <x v="0"/>
    <x v="0"/>
    <m/>
    <m/>
    <x v="0"/>
    <x v="0"/>
    <m/>
    <x v="0"/>
    <x v="0"/>
    <m/>
    <n v="0"/>
    <n v="0"/>
    <n v="0"/>
    <n v="0"/>
    <n v="0"/>
    <n v="0"/>
    <n v="0"/>
    <x v="1756"/>
    <x v="1761"/>
    <x v="21"/>
    <x v="4"/>
    <x v="2"/>
    <x v="0"/>
  </r>
  <r>
    <m/>
    <x v="0"/>
    <x v="0"/>
    <x v="0"/>
    <m/>
    <m/>
    <x v="0"/>
    <x v="0"/>
    <m/>
    <x v="0"/>
    <x v="0"/>
    <m/>
    <n v="0"/>
    <n v="0"/>
    <n v="0"/>
    <n v="0"/>
    <n v="0"/>
    <n v="0"/>
    <n v="0"/>
    <x v="1757"/>
    <x v="1762"/>
    <x v="21"/>
    <x v="4"/>
    <x v="2"/>
    <x v="0"/>
  </r>
  <r>
    <m/>
    <x v="0"/>
    <x v="0"/>
    <x v="0"/>
    <m/>
    <m/>
    <x v="0"/>
    <x v="0"/>
    <m/>
    <x v="0"/>
    <x v="0"/>
    <m/>
    <n v="0"/>
    <n v="0"/>
    <n v="0"/>
    <n v="0"/>
    <n v="0"/>
    <n v="0"/>
    <n v="0"/>
    <x v="1758"/>
    <x v="1763"/>
    <x v="21"/>
    <x v="4"/>
    <x v="2"/>
    <x v="0"/>
  </r>
  <r>
    <m/>
    <x v="0"/>
    <x v="0"/>
    <x v="0"/>
    <m/>
    <m/>
    <x v="0"/>
    <x v="0"/>
    <m/>
    <x v="0"/>
    <x v="0"/>
    <m/>
    <n v="0"/>
    <n v="0"/>
    <n v="0"/>
    <n v="0"/>
    <n v="0"/>
    <n v="0"/>
    <n v="1"/>
    <x v="1759"/>
    <x v="1764"/>
    <x v="21"/>
    <x v="4"/>
    <x v="2"/>
    <x v="0"/>
  </r>
  <r>
    <m/>
    <x v="0"/>
    <x v="0"/>
    <x v="0"/>
    <m/>
    <m/>
    <x v="0"/>
    <x v="0"/>
    <m/>
    <x v="0"/>
    <x v="0"/>
    <m/>
    <n v="0"/>
    <n v="0"/>
    <n v="0"/>
    <n v="0"/>
    <n v="0"/>
    <n v="0"/>
    <n v="8000"/>
    <x v="1760"/>
    <x v="1765"/>
    <x v="22"/>
    <x v="5"/>
    <x v="3"/>
    <x v="0"/>
  </r>
  <r>
    <m/>
    <x v="0"/>
    <x v="0"/>
    <x v="0"/>
    <m/>
    <m/>
    <x v="0"/>
    <x v="0"/>
    <m/>
    <x v="0"/>
    <x v="0"/>
    <m/>
    <n v="6540.03"/>
    <n v="0"/>
    <n v="0"/>
    <n v="14990"/>
    <n v="0"/>
    <n v="21530.03"/>
    <n v="10000"/>
    <x v="1761"/>
    <x v="1766"/>
    <x v="22"/>
    <x v="5"/>
    <x v="3"/>
    <x v="0"/>
  </r>
  <r>
    <m/>
    <x v="0"/>
    <x v="0"/>
    <x v="0"/>
    <m/>
    <m/>
    <x v="0"/>
    <x v="0"/>
    <m/>
    <x v="0"/>
    <x v="0"/>
    <m/>
    <n v="0"/>
    <n v="0"/>
    <n v="0"/>
    <n v="0"/>
    <n v="7724"/>
    <n v="7724"/>
    <n v="5000"/>
    <x v="1762"/>
    <x v="1767"/>
    <x v="22"/>
    <x v="5"/>
    <x v="3"/>
    <x v="0"/>
  </r>
  <r>
    <m/>
    <x v="0"/>
    <x v="0"/>
    <x v="0"/>
    <m/>
    <m/>
    <x v="0"/>
    <x v="0"/>
    <m/>
    <x v="0"/>
    <x v="0"/>
    <m/>
    <n v="0"/>
    <n v="0"/>
    <n v="0"/>
    <n v="0"/>
    <n v="2768"/>
    <n v="2768"/>
    <n v="10000"/>
    <x v="1763"/>
    <x v="1768"/>
    <x v="22"/>
    <x v="5"/>
    <x v="3"/>
    <x v="0"/>
  </r>
  <r>
    <m/>
    <x v="0"/>
    <x v="0"/>
    <x v="0"/>
    <m/>
    <m/>
    <x v="0"/>
    <x v="0"/>
    <m/>
    <x v="0"/>
    <x v="0"/>
    <m/>
    <n v="0"/>
    <n v="0"/>
    <n v="120"/>
    <n v="0"/>
    <n v="2687.41"/>
    <n v="2807.41"/>
    <n v="1"/>
    <x v="1764"/>
    <x v="1769"/>
    <x v="22"/>
    <x v="5"/>
    <x v="3"/>
    <x v="0"/>
  </r>
  <r>
    <m/>
    <x v="0"/>
    <x v="0"/>
    <x v="0"/>
    <m/>
    <m/>
    <x v="0"/>
    <x v="0"/>
    <m/>
    <x v="0"/>
    <x v="0"/>
    <m/>
    <n v="0"/>
    <n v="0"/>
    <n v="0"/>
    <n v="0"/>
    <n v="0"/>
    <n v="0"/>
    <n v="8000"/>
    <x v="1765"/>
    <x v="1770"/>
    <x v="22"/>
    <x v="5"/>
    <x v="3"/>
    <x v="0"/>
  </r>
  <r>
    <m/>
    <x v="0"/>
    <x v="0"/>
    <x v="0"/>
    <m/>
    <m/>
    <x v="0"/>
    <x v="0"/>
    <m/>
    <x v="0"/>
    <x v="0"/>
    <m/>
    <n v="1200"/>
    <n v="0"/>
    <n v="22000"/>
    <n v="0"/>
    <n v="0"/>
    <n v="23200"/>
    <n v="3000"/>
    <x v="1766"/>
    <x v="1771"/>
    <x v="22"/>
    <x v="5"/>
    <x v="3"/>
    <x v="0"/>
  </r>
  <r>
    <m/>
    <x v="0"/>
    <x v="0"/>
    <x v="0"/>
    <m/>
    <m/>
    <x v="0"/>
    <x v="0"/>
    <m/>
    <x v="0"/>
    <x v="0"/>
    <m/>
    <n v="1285"/>
    <n v="0"/>
    <n v="0"/>
    <n v="0"/>
    <n v="0"/>
    <n v="1285"/>
    <n v="10000"/>
    <x v="1767"/>
    <x v="1772"/>
    <x v="22"/>
    <x v="5"/>
    <x v="3"/>
    <x v="0"/>
  </r>
  <r>
    <m/>
    <x v="0"/>
    <x v="0"/>
    <x v="0"/>
    <m/>
    <m/>
    <x v="0"/>
    <x v="0"/>
    <m/>
    <x v="0"/>
    <x v="0"/>
    <m/>
    <n v="0"/>
    <n v="0"/>
    <n v="3961"/>
    <n v="2501"/>
    <n v="2776.16"/>
    <n v="9238.16"/>
    <n v="10000"/>
    <x v="1768"/>
    <x v="1773"/>
    <x v="22"/>
    <x v="5"/>
    <x v="3"/>
    <x v="0"/>
  </r>
  <r>
    <m/>
    <x v="0"/>
    <x v="0"/>
    <x v="0"/>
    <m/>
    <m/>
    <x v="0"/>
    <x v="0"/>
    <m/>
    <x v="0"/>
    <x v="0"/>
    <m/>
    <n v="0"/>
    <n v="0"/>
    <n v="0"/>
    <n v="4302"/>
    <n v="3263"/>
    <n v="7565"/>
    <n v="20000"/>
    <x v="1769"/>
    <x v="1774"/>
    <x v="22"/>
    <x v="5"/>
    <x v="3"/>
    <x v="0"/>
  </r>
  <r>
    <m/>
    <x v="0"/>
    <x v="0"/>
    <x v="0"/>
    <m/>
    <m/>
    <x v="0"/>
    <x v="0"/>
    <m/>
    <x v="0"/>
    <x v="0"/>
    <m/>
    <n v="0"/>
    <n v="0"/>
    <n v="0"/>
    <n v="8330"/>
    <n v="4646"/>
    <n v="12976"/>
    <n v="5000"/>
    <x v="1770"/>
    <x v="1775"/>
    <x v="22"/>
    <x v="5"/>
    <x v="3"/>
    <x v="0"/>
  </r>
  <r>
    <m/>
    <x v="0"/>
    <x v="0"/>
    <x v="0"/>
    <m/>
    <m/>
    <x v="0"/>
    <x v="0"/>
    <m/>
    <x v="0"/>
    <x v="0"/>
    <m/>
    <n v="0"/>
    <n v="0"/>
    <n v="0"/>
    <n v="0"/>
    <n v="3881"/>
    <n v="3881"/>
    <n v="5000"/>
    <x v="1771"/>
    <x v="1776"/>
    <x v="22"/>
    <x v="5"/>
    <x v="3"/>
    <x v="0"/>
  </r>
  <r>
    <m/>
    <x v="0"/>
    <x v="0"/>
    <x v="0"/>
    <m/>
    <m/>
    <x v="0"/>
    <x v="0"/>
    <m/>
    <x v="0"/>
    <x v="0"/>
    <m/>
    <n v="0"/>
    <n v="0"/>
    <n v="0"/>
    <n v="0"/>
    <n v="0"/>
    <n v="0"/>
    <n v="6000"/>
    <x v="1772"/>
    <x v="1777"/>
    <x v="22"/>
    <x v="5"/>
    <x v="3"/>
    <x v="0"/>
  </r>
  <r>
    <m/>
    <x v="0"/>
    <x v="0"/>
    <x v="0"/>
    <m/>
    <m/>
    <x v="0"/>
    <x v="0"/>
    <m/>
    <x v="0"/>
    <x v="0"/>
    <m/>
    <n v="0"/>
    <n v="0"/>
    <n v="0"/>
    <n v="926"/>
    <n v="0"/>
    <n v="926"/>
    <n v="5000"/>
    <x v="1773"/>
    <x v="1778"/>
    <x v="22"/>
    <x v="5"/>
    <x v="3"/>
    <x v="0"/>
  </r>
  <r>
    <m/>
    <x v="0"/>
    <x v="0"/>
    <x v="0"/>
    <m/>
    <m/>
    <x v="0"/>
    <x v="0"/>
    <m/>
    <x v="0"/>
    <x v="0"/>
    <m/>
    <n v="0"/>
    <n v="2000"/>
    <n v="0"/>
    <n v="0"/>
    <n v="0"/>
    <n v="2000"/>
    <n v="2000"/>
    <x v="1774"/>
    <x v="1779"/>
    <x v="22"/>
    <x v="5"/>
    <x v="3"/>
    <x v="0"/>
  </r>
  <r>
    <m/>
    <x v="0"/>
    <x v="0"/>
    <x v="0"/>
    <m/>
    <m/>
    <x v="0"/>
    <x v="0"/>
    <m/>
    <x v="0"/>
    <x v="0"/>
    <m/>
    <n v="0"/>
    <n v="0"/>
    <n v="0"/>
    <n v="0"/>
    <n v="0"/>
    <n v="0"/>
    <n v="5000"/>
    <x v="1775"/>
    <x v="1780"/>
    <x v="22"/>
    <x v="5"/>
    <x v="3"/>
    <x v="0"/>
  </r>
  <r>
    <m/>
    <x v="0"/>
    <x v="0"/>
    <x v="0"/>
    <m/>
    <m/>
    <x v="0"/>
    <x v="0"/>
    <m/>
    <x v="0"/>
    <x v="0"/>
    <m/>
    <n v="0"/>
    <n v="0"/>
    <n v="0"/>
    <n v="0"/>
    <n v="0"/>
    <n v="0"/>
    <n v="6000"/>
    <x v="1776"/>
    <x v="1781"/>
    <x v="22"/>
    <x v="5"/>
    <x v="3"/>
    <x v="0"/>
  </r>
  <r>
    <m/>
    <x v="0"/>
    <x v="0"/>
    <x v="0"/>
    <m/>
    <m/>
    <x v="0"/>
    <x v="0"/>
    <m/>
    <x v="0"/>
    <x v="0"/>
    <m/>
    <n v="1152.02"/>
    <n v="0"/>
    <n v="0"/>
    <n v="881"/>
    <n v="0"/>
    <n v="2033.02"/>
    <n v="1"/>
    <x v="1777"/>
    <x v="1782"/>
    <x v="22"/>
    <x v="5"/>
    <x v="3"/>
    <x v="0"/>
  </r>
  <r>
    <m/>
    <x v="0"/>
    <x v="0"/>
    <x v="0"/>
    <m/>
    <m/>
    <x v="0"/>
    <x v="0"/>
    <m/>
    <x v="0"/>
    <x v="0"/>
    <m/>
    <n v="0"/>
    <n v="0"/>
    <n v="0"/>
    <n v="0"/>
    <n v="0"/>
    <n v="0"/>
    <n v="2000"/>
    <x v="1778"/>
    <x v="1783"/>
    <x v="22"/>
    <x v="5"/>
    <x v="3"/>
    <x v="0"/>
  </r>
  <r>
    <m/>
    <x v="0"/>
    <x v="0"/>
    <x v="0"/>
    <m/>
    <m/>
    <x v="0"/>
    <x v="0"/>
    <m/>
    <x v="0"/>
    <x v="0"/>
    <m/>
    <n v="0"/>
    <n v="0"/>
    <n v="0"/>
    <n v="0"/>
    <n v="0"/>
    <n v="0"/>
    <n v="4000"/>
    <x v="1779"/>
    <x v="1784"/>
    <x v="22"/>
    <x v="5"/>
    <x v="3"/>
    <x v="0"/>
  </r>
  <r>
    <m/>
    <x v="0"/>
    <x v="0"/>
    <x v="0"/>
    <m/>
    <m/>
    <x v="0"/>
    <x v="0"/>
    <m/>
    <x v="0"/>
    <x v="0"/>
    <m/>
    <n v="0"/>
    <n v="0"/>
    <n v="0"/>
    <n v="0"/>
    <n v="0"/>
    <n v="0"/>
    <n v="8000"/>
    <x v="1780"/>
    <x v="1785"/>
    <x v="22"/>
    <x v="5"/>
    <x v="3"/>
    <x v="0"/>
  </r>
  <r>
    <m/>
    <x v="0"/>
    <x v="0"/>
    <x v="0"/>
    <m/>
    <m/>
    <x v="0"/>
    <x v="0"/>
    <m/>
    <x v="0"/>
    <x v="0"/>
    <m/>
    <n v="0"/>
    <n v="0"/>
    <n v="0"/>
    <n v="3413.7"/>
    <n v="4479"/>
    <n v="7892.7"/>
    <n v="8000"/>
    <x v="1781"/>
    <x v="1786"/>
    <x v="22"/>
    <x v="5"/>
    <x v="3"/>
    <x v="0"/>
  </r>
  <r>
    <m/>
    <x v="0"/>
    <x v="0"/>
    <x v="0"/>
    <m/>
    <m/>
    <x v="0"/>
    <x v="0"/>
    <m/>
    <x v="0"/>
    <x v="0"/>
    <m/>
    <n v="0"/>
    <n v="0"/>
    <n v="0"/>
    <n v="4900"/>
    <n v="0"/>
    <n v="4900"/>
    <n v="5000"/>
    <x v="1782"/>
    <x v="1787"/>
    <x v="22"/>
    <x v="5"/>
    <x v="3"/>
    <x v="0"/>
  </r>
  <r>
    <m/>
    <x v="0"/>
    <x v="0"/>
    <x v="0"/>
    <m/>
    <m/>
    <x v="0"/>
    <x v="0"/>
    <m/>
    <x v="0"/>
    <x v="0"/>
    <m/>
    <n v="0"/>
    <n v="0"/>
    <n v="670"/>
    <n v="2556"/>
    <n v="1750"/>
    <n v="4976"/>
    <n v="8000"/>
    <x v="1783"/>
    <x v="1788"/>
    <x v="22"/>
    <x v="5"/>
    <x v="3"/>
    <x v="0"/>
  </r>
  <r>
    <m/>
    <x v="0"/>
    <x v="0"/>
    <x v="0"/>
    <m/>
    <m/>
    <x v="0"/>
    <x v="0"/>
    <m/>
    <x v="0"/>
    <x v="0"/>
    <m/>
    <n v="0"/>
    <n v="0"/>
    <n v="0"/>
    <n v="1935"/>
    <n v="3290"/>
    <n v="5225"/>
    <n v="5000"/>
    <x v="1784"/>
    <x v="1789"/>
    <x v="22"/>
    <x v="5"/>
    <x v="3"/>
    <x v="0"/>
  </r>
  <r>
    <m/>
    <x v="0"/>
    <x v="0"/>
    <x v="0"/>
    <m/>
    <m/>
    <x v="0"/>
    <x v="0"/>
    <m/>
    <x v="0"/>
    <x v="0"/>
    <m/>
    <n v="900"/>
    <n v="0"/>
    <n v="0"/>
    <n v="0"/>
    <n v="780"/>
    <n v="1680"/>
    <n v="3000"/>
    <x v="1785"/>
    <x v="1790"/>
    <x v="22"/>
    <x v="5"/>
    <x v="3"/>
    <x v="0"/>
  </r>
  <r>
    <m/>
    <x v="0"/>
    <x v="0"/>
    <x v="0"/>
    <m/>
    <m/>
    <x v="0"/>
    <x v="0"/>
    <m/>
    <x v="0"/>
    <x v="0"/>
    <m/>
    <n v="0"/>
    <n v="0"/>
    <n v="0"/>
    <n v="0"/>
    <n v="0"/>
    <n v="0"/>
    <n v="10000"/>
    <x v="1786"/>
    <x v="1791"/>
    <x v="22"/>
    <x v="5"/>
    <x v="3"/>
    <x v="0"/>
  </r>
  <r>
    <m/>
    <x v="0"/>
    <x v="0"/>
    <x v="0"/>
    <m/>
    <m/>
    <x v="0"/>
    <x v="0"/>
    <m/>
    <x v="0"/>
    <x v="0"/>
    <m/>
    <n v="0"/>
    <n v="0"/>
    <n v="0"/>
    <n v="0"/>
    <n v="2875"/>
    <n v="2875"/>
    <n v="1"/>
    <x v="1787"/>
    <x v="1792"/>
    <x v="22"/>
    <x v="5"/>
    <x v="3"/>
    <x v="0"/>
  </r>
  <r>
    <m/>
    <x v="0"/>
    <x v="0"/>
    <x v="0"/>
    <m/>
    <m/>
    <x v="0"/>
    <x v="0"/>
    <m/>
    <x v="0"/>
    <x v="0"/>
    <m/>
    <n v="0"/>
    <n v="0"/>
    <n v="0"/>
    <n v="0"/>
    <n v="0"/>
    <n v="0"/>
    <n v="3000"/>
    <x v="1788"/>
    <x v="1793"/>
    <x v="22"/>
    <x v="5"/>
    <x v="3"/>
    <x v="0"/>
  </r>
  <r>
    <m/>
    <x v="0"/>
    <x v="0"/>
    <x v="0"/>
    <m/>
    <m/>
    <x v="0"/>
    <x v="0"/>
    <m/>
    <x v="0"/>
    <x v="0"/>
    <m/>
    <n v="0"/>
    <n v="0"/>
    <n v="0"/>
    <n v="0"/>
    <n v="260"/>
    <n v="260"/>
    <n v="1"/>
    <x v="1789"/>
    <x v="1794"/>
    <x v="22"/>
    <x v="5"/>
    <x v="3"/>
    <x v="0"/>
  </r>
  <r>
    <m/>
    <x v="0"/>
    <x v="0"/>
    <x v="0"/>
    <m/>
    <m/>
    <x v="0"/>
    <x v="0"/>
    <m/>
    <x v="0"/>
    <x v="0"/>
    <m/>
    <n v="0"/>
    <n v="0"/>
    <n v="0"/>
    <n v="0"/>
    <n v="0"/>
    <n v="0"/>
    <n v="5000"/>
    <x v="1790"/>
    <x v="1795"/>
    <x v="22"/>
    <x v="5"/>
    <x v="3"/>
    <x v="0"/>
  </r>
  <r>
    <m/>
    <x v="0"/>
    <x v="0"/>
    <x v="0"/>
    <m/>
    <m/>
    <x v="0"/>
    <x v="0"/>
    <m/>
    <x v="0"/>
    <x v="0"/>
    <m/>
    <n v="0"/>
    <n v="0"/>
    <n v="0"/>
    <n v="0"/>
    <n v="0"/>
    <n v="0"/>
    <n v="20000"/>
    <x v="1791"/>
    <x v="1796"/>
    <x v="22"/>
    <x v="5"/>
    <x v="3"/>
    <x v="0"/>
  </r>
  <r>
    <m/>
    <x v="0"/>
    <x v="0"/>
    <x v="0"/>
    <m/>
    <m/>
    <x v="0"/>
    <x v="0"/>
    <m/>
    <x v="0"/>
    <x v="0"/>
    <m/>
    <n v="0"/>
    <n v="0"/>
    <n v="0"/>
    <n v="11290"/>
    <n v="1020"/>
    <n v="12310"/>
    <n v="10000"/>
    <x v="1792"/>
    <x v="1797"/>
    <x v="22"/>
    <x v="5"/>
    <x v="3"/>
    <x v="0"/>
  </r>
  <r>
    <m/>
    <x v="0"/>
    <x v="0"/>
    <x v="0"/>
    <m/>
    <m/>
    <x v="0"/>
    <x v="0"/>
    <m/>
    <x v="0"/>
    <x v="0"/>
    <m/>
    <n v="0"/>
    <n v="0"/>
    <n v="0"/>
    <n v="0"/>
    <n v="0"/>
    <n v="0"/>
    <n v="5000"/>
    <x v="1793"/>
    <x v="1798"/>
    <x v="22"/>
    <x v="5"/>
    <x v="3"/>
    <x v="0"/>
  </r>
  <r>
    <m/>
    <x v="0"/>
    <x v="0"/>
    <x v="0"/>
    <m/>
    <m/>
    <x v="0"/>
    <x v="0"/>
    <m/>
    <x v="0"/>
    <x v="0"/>
    <m/>
    <n v="600"/>
    <n v="0"/>
    <n v="0"/>
    <n v="0"/>
    <n v="2930"/>
    <n v="3530"/>
    <n v="5000"/>
    <x v="1794"/>
    <x v="1799"/>
    <x v="22"/>
    <x v="5"/>
    <x v="3"/>
    <x v="0"/>
  </r>
  <r>
    <m/>
    <x v="0"/>
    <x v="0"/>
    <x v="0"/>
    <m/>
    <m/>
    <x v="0"/>
    <x v="0"/>
    <m/>
    <x v="0"/>
    <x v="0"/>
    <m/>
    <n v="0"/>
    <n v="0"/>
    <n v="0"/>
    <n v="0"/>
    <n v="1350"/>
    <n v="1350"/>
    <n v="5000"/>
    <x v="1795"/>
    <x v="1800"/>
    <x v="22"/>
    <x v="5"/>
    <x v="3"/>
    <x v="0"/>
  </r>
  <r>
    <m/>
    <x v="0"/>
    <x v="0"/>
    <x v="0"/>
    <m/>
    <m/>
    <x v="0"/>
    <x v="0"/>
    <m/>
    <x v="0"/>
    <x v="0"/>
    <m/>
    <n v="0"/>
    <n v="0"/>
    <n v="0"/>
    <n v="0"/>
    <n v="0"/>
    <n v="0"/>
    <n v="0"/>
    <x v="1796"/>
    <x v="1801"/>
    <x v="22"/>
    <x v="5"/>
    <x v="3"/>
    <x v="0"/>
  </r>
  <r>
    <m/>
    <x v="0"/>
    <x v="0"/>
    <x v="0"/>
    <m/>
    <m/>
    <x v="0"/>
    <x v="0"/>
    <m/>
    <x v="0"/>
    <x v="0"/>
    <m/>
    <n v="0"/>
    <n v="0"/>
    <n v="0"/>
    <n v="0"/>
    <n v="0"/>
    <n v="0"/>
    <n v="0"/>
    <x v="1797"/>
    <x v="1802"/>
    <x v="22"/>
    <x v="5"/>
    <x v="3"/>
    <x v="0"/>
  </r>
  <r>
    <m/>
    <x v="0"/>
    <x v="0"/>
    <x v="0"/>
    <m/>
    <m/>
    <x v="0"/>
    <x v="0"/>
    <m/>
    <x v="0"/>
    <x v="0"/>
    <m/>
    <n v="0"/>
    <n v="0"/>
    <n v="0"/>
    <n v="0"/>
    <n v="0"/>
    <n v="0"/>
    <n v="0"/>
    <x v="1798"/>
    <x v="1803"/>
    <x v="22"/>
    <x v="5"/>
    <x v="3"/>
    <x v="0"/>
  </r>
  <r>
    <m/>
    <x v="0"/>
    <x v="0"/>
    <x v="0"/>
    <m/>
    <m/>
    <x v="0"/>
    <x v="0"/>
    <m/>
    <x v="0"/>
    <x v="0"/>
    <m/>
    <n v="0"/>
    <n v="0"/>
    <n v="0"/>
    <n v="0"/>
    <n v="0"/>
    <n v="0"/>
    <n v="0"/>
    <x v="1799"/>
    <x v="1804"/>
    <x v="22"/>
    <x v="5"/>
    <x v="3"/>
    <x v="0"/>
  </r>
  <r>
    <m/>
    <x v="0"/>
    <x v="0"/>
    <x v="0"/>
    <m/>
    <m/>
    <x v="0"/>
    <x v="0"/>
    <m/>
    <x v="0"/>
    <x v="0"/>
    <m/>
    <n v="0"/>
    <n v="0"/>
    <n v="0"/>
    <n v="0"/>
    <n v="0"/>
    <n v="0"/>
    <n v="0"/>
    <x v="1800"/>
    <x v="1805"/>
    <x v="22"/>
    <x v="5"/>
    <x v="3"/>
    <x v="0"/>
  </r>
  <r>
    <m/>
    <x v="0"/>
    <x v="0"/>
    <x v="0"/>
    <m/>
    <m/>
    <x v="0"/>
    <x v="0"/>
    <m/>
    <x v="0"/>
    <x v="0"/>
    <m/>
    <n v="0"/>
    <n v="0"/>
    <n v="0"/>
    <n v="0"/>
    <n v="0"/>
    <n v="0"/>
    <n v="0"/>
    <x v="1801"/>
    <x v="1806"/>
    <x v="22"/>
    <x v="5"/>
    <x v="3"/>
    <x v="0"/>
  </r>
  <r>
    <m/>
    <x v="0"/>
    <x v="0"/>
    <x v="0"/>
    <m/>
    <m/>
    <x v="0"/>
    <x v="0"/>
    <m/>
    <x v="0"/>
    <x v="0"/>
    <m/>
    <n v="0"/>
    <n v="0"/>
    <n v="0"/>
    <n v="0"/>
    <n v="0"/>
    <n v="0"/>
    <n v="0"/>
    <x v="1802"/>
    <x v="1807"/>
    <x v="22"/>
    <x v="5"/>
    <x v="3"/>
    <x v="0"/>
  </r>
  <r>
    <m/>
    <x v="0"/>
    <x v="0"/>
    <x v="0"/>
    <m/>
    <m/>
    <x v="0"/>
    <x v="0"/>
    <m/>
    <x v="0"/>
    <x v="0"/>
    <m/>
    <n v="0"/>
    <n v="0"/>
    <n v="0"/>
    <n v="0"/>
    <n v="0"/>
    <n v="0"/>
    <n v="0"/>
    <x v="1803"/>
    <x v="1808"/>
    <x v="22"/>
    <x v="5"/>
    <x v="3"/>
    <x v="0"/>
  </r>
  <r>
    <m/>
    <x v="0"/>
    <x v="0"/>
    <x v="0"/>
    <m/>
    <m/>
    <x v="0"/>
    <x v="0"/>
    <m/>
    <x v="0"/>
    <x v="0"/>
    <m/>
    <n v="0"/>
    <n v="0"/>
    <n v="0"/>
    <n v="0"/>
    <n v="0"/>
    <n v="0"/>
    <n v="0"/>
    <x v="1804"/>
    <x v="1809"/>
    <x v="22"/>
    <x v="5"/>
    <x v="3"/>
    <x v="0"/>
  </r>
  <r>
    <m/>
    <x v="0"/>
    <x v="0"/>
    <x v="0"/>
    <m/>
    <m/>
    <x v="0"/>
    <x v="0"/>
    <m/>
    <x v="0"/>
    <x v="0"/>
    <m/>
    <n v="0"/>
    <n v="0"/>
    <n v="0"/>
    <n v="0"/>
    <n v="0"/>
    <n v="0"/>
    <n v="0"/>
    <x v="1805"/>
    <x v="1810"/>
    <x v="22"/>
    <x v="5"/>
    <x v="3"/>
    <x v="0"/>
  </r>
  <r>
    <m/>
    <x v="0"/>
    <x v="0"/>
    <x v="0"/>
    <m/>
    <m/>
    <x v="0"/>
    <x v="0"/>
    <m/>
    <x v="0"/>
    <x v="0"/>
    <m/>
    <n v="0"/>
    <n v="0"/>
    <n v="0"/>
    <n v="0"/>
    <n v="0"/>
    <n v="0"/>
    <n v="0"/>
    <x v="1806"/>
    <x v="1811"/>
    <x v="22"/>
    <x v="5"/>
    <x v="3"/>
    <x v="0"/>
  </r>
  <r>
    <m/>
    <x v="0"/>
    <x v="0"/>
    <x v="0"/>
    <m/>
    <m/>
    <x v="0"/>
    <x v="0"/>
    <m/>
    <x v="0"/>
    <x v="0"/>
    <m/>
    <n v="0"/>
    <n v="0"/>
    <n v="0"/>
    <n v="0"/>
    <n v="0"/>
    <n v="0"/>
    <n v="0"/>
    <x v="1807"/>
    <x v="1812"/>
    <x v="22"/>
    <x v="5"/>
    <x v="3"/>
    <x v="0"/>
  </r>
  <r>
    <m/>
    <x v="0"/>
    <x v="0"/>
    <x v="0"/>
    <m/>
    <m/>
    <x v="0"/>
    <x v="0"/>
    <m/>
    <x v="0"/>
    <x v="0"/>
    <m/>
    <n v="0"/>
    <n v="0"/>
    <n v="0"/>
    <n v="0"/>
    <n v="0"/>
    <n v="0"/>
    <n v="0"/>
    <x v="1808"/>
    <x v="1813"/>
    <x v="22"/>
    <x v="5"/>
    <x v="3"/>
    <x v="0"/>
  </r>
  <r>
    <m/>
    <x v="0"/>
    <x v="0"/>
    <x v="0"/>
    <m/>
    <m/>
    <x v="0"/>
    <x v="0"/>
    <m/>
    <x v="0"/>
    <x v="0"/>
    <m/>
    <n v="0"/>
    <n v="0"/>
    <n v="0"/>
    <n v="0"/>
    <n v="0"/>
    <n v="0"/>
    <n v="0"/>
    <x v="1809"/>
    <x v="1814"/>
    <x v="22"/>
    <x v="5"/>
    <x v="3"/>
    <x v="0"/>
  </r>
  <r>
    <m/>
    <x v="0"/>
    <x v="0"/>
    <x v="0"/>
    <m/>
    <m/>
    <x v="0"/>
    <x v="0"/>
    <m/>
    <x v="0"/>
    <x v="0"/>
    <m/>
    <n v="0"/>
    <n v="0"/>
    <n v="0"/>
    <n v="0"/>
    <n v="0"/>
    <n v="0"/>
    <n v="0"/>
    <x v="1810"/>
    <x v="1815"/>
    <x v="22"/>
    <x v="5"/>
    <x v="3"/>
    <x v="0"/>
  </r>
  <r>
    <m/>
    <x v="0"/>
    <x v="0"/>
    <x v="0"/>
    <m/>
    <m/>
    <x v="0"/>
    <x v="0"/>
    <m/>
    <x v="0"/>
    <x v="0"/>
    <m/>
    <n v="0"/>
    <n v="0"/>
    <n v="0"/>
    <n v="0"/>
    <n v="0"/>
    <n v="0"/>
    <n v="0"/>
    <x v="1811"/>
    <x v="1816"/>
    <x v="22"/>
    <x v="5"/>
    <x v="3"/>
    <x v="0"/>
  </r>
  <r>
    <m/>
    <x v="0"/>
    <x v="0"/>
    <x v="0"/>
    <m/>
    <m/>
    <x v="0"/>
    <x v="0"/>
    <m/>
    <x v="0"/>
    <x v="0"/>
    <m/>
    <n v="0"/>
    <n v="0"/>
    <n v="0"/>
    <n v="0"/>
    <n v="0"/>
    <n v="0"/>
    <n v="0"/>
    <x v="1812"/>
    <x v="1817"/>
    <x v="22"/>
    <x v="5"/>
    <x v="3"/>
    <x v="0"/>
  </r>
  <r>
    <m/>
    <x v="0"/>
    <x v="0"/>
    <x v="0"/>
    <m/>
    <m/>
    <x v="0"/>
    <x v="0"/>
    <m/>
    <x v="0"/>
    <x v="0"/>
    <m/>
    <n v="0"/>
    <n v="0"/>
    <n v="0"/>
    <n v="0"/>
    <n v="0"/>
    <n v="0"/>
    <n v="0"/>
    <x v="1813"/>
    <x v="1818"/>
    <x v="22"/>
    <x v="5"/>
    <x v="3"/>
    <x v="0"/>
  </r>
  <r>
    <m/>
    <x v="0"/>
    <x v="0"/>
    <x v="0"/>
    <m/>
    <m/>
    <x v="0"/>
    <x v="0"/>
    <m/>
    <x v="0"/>
    <x v="0"/>
    <m/>
    <n v="0"/>
    <n v="0"/>
    <n v="0"/>
    <n v="0"/>
    <n v="0"/>
    <n v="0"/>
    <n v="0"/>
    <x v="1814"/>
    <x v="1819"/>
    <x v="22"/>
    <x v="5"/>
    <x v="3"/>
    <x v="0"/>
  </r>
  <r>
    <m/>
    <x v="0"/>
    <x v="0"/>
    <x v="0"/>
    <m/>
    <m/>
    <x v="0"/>
    <x v="0"/>
    <m/>
    <x v="0"/>
    <x v="0"/>
    <m/>
    <n v="0"/>
    <n v="0"/>
    <n v="0"/>
    <n v="0"/>
    <n v="0"/>
    <n v="0"/>
    <n v="0"/>
    <x v="1815"/>
    <x v="1820"/>
    <x v="22"/>
    <x v="5"/>
    <x v="3"/>
    <x v="0"/>
  </r>
  <r>
    <m/>
    <x v="0"/>
    <x v="0"/>
    <x v="0"/>
    <m/>
    <m/>
    <x v="0"/>
    <x v="0"/>
    <m/>
    <x v="0"/>
    <x v="0"/>
    <m/>
    <n v="0"/>
    <n v="0"/>
    <n v="0"/>
    <n v="0"/>
    <n v="0"/>
    <n v="0"/>
    <n v="0"/>
    <x v="1816"/>
    <x v="1821"/>
    <x v="22"/>
    <x v="5"/>
    <x v="3"/>
    <x v="0"/>
  </r>
  <r>
    <m/>
    <x v="0"/>
    <x v="0"/>
    <x v="0"/>
    <m/>
    <m/>
    <x v="0"/>
    <x v="0"/>
    <m/>
    <x v="0"/>
    <x v="0"/>
    <m/>
    <n v="0"/>
    <n v="0"/>
    <n v="0"/>
    <n v="0"/>
    <n v="0"/>
    <n v="0"/>
    <n v="0"/>
    <x v="1817"/>
    <x v="1822"/>
    <x v="22"/>
    <x v="5"/>
    <x v="3"/>
    <x v="0"/>
  </r>
  <r>
    <m/>
    <x v="0"/>
    <x v="0"/>
    <x v="0"/>
    <m/>
    <m/>
    <x v="0"/>
    <x v="0"/>
    <m/>
    <x v="0"/>
    <x v="0"/>
    <m/>
    <n v="0"/>
    <n v="0"/>
    <n v="0"/>
    <n v="0"/>
    <n v="0"/>
    <n v="0"/>
    <n v="0"/>
    <x v="1818"/>
    <x v="1823"/>
    <x v="22"/>
    <x v="5"/>
    <x v="3"/>
    <x v="0"/>
  </r>
  <r>
    <m/>
    <x v="0"/>
    <x v="0"/>
    <x v="0"/>
    <m/>
    <m/>
    <x v="0"/>
    <x v="0"/>
    <m/>
    <x v="0"/>
    <x v="0"/>
    <m/>
    <n v="0"/>
    <n v="0"/>
    <n v="0"/>
    <n v="0"/>
    <n v="0"/>
    <n v="0"/>
    <n v="0"/>
    <x v="1819"/>
    <x v="1824"/>
    <x v="22"/>
    <x v="5"/>
    <x v="3"/>
    <x v="0"/>
  </r>
  <r>
    <m/>
    <x v="0"/>
    <x v="0"/>
    <x v="0"/>
    <m/>
    <m/>
    <x v="0"/>
    <x v="0"/>
    <m/>
    <x v="0"/>
    <x v="0"/>
    <m/>
    <n v="0"/>
    <n v="0"/>
    <n v="0"/>
    <n v="0"/>
    <n v="0"/>
    <n v="0"/>
    <n v="0"/>
    <x v="1820"/>
    <x v="1825"/>
    <x v="22"/>
    <x v="5"/>
    <x v="3"/>
    <x v="0"/>
  </r>
  <r>
    <m/>
    <x v="0"/>
    <x v="0"/>
    <x v="0"/>
    <m/>
    <m/>
    <x v="0"/>
    <x v="0"/>
    <m/>
    <x v="0"/>
    <x v="0"/>
    <m/>
    <n v="0"/>
    <n v="0"/>
    <n v="0"/>
    <n v="0"/>
    <n v="0"/>
    <n v="0"/>
    <n v="0"/>
    <x v="1821"/>
    <x v="1826"/>
    <x v="22"/>
    <x v="5"/>
    <x v="3"/>
    <x v="0"/>
  </r>
  <r>
    <m/>
    <x v="0"/>
    <x v="0"/>
    <x v="0"/>
    <m/>
    <m/>
    <x v="0"/>
    <x v="0"/>
    <m/>
    <x v="0"/>
    <x v="0"/>
    <m/>
    <n v="0"/>
    <n v="0"/>
    <n v="0"/>
    <n v="0"/>
    <n v="0"/>
    <n v="0"/>
    <n v="0"/>
    <x v="1822"/>
    <x v="1827"/>
    <x v="22"/>
    <x v="5"/>
    <x v="3"/>
    <x v="0"/>
  </r>
  <r>
    <m/>
    <x v="0"/>
    <x v="0"/>
    <x v="0"/>
    <m/>
    <m/>
    <x v="0"/>
    <x v="0"/>
    <m/>
    <x v="0"/>
    <x v="0"/>
    <m/>
    <n v="0"/>
    <n v="0"/>
    <n v="0"/>
    <n v="0"/>
    <n v="0"/>
    <n v="0"/>
    <n v="0"/>
    <x v="1823"/>
    <x v="1828"/>
    <x v="22"/>
    <x v="5"/>
    <x v="3"/>
    <x v="0"/>
  </r>
  <r>
    <m/>
    <x v="0"/>
    <x v="0"/>
    <x v="0"/>
    <m/>
    <m/>
    <x v="0"/>
    <x v="0"/>
    <m/>
    <x v="0"/>
    <x v="0"/>
    <m/>
    <n v="0"/>
    <n v="0"/>
    <n v="0"/>
    <n v="0"/>
    <n v="0"/>
    <n v="0"/>
    <n v="0"/>
    <x v="1824"/>
    <x v="1829"/>
    <x v="22"/>
    <x v="5"/>
    <x v="3"/>
    <x v="0"/>
  </r>
  <r>
    <m/>
    <x v="0"/>
    <x v="0"/>
    <x v="0"/>
    <m/>
    <m/>
    <x v="0"/>
    <x v="0"/>
    <m/>
    <x v="0"/>
    <x v="0"/>
    <m/>
    <n v="0"/>
    <n v="0"/>
    <n v="0"/>
    <n v="0"/>
    <n v="0"/>
    <n v="0"/>
    <n v="0"/>
    <x v="1825"/>
    <x v="1830"/>
    <x v="22"/>
    <x v="5"/>
    <x v="3"/>
    <x v="0"/>
  </r>
  <r>
    <m/>
    <x v="0"/>
    <x v="0"/>
    <x v="0"/>
    <m/>
    <m/>
    <x v="0"/>
    <x v="0"/>
    <m/>
    <x v="0"/>
    <x v="0"/>
    <m/>
    <n v="0"/>
    <n v="0"/>
    <n v="0"/>
    <n v="0"/>
    <n v="0"/>
    <n v="0"/>
    <n v="0"/>
    <x v="1826"/>
    <x v="1831"/>
    <x v="22"/>
    <x v="5"/>
    <x v="3"/>
    <x v="0"/>
  </r>
  <r>
    <m/>
    <x v="0"/>
    <x v="0"/>
    <x v="0"/>
    <m/>
    <m/>
    <x v="0"/>
    <x v="0"/>
    <m/>
    <x v="0"/>
    <x v="0"/>
    <m/>
    <n v="0"/>
    <n v="0"/>
    <n v="0"/>
    <n v="0"/>
    <n v="0"/>
    <n v="0"/>
    <n v="0"/>
    <x v="1827"/>
    <x v="1832"/>
    <x v="22"/>
    <x v="5"/>
    <x v="3"/>
    <x v="0"/>
  </r>
  <r>
    <m/>
    <x v="0"/>
    <x v="0"/>
    <x v="0"/>
    <m/>
    <m/>
    <x v="0"/>
    <x v="0"/>
    <m/>
    <x v="0"/>
    <x v="0"/>
    <m/>
    <n v="0"/>
    <n v="0"/>
    <n v="0"/>
    <n v="0"/>
    <n v="0"/>
    <n v="0"/>
    <n v="0"/>
    <x v="1828"/>
    <x v="1833"/>
    <x v="22"/>
    <x v="5"/>
    <x v="3"/>
    <x v="0"/>
  </r>
  <r>
    <m/>
    <x v="0"/>
    <x v="0"/>
    <x v="0"/>
    <m/>
    <m/>
    <x v="0"/>
    <x v="0"/>
    <m/>
    <x v="0"/>
    <x v="0"/>
    <m/>
    <n v="0"/>
    <n v="0"/>
    <n v="0"/>
    <n v="0"/>
    <n v="0"/>
    <n v="0"/>
    <n v="0"/>
    <x v="1829"/>
    <x v="1834"/>
    <x v="22"/>
    <x v="5"/>
    <x v="3"/>
    <x v="0"/>
  </r>
  <r>
    <m/>
    <x v="0"/>
    <x v="0"/>
    <x v="0"/>
    <m/>
    <m/>
    <x v="0"/>
    <x v="0"/>
    <m/>
    <x v="0"/>
    <x v="0"/>
    <m/>
    <n v="0"/>
    <n v="0"/>
    <n v="0"/>
    <n v="0"/>
    <n v="0"/>
    <n v="0"/>
    <n v="0"/>
    <x v="1830"/>
    <x v="1835"/>
    <x v="22"/>
    <x v="5"/>
    <x v="3"/>
    <x v="0"/>
  </r>
  <r>
    <m/>
    <x v="0"/>
    <x v="0"/>
    <x v="0"/>
    <m/>
    <m/>
    <x v="0"/>
    <x v="0"/>
    <m/>
    <x v="0"/>
    <x v="0"/>
    <m/>
    <n v="0"/>
    <n v="0"/>
    <n v="0"/>
    <n v="0"/>
    <n v="0"/>
    <n v="0"/>
    <n v="0"/>
    <x v="1831"/>
    <x v="1836"/>
    <x v="22"/>
    <x v="5"/>
    <x v="3"/>
    <x v="0"/>
  </r>
  <r>
    <m/>
    <x v="0"/>
    <x v="0"/>
    <x v="0"/>
    <m/>
    <m/>
    <x v="0"/>
    <x v="0"/>
    <m/>
    <x v="0"/>
    <x v="0"/>
    <m/>
    <n v="0"/>
    <n v="0"/>
    <n v="0"/>
    <n v="0"/>
    <n v="0"/>
    <n v="0"/>
    <n v="0"/>
    <x v="1832"/>
    <x v="1837"/>
    <x v="22"/>
    <x v="5"/>
    <x v="3"/>
    <x v="0"/>
  </r>
  <r>
    <m/>
    <x v="0"/>
    <x v="0"/>
    <x v="0"/>
    <m/>
    <m/>
    <x v="0"/>
    <x v="0"/>
    <m/>
    <x v="0"/>
    <x v="0"/>
    <m/>
    <n v="0"/>
    <n v="0"/>
    <n v="0"/>
    <n v="0"/>
    <n v="0"/>
    <n v="0"/>
    <n v="0"/>
    <x v="1833"/>
    <x v="1838"/>
    <x v="22"/>
    <x v="5"/>
    <x v="3"/>
    <x v="0"/>
  </r>
  <r>
    <m/>
    <x v="0"/>
    <x v="0"/>
    <x v="0"/>
    <m/>
    <m/>
    <x v="0"/>
    <x v="0"/>
    <m/>
    <x v="0"/>
    <x v="0"/>
    <m/>
    <n v="0"/>
    <n v="0"/>
    <n v="0"/>
    <n v="0"/>
    <n v="0"/>
    <n v="0"/>
    <n v="0"/>
    <x v="1834"/>
    <x v="1839"/>
    <x v="22"/>
    <x v="5"/>
    <x v="3"/>
    <x v="0"/>
  </r>
  <r>
    <m/>
    <x v="0"/>
    <x v="0"/>
    <x v="0"/>
    <m/>
    <m/>
    <x v="0"/>
    <x v="0"/>
    <m/>
    <x v="0"/>
    <x v="0"/>
    <m/>
    <n v="0"/>
    <n v="0"/>
    <n v="0"/>
    <n v="0"/>
    <n v="0"/>
    <n v="0"/>
    <n v="0"/>
    <x v="1835"/>
    <x v="1840"/>
    <x v="22"/>
    <x v="5"/>
    <x v="3"/>
    <x v="0"/>
  </r>
  <r>
    <m/>
    <x v="0"/>
    <x v="0"/>
    <x v="0"/>
    <m/>
    <m/>
    <x v="0"/>
    <x v="0"/>
    <m/>
    <x v="0"/>
    <x v="0"/>
    <m/>
    <n v="0"/>
    <n v="0"/>
    <n v="0"/>
    <n v="0"/>
    <n v="0"/>
    <n v="0"/>
    <n v="0"/>
    <x v="1836"/>
    <x v="1841"/>
    <x v="22"/>
    <x v="5"/>
    <x v="3"/>
    <x v="0"/>
  </r>
  <r>
    <m/>
    <x v="0"/>
    <x v="0"/>
    <x v="0"/>
    <m/>
    <m/>
    <x v="0"/>
    <x v="0"/>
    <m/>
    <x v="0"/>
    <x v="0"/>
    <m/>
    <n v="0"/>
    <n v="0"/>
    <n v="0"/>
    <n v="0"/>
    <n v="0"/>
    <n v="0"/>
    <n v="0"/>
    <x v="1837"/>
    <x v="1842"/>
    <x v="22"/>
    <x v="5"/>
    <x v="3"/>
    <x v="0"/>
  </r>
  <r>
    <m/>
    <x v="0"/>
    <x v="0"/>
    <x v="0"/>
    <m/>
    <m/>
    <x v="0"/>
    <x v="0"/>
    <m/>
    <x v="0"/>
    <x v="0"/>
    <m/>
    <n v="0"/>
    <n v="0"/>
    <n v="0"/>
    <n v="0"/>
    <n v="0"/>
    <n v="0"/>
    <n v="0"/>
    <x v="1838"/>
    <x v="1843"/>
    <x v="22"/>
    <x v="5"/>
    <x v="3"/>
    <x v="0"/>
  </r>
  <r>
    <m/>
    <x v="0"/>
    <x v="0"/>
    <x v="0"/>
    <m/>
    <m/>
    <x v="0"/>
    <x v="0"/>
    <m/>
    <x v="0"/>
    <x v="0"/>
    <m/>
    <n v="0"/>
    <n v="0"/>
    <n v="0"/>
    <n v="0"/>
    <n v="0"/>
    <n v="0"/>
    <n v="0"/>
    <x v="1839"/>
    <x v="1844"/>
    <x v="22"/>
    <x v="5"/>
    <x v="3"/>
    <x v="0"/>
  </r>
  <r>
    <m/>
    <x v="0"/>
    <x v="0"/>
    <x v="0"/>
    <m/>
    <m/>
    <x v="0"/>
    <x v="0"/>
    <m/>
    <x v="0"/>
    <x v="0"/>
    <m/>
    <n v="0"/>
    <n v="0"/>
    <n v="0"/>
    <n v="0"/>
    <n v="0"/>
    <n v="0"/>
    <n v="0"/>
    <x v="1840"/>
    <x v="1845"/>
    <x v="22"/>
    <x v="5"/>
    <x v="3"/>
    <x v="0"/>
  </r>
  <r>
    <m/>
    <x v="0"/>
    <x v="0"/>
    <x v="0"/>
    <m/>
    <m/>
    <x v="0"/>
    <x v="0"/>
    <m/>
    <x v="0"/>
    <x v="0"/>
    <m/>
    <n v="0"/>
    <n v="0"/>
    <n v="0"/>
    <n v="0"/>
    <n v="0"/>
    <n v="0"/>
    <n v="0"/>
    <x v="1841"/>
    <x v="1846"/>
    <x v="22"/>
    <x v="5"/>
    <x v="3"/>
    <x v="0"/>
  </r>
  <r>
    <m/>
    <x v="0"/>
    <x v="0"/>
    <x v="0"/>
    <m/>
    <m/>
    <x v="0"/>
    <x v="0"/>
    <m/>
    <x v="0"/>
    <x v="0"/>
    <m/>
    <n v="0"/>
    <n v="0"/>
    <n v="0"/>
    <n v="0"/>
    <n v="0"/>
    <n v="0"/>
    <n v="0"/>
    <x v="1842"/>
    <x v="1847"/>
    <x v="22"/>
    <x v="5"/>
    <x v="3"/>
    <x v="0"/>
  </r>
  <r>
    <m/>
    <x v="0"/>
    <x v="0"/>
    <x v="0"/>
    <m/>
    <m/>
    <x v="0"/>
    <x v="0"/>
    <m/>
    <x v="0"/>
    <x v="0"/>
    <m/>
    <n v="0"/>
    <n v="0"/>
    <n v="0"/>
    <n v="0"/>
    <n v="0"/>
    <n v="0"/>
    <n v="0"/>
    <x v="1843"/>
    <x v="1848"/>
    <x v="22"/>
    <x v="5"/>
    <x v="3"/>
    <x v="0"/>
  </r>
  <r>
    <m/>
    <x v="0"/>
    <x v="0"/>
    <x v="0"/>
    <m/>
    <m/>
    <x v="0"/>
    <x v="0"/>
    <m/>
    <x v="0"/>
    <x v="0"/>
    <m/>
    <n v="0"/>
    <n v="0"/>
    <n v="0"/>
    <n v="0"/>
    <n v="0"/>
    <n v="0"/>
    <n v="0"/>
    <x v="1844"/>
    <x v="1849"/>
    <x v="22"/>
    <x v="5"/>
    <x v="3"/>
    <x v="0"/>
  </r>
  <r>
    <m/>
    <x v="0"/>
    <x v="0"/>
    <x v="0"/>
    <m/>
    <m/>
    <x v="0"/>
    <x v="0"/>
    <m/>
    <x v="0"/>
    <x v="0"/>
    <m/>
    <n v="0"/>
    <n v="0"/>
    <n v="0"/>
    <n v="0"/>
    <n v="0"/>
    <n v="0"/>
    <n v="0"/>
    <x v="1845"/>
    <x v="1850"/>
    <x v="22"/>
    <x v="5"/>
    <x v="3"/>
    <x v="0"/>
  </r>
  <r>
    <m/>
    <x v="0"/>
    <x v="0"/>
    <x v="0"/>
    <m/>
    <m/>
    <x v="0"/>
    <x v="0"/>
    <m/>
    <x v="0"/>
    <x v="0"/>
    <m/>
    <n v="0"/>
    <n v="0"/>
    <n v="0"/>
    <n v="0"/>
    <n v="0"/>
    <n v="0"/>
    <n v="0"/>
    <x v="1846"/>
    <x v="1851"/>
    <x v="22"/>
    <x v="5"/>
    <x v="3"/>
    <x v="0"/>
  </r>
  <r>
    <m/>
    <x v="0"/>
    <x v="0"/>
    <x v="0"/>
    <m/>
    <m/>
    <x v="0"/>
    <x v="0"/>
    <m/>
    <x v="0"/>
    <x v="0"/>
    <m/>
    <n v="0"/>
    <n v="0"/>
    <n v="0"/>
    <n v="0"/>
    <n v="0"/>
    <n v="0"/>
    <n v="0"/>
    <x v="1847"/>
    <x v="1852"/>
    <x v="22"/>
    <x v="5"/>
    <x v="3"/>
    <x v="0"/>
  </r>
  <r>
    <m/>
    <x v="0"/>
    <x v="0"/>
    <x v="0"/>
    <m/>
    <m/>
    <x v="0"/>
    <x v="0"/>
    <m/>
    <x v="0"/>
    <x v="0"/>
    <m/>
    <n v="0"/>
    <n v="0"/>
    <n v="0"/>
    <n v="0"/>
    <n v="0"/>
    <n v="0"/>
    <n v="0"/>
    <x v="1848"/>
    <x v="1853"/>
    <x v="22"/>
    <x v="5"/>
    <x v="3"/>
    <x v="0"/>
  </r>
  <r>
    <m/>
    <x v="0"/>
    <x v="0"/>
    <x v="0"/>
    <m/>
    <m/>
    <x v="0"/>
    <x v="0"/>
    <m/>
    <x v="0"/>
    <x v="0"/>
    <m/>
    <n v="0"/>
    <n v="0"/>
    <n v="0"/>
    <n v="0"/>
    <n v="0"/>
    <n v="0"/>
    <n v="0"/>
    <x v="1849"/>
    <x v="1854"/>
    <x v="22"/>
    <x v="5"/>
    <x v="3"/>
    <x v="0"/>
  </r>
  <r>
    <m/>
    <x v="0"/>
    <x v="0"/>
    <x v="0"/>
    <m/>
    <m/>
    <x v="0"/>
    <x v="0"/>
    <m/>
    <x v="0"/>
    <x v="0"/>
    <m/>
    <n v="0"/>
    <n v="0"/>
    <n v="0"/>
    <n v="0"/>
    <n v="0"/>
    <n v="0"/>
    <n v="0"/>
    <x v="1850"/>
    <x v="1855"/>
    <x v="22"/>
    <x v="5"/>
    <x v="3"/>
    <x v="0"/>
  </r>
  <r>
    <m/>
    <x v="0"/>
    <x v="0"/>
    <x v="0"/>
    <m/>
    <m/>
    <x v="0"/>
    <x v="0"/>
    <m/>
    <x v="0"/>
    <x v="0"/>
    <m/>
    <n v="0"/>
    <n v="0"/>
    <n v="0"/>
    <n v="0"/>
    <n v="0"/>
    <n v="0"/>
    <n v="0"/>
    <x v="1851"/>
    <x v="1856"/>
    <x v="22"/>
    <x v="5"/>
    <x v="3"/>
    <x v="0"/>
  </r>
  <r>
    <m/>
    <x v="0"/>
    <x v="0"/>
    <x v="0"/>
    <m/>
    <m/>
    <x v="0"/>
    <x v="0"/>
    <m/>
    <x v="0"/>
    <x v="0"/>
    <m/>
    <n v="0"/>
    <n v="0"/>
    <n v="0"/>
    <n v="0"/>
    <n v="0"/>
    <n v="0"/>
    <n v="0"/>
    <x v="1852"/>
    <x v="1857"/>
    <x v="22"/>
    <x v="5"/>
    <x v="3"/>
    <x v="0"/>
  </r>
  <r>
    <m/>
    <x v="0"/>
    <x v="0"/>
    <x v="0"/>
    <m/>
    <m/>
    <x v="0"/>
    <x v="0"/>
    <m/>
    <x v="0"/>
    <x v="0"/>
    <m/>
    <n v="0"/>
    <n v="0"/>
    <n v="0"/>
    <n v="0"/>
    <n v="0"/>
    <n v="0"/>
    <n v="0"/>
    <x v="1853"/>
    <x v="1858"/>
    <x v="22"/>
    <x v="5"/>
    <x v="3"/>
    <x v="0"/>
  </r>
  <r>
    <m/>
    <x v="0"/>
    <x v="0"/>
    <x v="0"/>
    <m/>
    <m/>
    <x v="0"/>
    <x v="0"/>
    <m/>
    <x v="0"/>
    <x v="0"/>
    <m/>
    <n v="0"/>
    <n v="0"/>
    <n v="0"/>
    <n v="0"/>
    <n v="0"/>
    <n v="0"/>
    <n v="0"/>
    <x v="1854"/>
    <x v="1859"/>
    <x v="22"/>
    <x v="5"/>
    <x v="3"/>
    <x v="0"/>
  </r>
  <r>
    <m/>
    <x v="0"/>
    <x v="0"/>
    <x v="0"/>
    <m/>
    <m/>
    <x v="0"/>
    <x v="0"/>
    <m/>
    <x v="0"/>
    <x v="0"/>
    <m/>
    <n v="0"/>
    <n v="0"/>
    <n v="0"/>
    <n v="0"/>
    <n v="0"/>
    <n v="0"/>
    <n v="0"/>
    <x v="1855"/>
    <x v="1860"/>
    <x v="22"/>
    <x v="5"/>
    <x v="3"/>
    <x v="0"/>
  </r>
  <r>
    <m/>
    <x v="0"/>
    <x v="0"/>
    <x v="0"/>
    <m/>
    <m/>
    <x v="0"/>
    <x v="0"/>
    <m/>
    <x v="0"/>
    <x v="0"/>
    <m/>
    <n v="0"/>
    <n v="0"/>
    <n v="0"/>
    <n v="0"/>
    <n v="0"/>
    <n v="0"/>
    <n v="0"/>
    <x v="1856"/>
    <x v="1861"/>
    <x v="22"/>
    <x v="5"/>
    <x v="3"/>
    <x v="0"/>
  </r>
  <r>
    <m/>
    <x v="0"/>
    <x v="0"/>
    <x v="0"/>
    <m/>
    <m/>
    <x v="0"/>
    <x v="0"/>
    <m/>
    <x v="0"/>
    <x v="0"/>
    <m/>
    <n v="0"/>
    <n v="0"/>
    <n v="0"/>
    <n v="0"/>
    <n v="0"/>
    <n v="0"/>
    <n v="0"/>
    <x v="1857"/>
    <x v="1862"/>
    <x v="22"/>
    <x v="5"/>
    <x v="3"/>
    <x v="0"/>
  </r>
  <r>
    <m/>
    <x v="0"/>
    <x v="0"/>
    <x v="0"/>
    <m/>
    <m/>
    <x v="0"/>
    <x v="0"/>
    <m/>
    <x v="0"/>
    <x v="0"/>
    <m/>
    <n v="0"/>
    <n v="0"/>
    <n v="0"/>
    <n v="0"/>
    <n v="0"/>
    <n v="0"/>
    <n v="0"/>
    <x v="1858"/>
    <x v="1863"/>
    <x v="22"/>
    <x v="5"/>
    <x v="3"/>
    <x v="0"/>
  </r>
  <r>
    <m/>
    <x v="0"/>
    <x v="0"/>
    <x v="0"/>
    <m/>
    <m/>
    <x v="0"/>
    <x v="0"/>
    <m/>
    <x v="0"/>
    <x v="0"/>
    <m/>
    <n v="0"/>
    <n v="0"/>
    <n v="0"/>
    <n v="0"/>
    <n v="0"/>
    <n v="0"/>
    <n v="0"/>
    <x v="1859"/>
    <x v="1864"/>
    <x v="22"/>
    <x v="5"/>
    <x v="3"/>
    <x v="0"/>
  </r>
  <r>
    <m/>
    <x v="0"/>
    <x v="0"/>
    <x v="0"/>
    <m/>
    <m/>
    <x v="0"/>
    <x v="0"/>
    <m/>
    <x v="0"/>
    <x v="0"/>
    <m/>
    <n v="0"/>
    <n v="0"/>
    <n v="0"/>
    <n v="0"/>
    <n v="0"/>
    <n v="0"/>
    <n v="0"/>
    <x v="1860"/>
    <x v="1865"/>
    <x v="22"/>
    <x v="5"/>
    <x v="3"/>
    <x v="0"/>
  </r>
  <r>
    <m/>
    <x v="0"/>
    <x v="0"/>
    <x v="0"/>
    <m/>
    <m/>
    <x v="0"/>
    <x v="0"/>
    <m/>
    <x v="0"/>
    <x v="0"/>
    <m/>
    <n v="0"/>
    <n v="0"/>
    <n v="0"/>
    <n v="0"/>
    <n v="0"/>
    <n v="0"/>
    <n v="0"/>
    <x v="1861"/>
    <x v="1866"/>
    <x v="22"/>
    <x v="5"/>
    <x v="3"/>
    <x v="0"/>
  </r>
  <r>
    <m/>
    <x v="0"/>
    <x v="0"/>
    <x v="0"/>
    <m/>
    <m/>
    <x v="0"/>
    <x v="0"/>
    <m/>
    <x v="0"/>
    <x v="0"/>
    <m/>
    <n v="0"/>
    <n v="0"/>
    <n v="0"/>
    <n v="0"/>
    <n v="0"/>
    <n v="0"/>
    <n v="0"/>
    <x v="1862"/>
    <x v="1867"/>
    <x v="22"/>
    <x v="5"/>
    <x v="3"/>
    <x v="0"/>
  </r>
  <r>
    <m/>
    <x v="0"/>
    <x v="0"/>
    <x v="0"/>
    <m/>
    <m/>
    <x v="0"/>
    <x v="0"/>
    <m/>
    <x v="0"/>
    <x v="0"/>
    <m/>
    <n v="0"/>
    <n v="0"/>
    <n v="0"/>
    <n v="0"/>
    <n v="0"/>
    <n v="0"/>
    <n v="0"/>
    <x v="1863"/>
    <x v="1868"/>
    <x v="22"/>
    <x v="5"/>
    <x v="3"/>
    <x v="0"/>
  </r>
  <r>
    <m/>
    <x v="0"/>
    <x v="0"/>
    <x v="0"/>
    <m/>
    <m/>
    <x v="0"/>
    <x v="0"/>
    <m/>
    <x v="0"/>
    <x v="0"/>
    <m/>
    <n v="0"/>
    <n v="0"/>
    <n v="0"/>
    <n v="0"/>
    <n v="0"/>
    <n v="0"/>
    <n v="0"/>
    <x v="1864"/>
    <x v="1869"/>
    <x v="22"/>
    <x v="5"/>
    <x v="3"/>
    <x v="0"/>
  </r>
  <r>
    <m/>
    <x v="0"/>
    <x v="0"/>
    <x v="0"/>
    <m/>
    <m/>
    <x v="0"/>
    <x v="0"/>
    <m/>
    <x v="0"/>
    <x v="0"/>
    <m/>
    <n v="0"/>
    <n v="0"/>
    <n v="0"/>
    <n v="0"/>
    <n v="0"/>
    <n v="0"/>
    <n v="0"/>
    <x v="1865"/>
    <x v="1870"/>
    <x v="22"/>
    <x v="5"/>
    <x v="3"/>
    <x v="0"/>
  </r>
  <r>
    <m/>
    <x v="0"/>
    <x v="0"/>
    <x v="0"/>
    <m/>
    <m/>
    <x v="0"/>
    <x v="0"/>
    <m/>
    <x v="0"/>
    <x v="0"/>
    <m/>
    <n v="0"/>
    <n v="0"/>
    <n v="0"/>
    <n v="0"/>
    <n v="0"/>
    <n v="0"/>
    <n v="0"/>
    <x v="1866"/>
    <x v="1871"/>
    <x v="22"/>
    <x v="5"/>
    <x v="3"/>
    <x v="0"/>
  </r>
  <r>
    <m/>
    <x v="0"/>
    <x v="0"/>
    <x v="0"/>
    <m/>
    <m/>
    <x v="0"/>
    <x v="0"/>
    <m/>
    <x v="0"/>
    <x v="0"/>
    <m/>
    <n v="0"/>
    <n v="0"/>
    <n v="0"/>
    <n v="0"/>
    <n v="0"/>
    <n v="0"/>
    <n v="0"/>
    <x v="1867"/>
    <x v="1872"/>
    <x v="22"/>
    <x v="5"/>
    <x v="3"/>
    <x v="0"/>
  </r>
  <r>
    <m/>
    <x v="0"/>
    <x v="0"/>
    <x v="0"/>
    <m/>
    <m/>
    <x v="0"/>
    <x v="0"/>
    <m/>
    <x v="0"/>
    <x v="0"/>
    <m/>
    <n v="0"/>
    <n v="0"/>
    <n v="0"/>
    <n v="0"/>
    <n v="0"/>
    <n v="0"/>
    <n v="0"/>
    <x v="1868"/>
    <x v="1873"/>
    <x v="22"/>
    <x v="5"/>
    <x v="3"/>
    <x v="0"/>
  </r>
  <r>
    <m/>
    <x v="0"/>
    <x v="0"/>
    <x v="0"/>
    <m/>
    <m/>
    <x v="0"/>
    <x v="0"/>
    <m/>
    <x v="0"/>
    <x v="0"/>
    <m/>
    <n v="0"/>
    <n v="0"/>
    <n v="0"/>
    <n v="0"/>
    <n v="0"/>
    <n v="0"/>
    <n v="0"/>
    <x v="1869"/>
    <x v="1874"/>
    <x v="22"/>
    <x v="5"/>
    <x v="3"/>
    <x v="0"/>
  </r>
  <r>
    <m/>
    <x v="0"/>
    <x v="0"/>
    <x v="0"/>
    <m/>
    <m/>
    <x v="0"/>
    <x v="0"/>
    <m/>
    <x v="0"/>
    <x v="0"/>
    <m/>
    <n v="0"/>
    <n v="0"/>
    <n v="0"/>
    <n v="0"/>
    <n v="0"/>
    <n v="0"/>
    <n v="0"/>
    <x v="1870"/>
    <x v="1875"/>
    <x v="22"/>
    <x v="5"/>
    <x v="3"/>
    <x v="0"/>
  </r>
  <r>
    <m/>
    <x v="0"/>
    <x v="0"/>
    <x v="0"/>
    <m/>
    <m/>
    <x v="0"/>
    <x v="0"/>
    <m/>
    <x v="0"/>
    <x v="0"/>
    <m/>
    <n v="0"/>
    <n v="0"/>
    <n v="0"/>
    <n v="0"/>
    <n v="0"/>
    <n v="0"/>
    <n v="0"/>
    <x v="1871"/>
    <x v="1876"/>
    <x v="22"/>
    <x v="5"/>
    <x v="3"/>
    <x v="0"/>
  </r>
  <r>
    <m/>
    <x v="0"/>
    <x v="0"/>
    <x v="0"/>
    <m/>
    <m/>
    <x v="0"/>
    <x v="0"/>
    <m/>
    <x v="0"/>
    <x v="0"/>
    <m/>
    <n v="0"/>
    <n v="0"/>
    <n v="0"/>
    <n v="0"/>
    <n v="0"/>
    <n v="0"/>
    <n v="0"/>
    <x v="1872"/>
    <x v="1877"/>
    <x v="22"/>
    <x v="5"/>
    <x v="3"/>
    <x v="0"/>
  </r>
  <r>
    <m/>
    <x v="0"/>
    <x v="0"/>
    <x v="0"/>
    <m/>
    <m/>
    <x v="0"/>
    <x v="0"/>
    <m/>
    <x v="0"/>
    <x v="0"/>
    <m/>
    <n v="0"/>
    <n v="0"/>
    <n v="0"/>
    <n v="0"/>
    <n v="0"/>
    <n v="0"/>
    <n v="0"/>
    <x v="1873"/>
    <x v="1878"/>
    <x v="22"/>
    <x v="5"/>
    <x v="3"/>
    <x v="0"/>
  </r>
  <r>
    <m/>
    <x v="0"/>
    <x v="0"/>
    <x v="0"/>
    <m/>
    <m/>
    <x v="0"/>
    <x v="0"/>
    <m/>
    <x v="0"/>
    <x v="0"/>
    <m/>
    <n v="0"/>
    <n v="0"/>
    <n v="0"/>
    <n v="0"/>
    <n v="0"/>
    <n v="0"/>
    <n v="0"/>
    <x v="1874"/>
    <x v="1879"/>
    <x v="22"/>
    <x v="5"/>
    <x v="3"/>
    <x v="0"/>
  </r>
  <r>
    <m/>
    <x v="0"/>
    <x v="0"/>
    <x v="0"/>
    <m/>
    <m/>
    <x v="0"/>
    <x v="0"/>
    <m/>
    <x v="0"/>
    <x v="0"/>
    <m/>
    <n v="0"/>
    <n v="0"/>
    <n v="0"/>
    <n v="0"/>
    <n v="0"/>
    <n v="0"/>
    <n v="0"/>
    <x v="1875"/>
    <x v="1880"/>
    <x v="22"/>
    <x v="5"/>
    <x v="3"/>
    <x v="0"/>
  </r>
  <r>
    <m/>
    <x v="0"/>
    <x v="0"/>
    <x v="0"/>
    <m/>
    <m/>
    <x v="0"/>
    <x v="0"/>
    <m/>
    <x v="0"/>
    <x v="0"/>
    <m/>
    <n v="0"/>
    <n v="0"/>
    <n v="0"/>
    <n v="0"/>
    <n v="0"/>
    <n v="0"/>
    <n v="0"/>
    <x v="1876"/>
    <x v="1881"/>
    <x v="22"/>
    <x v="5"/>
    <x v="3"/>
    <x v="0"/>
  </r>
  <r>
    <m/>
    <x v="0"/>
    <x v="0"/>
    <x v="0"/>
    <m/>
    <m/>
    <x v="0"/>
    <x v="0"/>
    <m/>
    <x v="0"/>
    <x v="0"/>
    <m/>
    <n v="0"/>
    <n v="0"/>
    <n v="0"/>
    <n v="0"/>
    <n v="0"/>
    <n v="0"/>
    <n v="0"/>
    <x v="1877"/>
    <x v="1882"/>
    <x v="22"/>
    <x v="5"/>
    <x v="3"/>
    <x v="0"/>
  </r>
  <r>
    <m/>
    <x v="0"/>
    <x v="0"/>
    <x v="0"/>
    <m/>
    <m/>
    <x v="0"/>
    <x v="0"/>
    <m/>
    <x v="0"/>
    <x v="0"/>
    <m/>
    <n v="0"/>
    <n v="0"/>
    <n v="0"/>
    <n v="0"/>
    <n v="0"/>
    <n v="0"/>
    <n v="0"/>
    <x v="1878"/>
    <x v="1883"/>
    <x v="22"/>
    <x v="5"/>
    <x v="3"/>
    <x v="0"/>
  </r>
  <r>
    <m/>
    <x v="0"/>
    <x v="0"/>
    <x v="0"/>
    <m/>
    <m/>
    <x v="0"/>
    <x v="0"/>
    <m/>
    <x v="0"/>
    <x v="0"/>
    <m/>
    <n v="0"/>
    <n v="0"/>
    <n v="0"/>
    <n v="0"/>
    <n v="0"/>
    <n v="0"/>
    <n v="0"/>
    <x v="1879"/>
    <x v="1884"/>
    <x v="22"/>
    <x v="5"/>
    <x v="3"/>
    <x v="0"/>
  </r>
  <r>
    <m/>
    <x v="0"/>
    <x v="0"/>
    <x v="0"/>
    <m/>
    <m/>
    <x v="0"/>
    <x v="0"/>
    <m/>
    <x v="0"/>
    <x v="0"/>
    <m/>
    <n v="0"/>
    <n v="0"/>
    <n v="0"/>
    <n v="0"/>
    <n v="0"/>
    <n v="0"/>
    <n v="0"/>
    <x v="1880"/>
    <x v="1885"/>
    <x v="22"/>
    <x v="5"/>
    <x v="3"/>
    <x v="0"/>
  </r>
  <r>
    <m/>
    <x v="0"/>
    <x v="0"/>
    <x v="0"/>
    <m/>
    <m/>
    <x v="0"/>
    <x v="0"/>
    <m/>
    <x v="0"/>
    <x v="0"/>
    <m/>
    <n v="0"/>
    <n v="0"/>
    <n v="0"/>
    <n v="0"/>
    <n v="0"/>
    <n v="0"/>
    <n v="0"/>
    <x v="1881"/>
    <x v="1886"/>
    <x v="22"/>
    <x v="5"/>
    <x v="3"/>
    <x v="0"/>
  </r>
  <r>
    <m/>
    <x v="0"/>
    <x v="0"/>
    <x v="0"/>
    <m/>
    <m/>
    <x v="0"/>
    <x v="0"/>
    <m/>
    <x v="0"/>
    <x v="0"/>
    <m/>
    <n v="0"/>
    <n v="0"/>
    <n v="0"/>
    <n v="0"/>
    <n v="0"/>
    <n v="0"/>
    <n v="0"/>
    <x v="1882"/>
    <x v="1887"/>
    <x v="22"/>
    <x v="5"/>
    <x v="3"/>
    <x v="0"/>
  </r>
  <r>
    <m/>
    <x v="0"/>
    <x v="0"/>
    <x v="0"/>
    <m/>
    <m/>
    <x v="0"/>
    <x v="0"/>
    <m/>
    <x v="0"/>
    <x v="0"/>
    <m/>
    <n v="0"/>
    <n v="0"/>
    <n v="0"/>
    <n v="0"/>
    <n v="0"/>
    <n v="0"/>
    <n v="0"/>
    <x v="1883"/>
    <x v="1888"/>
    <x v="22"/>
    <x v="5"/>
    <x v="3"/>
    <x v="0"/>
  </r>
  <r>
    <m/>
    <x v="0"/>
    <x v="0"/>
    <x v="0"/>
    <m/>
    <m/>
    <x v="0"/>
    <x v="0"/>
    <m/>
    <x v="0"/>
    <x v="0"/>
    <m/>
    <n v="0"/>
    <n v="0"/>
    <n v="0"/>
    <n v="0"/>
    <n v="0"/>
    <n v="0"/>
    <n v="0"/>
    <x v="1884"/>
    <x v="1889"/>
    <x v="22"/>
    <x v="5"/>
    <x v="3"/>
    <x v="0"/>
  </r>
  <r>
    <m/>
    <x v="0"/>
    <x v="0"/>
    <x v="0"/>
    <m/>
    <m/>
    <x v="0"/>
    <x v="0"/>
    <m/>
    <x v="0"/>
    <x v="0"/>
    <m/>
    <n v="0"/>
    <n v="0"/>
    <n v="0"/>
    <n v="0"/>
    <n v="0"/>
    <n v="0"/>
    <n v="0"/>
    <x v="1885"/>
    <x v="1890"/>
    <x v="22"/>
    <x v="5"/>
    <x v="3"/>
    <x v="0"/>
  </r>
  <r>
    <m/>
    <x v="0"/>
    <x v="0"/>
    <x v="0"/>
    <m/>
    <m/>
    <x v="0"/>
    <x v="0"/>
    <m/>
    <x v="0"/>
    <x v="0"/>
    <m/>
    <n v="0"/>
    <n v="0"/>
    <n v="0"/>
    <n v="0"/>
    <n v="0"/>
    <n v="0"/>
    <n v="0"/>
    <x v="1886"/>
    <x v="1891"/>
    <x v="22"/>
    <x v="5"/>
    <x v="3"/>
    <x v="0"/>
  </r>
  <r>
    <m/>
    <x v="0"/>
    <x v="0"/>
    <x v="0"/>
    <m/>
    <m/>
    <x v="0"/>
    <x v="0"/>
    <m/>
    <x v="0"/>
    <x v="0"/>
    <m/>
    <n v="0"/>
    <n v="0"/>
    <n v="0"/>
    <n v="0"/>
    <n v="0"/>
    <n v="0"/>
    <n v="0"/>
    <x v="1887"/>
    <x v="1892"/>
    <x v="22"/>
    <x v="5"/>
    <x v="3"/>
    <x v="0"/>
  </r>
  <r>
    <m/>
    <x v="0"/>
    <x v="0"/>
    <x v="0"/>
    <m/>
    <m/>
    <x v="0"/>
    <x v="0"/>
    <m/>
    <x v="0"/>
    <x v="0"/>
    <m/>
    <n v="0"/>
    <n v="0"/>
    <n v="0"/>
    <n v="0"/>
    <n v="0"/>
    <n v="0"/>
    <n v="0"/>
    <x v="1888"/>
    <x v="1893"/>
    <x v="22"/>
    <x v="5"/>
    <x v="3"/>
    <x v="0"/>
  </r>
  <r>
    <m/>
    <x v="0"/>
    <x v="0"/>
    <x v="0"/>
    <m/>
    <m/>
    <x v="0"/>
    <x v="0"/>
    <m/>
    <x v="0"/>
    <x v="0"/>
    <m/>
    <n v="0"/>
    <n v="0"/>
    <n v="0"/>
    <n v="0"/>
    <n v="0"/>
    <n v="0"/>
    <n v="0"/>
    <x v="1889"/>
    <x v="1894"/>
    <x v="22"/>
    <x v="5"/>
    <x v="3"/>
    <x v="0"/>
  </r>
  <r>
    <m/>
    <x v="0"/>
    <x v="0"/>
    <x v="0"/>
    <m/>
    <m/>
    <x v="0"/>
    <x v="0"/>
    <m/>
    <x v="0"/>
    <x v="0"/>
    <m/>
    <n v="0"/>
    <n v="0"/>
    <n v="0"/>
    <n v="0"/>
    <n v="0"/>
    <n v="0"/>
    <n v="0"/>
    <x v="1890"/>
    <x v="1895"/>
    <x v="22"/>
    <x v="5"/>
    <x v="3"/>
    <x v="0"/>
  </r>
  <r>
    <m/>
    <x v="0"/>
    <x v="0"/>
    <x v="0"/>
    <m/>
    <m/>
    <x v="0"/>
    <x v="0"/>
    <m/>
    <x v="0"/>
    <x v="0"/>
    <m/>
    <n v="0"/>
    <n v="0"/>
    <n v="0"/>
    <n v="0"/>
    <n v="0"/>
    <n v="0"/>
    <n v="0"/>
    <x v="1891"/>
    <x v="1896"/>
    <x v="22"/>
    <x v="5"/>
    <x v="3"/>
    <x v="0"/>
  </r>
  <r>
    <m/>
    <x v="0"/>
    <x v="0"/>
    <x v="0"/>
    <m/>
    <m/>
    <x v="0"/>
    <x v="0"/>
    <m/>
    <x v="0"/>
    <x v="0"/>
    <m/>
    <n v="0"/>
    <n v="0"/>
    <n v="0"/>
    <n v="0"/>
    <n v="0"/>
    <n v="0"/>
    <n v="0"/>
    <x v="1892"/>
    <x v="1897"/>
    <x v="22"/>
    <x v="5"/>
    <x v="3"/>
    <x v="0"/>
  </r>
  <r>
    <m/>
    <x v="0"/>
    <x v="0"/>
    <x v="0"/>
    <m/>
    <m/>
    <x v="0"/>
    <x v="0"/>
    <m/>
    <x v="0"/>
    <x v="0"/>
    <m/>
    <n v="0"/>
    <n v="0"/>
    <n v="0"/>
    <n v="0"/>
    <n v="0"/>
    <n v="0"/>
    <n v="0"/>
    <x v="1893"/>
    <x v="1898"/>
    <x v="22"/>
    <x v="5"/>
    <x v="3"/>
    <x v="0"/>
  </r>
  <r>
    <m/>
    <x v="0"/>
    <x v="0"/>
    <x v="0"/>
    <m/>
    <m/>
    <x v="0"/>
    <x v="0"/>
    <m/>
    <x v="0"/>
    <x v="0"/>
    <m/>
    <n v="0"/>
    <n v="0"/>
    <n v="0"/>
    <n v="0"/>
    <n v="0"/>
    <n v="0"/>
    <n v="0"/>
    <x v="1894"/>
    <x v="1899"/>
    <x v="22"/>
    <x v="5"/>
    <x v="3"/>
    <x v="0"/>
  </r>
  <r>
    <m/>
    <x v="0"/>
    <x v="0"/>
    <x v="0"/>
    <m/>
    <m/>
    <x v="0"/>
    <x v="0"/>
    <m/>
    <x v="0"/>
    <x v="0"/>
    <m/>
    <n v="0"/>
    <n v="0"/>
    <n v="0"/>
    <n v="0"/>
    <n v="0"/>
    <n v="0"/>
    <n v="0"/>
    <x v="1895"/>
    <x v="1900"/>
    <x v="22"/>
    <x v="5"/>
    <x v="3"/>
    <x v="0"/>
  </r>
  <r>
    <m/>
    <x v="0"/>
    <x v="0"/>
    <x v="0"/>
    <m/>
    <m/>
    <x v="0"/>
    <x v="0"/>
    <m/>
    <x v="0"/>
    <x v="0"/>
    <m/>
    <n v="0"/>
    <n v="0"/>
    <n v="0"/>
    <n v="0"/>
    <n v="0"/>
    <n v="0"/>
    <n v="1"/>
    <x v="1896"/>
    <x v="1901"/>
    <x v="22"/>
    <x v="5"/>
    <x v="3"/>
    <x v="0"/>
  </r>
  <r>
    <m/>
    <x v="0"/>
    <x v="0"/>
    <x v="0"/>
    <m/>
    <m/>
    <x v="0"/>
    <x v="0"/>
    <m/>
    <x v="0"/>
    <x v="0"/>
    <m/>
    <n v="0"/>
    <n v="0"/>
    <n v="0"/>
    <n v="3237"/>
    <n v="716"/>
    <n v="3953"/>
    <n v="5000"/>
    <x v="1897"/>
    <x v="1902"/>
    <x v="23"/>
    <x v="5"/>
    <x v="3"/>
    <x v="0"/>
  </r>
  <r>
    <m/>
    <x v="0"/>
    <x v="0"/>
    <x v="0"/>
    <m/>
    <m/>
    <x v="0"/>
    <x v="0"/>
    <m/>
    <x v="0"/>
    <x v="0"/>
    <m/>
    <n v="0"/>
    <n v="0"/>
    <n v="0"/>
    <n v="0"/>
    <n v="1952"/>
    <n v="1952"/>
    <n v="5000"/>
    <x v="1898"/>
    <x v="1903"/>
    <x v="23"/>
    <x v="5"/>
    <x v="3"/>
    <x v="0"/>
  </r>
  <r>
    <m/>
    <x v="0"/>
    <x v="0"/>
    <x v="0"/>
    <m/>
    <m/>
    <x v="0"/>
    <x v="0"/>
    <m/>
    <x v="0"/>
    <x v="0"/>
    <m/>
    <n v="0"/>
    <n v="512.5"/>
    <n v="295"/>
    <n v="133"/>
    <n v="0"/>
    <n v="940.5"/>
    <n v="5000"/>
    <x v="1899"/>
    <x v="1904"/>
    <x v="23"/>
    <x v="5"/>
    <x v="3"/>
    <x v="0"/>
  </r>
  <r>
    <m/>
    <x v="0"/>
    <x v="0"/>
    <x v="0"/>
    <m/>
    <m/>
    <x v="0"/>
    <x v="0"/>
    <m/>
    <x v="0"/>
    <x v="0"/>
    <m/>
    <n v="0"/>
    <n v="0"/>
    <n v="0"/>
    <n v="0"/>
    <n v="0"/>
    <n v="0"/>
    <n v="1"/>
    <x v="1900"/>
    <x v="1905"/>
    <x v="23"/>
    <x v="5"/>
    <x v="3"/>
    <x v="0"/>
  </r>
  <r>
    <m/>
    <x v="0"/>
    <x v="0"/>
    <x v="0"/>
    <m/>
    <m/>
    <x v="0"/>
    <x v="0"/>
    <m/>
    <x v="0"/>
    <x v="0"/>
    <m/>
    <n v="0"/>
    <n v="0"/>
    <n v="0"/>
    <n v="2854.5"/>
    <n v="4965"/>
    <n v="7819.5"/>
    <n v="10000"/>
    <x v="1901"/>
    <x v="1906"/>
    <x v="23"/>
    <x v="5"/>
    <x v="3"/>
    <x v="0"/>
  </r>
  <r>
    <m/>
    <x v="0"/>
    <x v="0"/>
    <x v="0"/>
    <m/>
    <m/>
    <x v="0"/>
    <x v="0"/>
    <m/>
    <x v="0"/>
    <x v="0"/>
    <m/>
    <n v="0"/>
    <n v="0"/>
    <n v="0"/>
    <n v="0"/>
    <n v="900"/>
    <n v="900"/>
    <n v="5000"/>
    <x v="1902"/>
    <x v="1907"/>
    <x v="23"/>
    <x v="5"/>
    <x v="3"/>
    <x v="0"/>
  </r>
  <r>
    <m/>
    <x v="0"/>
    <x v="0"/>
    <x v="0"/>
    <m/>
    <m/>
    <x v="0"/>
    <x v="0"/>
    <m/>
    <x v="0"/>
    <x v="0"/>
    <m/>
    <n v="0"/>
    <n v="0"/>
    <n v="0"/>
    <n v="545"/>
    <n v="45"/>
    <n v="590"/>
    <n v="5000"/>
    <x v="1903"/>
    <x v="1908"/>
    <x v="23"/>
    <x v="5"/>
    <x v="3"/>
    <x v="0"/>
  </r>
  <r>
    <m/>
    <x v="0"/>
    <x v="0"/>
    <x v="0"/>
    <m/>
    <m/>
    <x v="0"/>
    <x v="0"/>
    <m/>
    <x v="0"/>
    <x v="0"/>
    <m/>
    <n v="35"/>
    <n v="0"/>
    <n v="0"/>
    <n v="0"/>
    <n v="0"/>
    <n v="35"/>
    <n v="2000"/>
    <x v="1904"/>
    <x v="1909"/>
    <x v="23"/>
    <x v="5"/>
    <x v="3"/>
    <x v="0"/>
  </r>
  <r>
    <m/>
    <x v="0"/>
    <x v="0"/>
    <x v="0"/>
    <m/>
    <m/>
    <x v="0"/>
    <x v="0"/>
    <m/>
    <x v="0"/>
    <x v="0"/>
    <m/>
    <n v="821"/>
    <n v="0"/>
    <n v="0"/>
    <n v="2802.13"/>
    <n v="7449"/>
    <n v="11072.13"/>
    <n v="20000"/>
    <x v="1905"/>
    <x v="1910"/>
    <x v="23"/>
    <x v="5"/>
    <x v="3"/>
    <x v="0"/>
  </r>
  <r>
    <m/>
    <x v="0"/>
    <x v="0"/>
    <x v="0"/>
    <m/>
    <m/>
    <x v="0"/>
    <x v="0"/>
    <m/>
    <x v="0"/>
    <x v="0"/>
    <m/>
    <n v="4500"/>
    <n v="845"/>
    <n v="2991"/>
    <n v="4415"/>
    <n v="0"/>
    <n v="12751"/>
    <n v="15000"/>
    <x v="1906"/>
    <x v="1911"/>
    <x v="23"/>
    <x v="5"/>
    <x v="3"/>
    <x v="0"/>
  </r>
  <r>
    <m/>
    <x v="0"/>
    <x v="0"/>
    <x v="0"/>
    <m/>
    <m/>
    <x v="0"/>
    <x v="0"/>
    <m/>
    <x v="0"/>
    <x v="0"/>
    <m/>
    <n v="0"/>
    <n v="0"/>
    <n v="0"/>
    <n v="0"/>
    <n v="403.44"/>
    <n v="403.44"/>
    <n v="5000"/>
    <x v="1907"/>
    <x v="1912"/>
    <x v="23"/>
    <x v="5"/>
    <x v="3"/>
    <x v="0"/>
  </r>
  <r>
    <m/>
    <x v="0"/>
    <x v="0"/>
    <x v="0"/>
    <m/>
    <m/>
    <x v="0"/>
    <x v="0"/>
    <m/>
    <x v="0"/>
    <x v="0"/>
    <m/>
    <n v="0"/>
    <n v="0"/>
    <n v="0.97"/>
    <n v="0"/>
    <n v="324"/>
    <n v="324.97000000000003"/>
    <n v="10000"/>
    <x v="1908"/>
    <x v="1913"/>
    <x v="23"/>
    <x v="5"/>
    <x v="3"/>
    <x v="0"/>
  </r>
  <r>
    <m/>
    <x v="0"/>
    <x v="0"/>
    <x v="0"/>
    <m/>
    <m/>
    <x v="0"/>
    <x v="0"/>
    <m/>
    <x v="0"/>
    <x v="0"/>
    <m/>
    <n v="182"/>
    <n v="0"/>
    <n v="0"/>
    <n v="0"/>
    <n v="0"/>
    <n v="182"/>
    <n v="2000"/>
    <x v="1909"/>
    <x v="1914"/>
    <x v="23"/>
    <x v="5"/>
    <x v="3"/>
    <x v="0"/>
  </r>
  <r>
    <m/>
    <x v="0"/>
    <x v="0"/>
    <x v="0"/>
    <m/>
    <m/>
    <x v="0"/>
    <x v="0"/>
    <m/>
    <x v="0"/>
    <x v="0"/>
    <m/>
    <n v="0"/>
    <n v="74.77"/>
    <n v="0"/>
    <n v="754"/>
    <n v="923"/>
    <n v="1751.77"/>
    <n v="5000"/>
    <x v="1910"/>
    <x v="1915"/>
    <x v="23"/>
    <x v="5"/>
    <x v="3"/>
    <x v="0"/>
  </r>
  <r>
    <m/>
    <x v="0"/>
    <x v="0"/>
    <x v="0"/>
    <m/>
    <m/>
    <x v="0"/>
    <x v="0"/>
    <m/>
    <x v="0"/>
    <x v="0"/>
    <m/>
    <n v="0"/>
    <n v="0"/>
    <n v="0"/>
    <n v="0"/>
    <n v="632.35"/>
    <n v="632.35"/>
    <n v="5000"/>
    <x v="1911"/>
    <x v="1916"/>
    <x v="23"/>
    <x v="5"/>
    <x v="3"/>
    <x v="0"/>
  </r>
  <r>
    <m/>
    <x v="0"/>
    <x v="0"/>
    <x v="0"/>
    <m/>
    <m/>
    <x v="0"/>
    <x v="0"/>
    <m/>
    <x v="0"/>
    <x v="0"/>
    <m/>
    <n v="46"/>
    <n v="0"/>
    <n v="0"/>
    <n v="0"/>
    <n v="0"/>
    <n v="46"/>
    <n v="5000"/>
    <x v="1912"/>
    <x v="1917"/>
    <x v="23"/>
    <x v="5"/>
    <x v="3"/>
    <x v="0"/>
  </r>
  <r>
    <m/>
    <x v="0"/>
    <x v="0"/>
    <x v="0"/>
    <m/>
    <m/>
    <x v="0"/>
    <x v="0"/>
    <m/>
    <x v="0"/>
    <x v="0"/>
    <m/>
    <n v="0"/>
    <n v="0"/>
    <n v="67.52"/>
    <n v="1481"/>
    <n v="984.05"/>
    <n v="2532.5700000000002"/>
    <n v="3000"/>
    <x v="1913"/>
    <x v="1918"/>
    <x v="23"/>
    <x v="5"/>
    <x v="3"/>
    <x v="0"/>
  </r>
  <r>
    <m/>
    <x v="0"/>
    <x v="0"/>
    <x v="0"/>
    <m/>
    <m/>
    <x v="0"/>
    <x v="0"/>
    <m/>
    <x v="0"/>
    <x v="0"/>
    <m/>
    <n v="0"/>
    <n v="0"/>
    <n v="0"/>
    <n v="629"/>
    <n v="100"/>
    <n v="729"/>
    <n v="10000"/>
    <x v="1914"/>
    <x v="1919"/>
    <x v="23"/>
    <x v="5"/>
    <x v="3"/>
    <x v="0"/>
  </r>
  <r>
    <m/>
    <x v="0"/>
    <x v="0"/>
    <x v="0"/>
    <m/>
    <m/>
    <x v="0"/>
    <x v="0"/>
    <m/>
    <x v="0"/>
    <x v="0"/>
    <m/>
    <n v="0"/>
    <n v="0"/>
    <n v="1663"/>
    <n v="451"/>
    <n v="1086"/>
    <n v="3200"/>
    <n v="6000"/>
    <x v="1915"/>
    <x v="1920"/>
    <x v="23"/>
    <x v="5"/>
    <x v="3"/>
    <x v="0"/>
  </r>
  <r>
    <m/>
    <x v="0"/>
    <x v="0"/>
    <x v="0"/>
    <m/>
    <m/>
    <x v="0"/>
    <x v="0"/>
    <m/>
    <x v="0"/>
    <x v="0"/>
    <m/>
    <n v="0"/>
    <n v="0"/>
    <n v="0"/>
    <n v="0"/>
    <n v="214.16"/>
    <n v="214.16"/>
    <n v="5000"/>
    <x v="1916"/>
    <x v="1921"/>
    <x v="23"/>
    <x v="5"/>
    <x v="3"/>
    <x v="0"/>
  </r>
  <r>
    <m/>
    <x v="0"/>
    <x v="0"/>
    <x v="0"/>
    <m/>
    <m/>
    <x v="0"/>
    <x v="0"/>
    <m/>
    <x v="0"/>
    <x v="0"/>
    <m/>
    <n v="0"/>
    <n v="2170.25"/>
    <n v="648"/>
    <n v="0"/>
    <n v="0"/>
    <n v="2818.25"/>
    <n v="8000"/>
    <x v="1917"/>
    <x v="1922"/>
    <x v="23"/>
    <x v="5"/>
    <x v="3"/>
    <x v="0"/>
  </r>
  <r>
    <m/>
    <x v="0"/>
    <x v="0"/>
    <x v="0"/>
    <m/>
    <m/>
    <x v="0"/>
    <x v="0"/>
    <m/>
    <x v="0"/>
    <x v="0"/>
    <m/>
    <n v="2638.43"/>
    <n v="0"/>
    <n v="0"/>
    <n v="0"/>
    <n v="0"/>
    <n v="2638.43"/>
    <n v="5000"/>
    <x v="1918"/>
    <x v="1923"/>
    <x v="23"/>
    <x v="5"/>
    <x v="3"/>
    <x v="0"/>
  </r>
  <r>
    <m/>
    <x v="0"/>
    <x v="0"/>
    <x v="0"/>
    <m/>
    <m/>
    <x v="0"/>
    <x v="0"/>
    <m/>
    <x v="0"/>
    <x v="0"/>
    <m/>
    <n v="0"/>
    <n v="0"/>
    <n v="0"/>
    <n v="477"/>
    <n v="1323"/>
    <n v="1800"/>
    <n v="5000"/>
    <x v="1919"/>
    <x v="1924"/>
    <x v="23"/>
    <x v="5"/>
    <x v="3"/>
    <x v="0"/>
  </r>
  <r>
    <m/>
    <x v="0"/>
    <x v="0"/>
    <x v="0"/>
    <m/>
    <m/>
    <x v="0"/>
    <x v="0"/>
    <m/>
    <x v="0"/>
    <x v="0"/>
    <m/>
    <n v="0"/>
    <n v="0"/>
    <n v="70.39"/>
    <n v="1778.5"/>
    <n v="557"/>
    <n v="2405.89"/>
    <n v="5000"/>
    <x v="1920"/>
    <x v="1925"/>
    <x v="23"/>
    <x v="5"/>
    <x v="3"/>
    <x v="0"/>
  </r>
  <r>
    <m/>
    <x v="0"/>
    <x v="0"/>
    <x v="0"/>
    <m/>
    <m/>
    <x v="0"/>
    <x v="0"/>
    <m/>
    <x v="0"/>
    <x v="0"/>
    <m/>
    <n v="0"/>
    <n v="0"/>
    <n v="0"/>
    <n v="0"/>
    <n v="1497.66"/>
    <n v="1497.66"/>
    <n v="5000"/>
    <x v="1921"/>
    <x v="1926"/>
    <x v="23"/>
    <x v="5"/>
    <x v="3"/>
    <x v="0"/>
  </r>
  <r>
    <m/>
    <x v="0"/>
    <x v="0"/>
    <x v="0"/>
    <m/>
    <m/>
    <x v="0"/>
    <x v="0"/>
    <m/>
    <x v="0"/>
    <x v="0"/>
    <m/>
    <n v="0"/>
    <n v="0"/>
    <n v="0"/>
    <n v="0"/>
    <n v="298"/>
    <n v="298"/>
    <n v="5000"/>
    <x v="1922"/>
    <x v="1927"/>
    <x v="23"/>
    <x v="5"/>
    <x v="3"/>
    <x v="0"/>
  </r>
  <r>
    <m/>
    <x v="0"/>
    <x v="0"/>
    <x v="0"/>
    <m/>
    <m/>
    <x v="0"/>
    <x v="0"/>
    <m/>
    <x v="0"/>
    <x v="0"/>
    <m/>
    <n v="0"/>
    <n v="0"/>
    <n v="0"/>
    <n v="0"/>
    <n v="462"/>
    <n v="462"/>
    <n v="3000"/>
    <x v="1923"/>
    <x v="1928"/>
    <x v="23"/>
    <x v="5"/>
    <x v="3"/>
    <x v="0"/>
  </r>
  <r>
    <m/>
    <x v="0"/>
    <x v="0"/>
    <x v="0"/>
    <m/>
    <m/>
    <x v="0"/>
    <x v="0"/>
    <m/>
    <x v="0"/>
    <x v="0"/>
    <m/>
    <n v="0"/>
    <n v="0"/>
    <n v="0"/>
    <n v="2080"/>
    <n v="0"/>
    <n v="2080"/>
    <n v="5000"/>
    <x v="1924"/>
    <x v="1929"/>
    <x v="23"/>
    <x v="5"/>
    <x v="3"/>
    <x v="0"/>
  </r>
  <r>
    <m/>
    <x v="0"/>
    <x v="0"/>
    <x v="0"/>
    <m/>
    <m/>
    <x v="0"/>
    <x v="0"/>
    <m/>
    <x v="0"/>
    <x v="0"/>
    <m/>
    <n v="0"/>
    <n v="0"/>
    <n v="0"/>
    <n v="212.39"/>
    <n v="1046"/>
    <n v="1258.3900000000001"/>
    <n v="5000"/>
    <x v="1925"/>
    <x v="1930"/>
    <x v="23"/>
    <x v="5"/>
    <x v="3"/>
    <x v="0"/>
  </r>
  <r>
    <m/>
    <x v="0"/>
    <x v="0"/>
    <x v="0"/>
    <m/>
    <m/>
    <x v="0"/>
    <x v="0"/>
    <m/>
    <x v="0"/>
    <x v="0"/>
    <m/>
    <n v="0"/>
    <n v="0"/>
    <n v="0"/>
    <n v="6700"/>
    <n v="0"/>
    <n v="6700"/>
    <n v="10000"/>
    <x v="1926"/>
    <x v="1931"/>
    <x v="23"/>
    <x v="5"/>
    <x v="3"/>
    <x v="0"/>
  </r>
  <r>
    <m/>
    <x v="0"/>
    <x v="0"/>
    <x v="0"/>
    <m/>
    <m/>
    <x v="0"/>
    <x v="0"/>
    <m/>
    <x v="0"/>
    <x v="0"/>
    <m/>
    <n v="0"/>
    <n v="0"/>
    <n v="1342.27"/>
    <n v="7113"/>
    <n v="8179"/>
    <n v="16634.27"/>
    <n v="20000"/>
    <x v="1927"/>
    <x v="1932"/>
    <x v="23"/>
    <x v="5"/>
    <x v="3"/>
    <x v="0"/>
  </r>
  <r>
    <m/>
    <x v="0"/>
    <x v="0"/>
    <x v="0"/>
    <m/>
    <m/>
    <x v="0"/>
    <x v="0"/>
    <m/>
    <x v="0"/>
    <x v="0"/>
    <m/>
    <n v="0"/>
    <n v="0"/>
    <n v="76"/>
    <n v="0"/>
    <n v="521"/>
    <n v="597"/>
    <n v="5000"/>
    <x v="1928"/>
    <x v="1933"/>
    <x v="23"/>
    <x v="5"/>
    <x v="3"/>
    <x v="0"/>
  </r>
  <r>
    <m/>
    <x v="0"/>
    <x v="0"/>
    <x v="0"/>
    <m/>
    <m/>
    <x v="0"/>
    <x v="0"/>
    <m/>
    <x v="0"/>
    <x v="0"/>
    <m/>
    <n v="0"/>
    <n v="0"/>
    <n v="0"/>
    <n v="1266.28"/>
    <n v="1407.98"/>
    <n v="2674.26"/>
    <n v="3000"/>
    <x v="1929"/>
    <x v="1934"/>
    <x v="23"/>
    <x v="5"/>
    <x v="3"/>
    <x v="0"/>
  </r>
  <r>
    <m/>
    <x v="0"/>
    <x v="0"/>
    <x v="0"/>
    <m/>
    <m/>
    <x v="0"/>
    <x v="0"/>
    <m/>
    <x v="0"/>
    <x v="0"/>
    <m/>
    <n v="0"/>
    <n v="0"/>
    <n v="0"/>
    <n v="52"/>
    <n v="0"/>
    <n v="52"/>
    <n v="10000"/>
    <x v="1930"/>
    <x v="1935"/>
    <x v="23"/>
    <x v="5"/>
    <x v="3"/>
    <x v="0"/>
  </r>
  <r>
    <m/>
    <x v="0"/>
    <x v="0"/>
    <x v="0"/>
    <m/>
    <m/>
    <x v="0"/>
    <x v="0"/>
    <m/>
    <x v="0"/>
    <x v="0"/>
    <m/>
    <n v="0"/>
    <n v="0"/>
    <n v="0"/>
    <n v="0"/>
    <n v="850.85"/>
    <n v="850.85"/>
    <n v="2000"/>
    <x v="1931"/>
    <x v="1936"/>
    <x v="23"/>
    <x v="5"/>
    <x v="3"/>
    <x v="0"/>
  </r>
  <r>
    <m/>
    <x v="0"/>
    <x v="0"/>
    <x v="0"/>
    <m/>
    <m/>
    <x v="0"/>
    <x v="0"/>
    <m/>
    <x v="0"/>
    <x v="0"/>
    <m/>
    <n v="0"/>
    <n v="0"/>
    <n v="0"/>
    <n v="0"/>
    <n v="0"/>
    <n v="0"/>
    <n v="20000"/>
    <x v="1932"/>
    <x v="1937"/>
    <x v="23"/>
    <x v="5"/>
    <x v="3"/>
    <x v="0"/>
  </r>
  <r>
    <m/>
    <x v="0"/>
    <x v="0"/>
    <x v="0"/>
    <m/>
    <m/>
    <x v="0"/>
    <x v="0"/>
    <m/>
    <x v="0"/>
    <x v="0"/>
    <m/>
    <n v="0"/>
    <n v="0"/>
    <n v="0"/>
    <n v="0"/>
    <n v="5530"/>
    <n v="5530"/>
    <n v="10000"/>
    <x v="1933"/>
    <x v="1938"/>
    <x v="23"/>
    <x v="5"/>
    <x v="3"/>
    <x v="0"/>
  </r>
  <r>
    <m/>
    <x v="0"/>
    <x v="0"/>
    <x v="0"/>
    <m/>
    <m/>
    <x v="0"/>
    <x v="0"/>
    <m/>
    <x v="0"/>
    <x v="0"/>
    <m/>
    <n v="0"/>
    <n v="0"/>
    <n v="0"/>
    <n v="0"/>
    <n v="0"/>
    <n v="0"/>
    <n v="1"/>
    <x v="1934"/>
    <x v="1939"/>
    <x v="23"/>
    <x v="5"/>
    <x v="3"/>
    <x v="0"/>
  </r>
  <r>
    <m/>
    <x v="0"/>
    <x v="0"/>
    <x v="0"/>
    <m/>
    <m/>
    <x v="0"/>
    <x v="0"/>
    <m/>
    <x v="0"/>
    <x v="0"/>
    <m/>
    <n v="0"/>
    <n v="0"/>
    <n v="0"/>
    <n v="177"/>
    <n v="0"/>
    <n v="177"/>
    <n v="5000"/>
    <x v="1935"/>
    <x v="1940"/>
    <x v="23"/>
    <x v="5"/>
    <x v="3"/>
    <x v="0"/>
  </r>
  <r>
    <m/>
    <x v="0"/>
    <x v="0"/>
    <x v="0"/>
    <m/>
    <m/>
    <x v="0"/>
    <x v="0"/>
    <m/>
    <x v="0"/>
    <x v="0"/>
    <m/>
    <n v="0"/>
    <n v="0"/>
    <n v="0"/>
    <n v="0"/>
    <n v="0"/>
    <n v="0"/>
    <n v="5000"/>
    <x v="1936"/>
    <x v="1941"/>
    <x v="23"/>
    <x v="5"/>
    <x v="3"/>
    <x v="0"/>
  </r>
  <r>
    <m/>
    <x v="0"/>
    <x v="0"/>
    <x v="0"/>
    <m/>
    <m/>
    <x v="0"/>
    <x v="0"/>
    <m/>
    <x v="0"/>
    <x v="0"/>
    <m/>
    <n v="0"/>
    <n v="0"/>
    <n v="0"/>
    <n v="0"/>
    <n v="92.5"/>
    <n v="92.5"/>
    <n v="5000"/>
    <x v="1937"/>
    <x v="1942"/>
    <x v="23"/>
    <x v="5"/>
    <x v="3"/>
    <x v="0"/>
  </r>
  <r>
    <m/>
    <x v="0"/>
    <x v="0"/>
    <x v="0"/>
    <m/>
    <m/>
    <x v="0"/>
    <x v="0"/>
    <m/>
    <x v="0"/>
    <x v="0"/>
    <m/>
    <n v="0"/>
    <n v="0"/>
    <n v="0"/>
    <n v="266"/>
    <n v="266"/>
    <n v="532"/>
    <n v="5000"/>
    <x v="1938"/>
    <x v="1943"/>
    <x v="23"/>
    <x v="5"/>
    <x v="3"/>
    <x v="0"/>
  </r>
  <r>
    <m/>
    <x v="0"/>
    <x v="0"/>
    <x v="0"/>
    <m/>
    <m/>
    <x v="0"/>
    <x v="0"/>
    <m/>
    <x v="0"/>
    <x v="0"/>
    <m/>
    <n v="0"/>
    <n v="0"/>
    <n v="0"/>
    <n v="0"/>
    <n v="732"/>
    <n v="732"/>
    <n v="5000"/>
    <x v="1939"/>
    <x v="1944"/>
    <x v="23"/>
    <x v="5"/>
    <x v="3"/>
    <x v="0"/>
  </r>
  <r>
    <m/>
    <x v="0"/>
    <x v="0"/>
    <x v="0"/>
    <m/>
    <m/>
    <x v="0"/>
    <x v="0"/>
    <m/>
    <x v="0"/>
    <x v="0"/>
    <m/>
    <n v="0"/>
    <n v="0"/>
    <n v="1223"/>
    <n v="0"/>
    <n v="0"/>
    <n v="1223"/>
    <n v="5000"/>
    <x v="1940"/>
    <x v="1945"/>
    <x v="23"/>
    <x v="5"/>
    <x v="3"/>
    <x v="0"/>
  </r>
  <r>
    <m/>
    <x v="0"/>
    <x v="0"/>
    <x v="0"/>
    <m/>
    <m/>
    <x v="0"/>
    <x v="0"/>
    <m/>
    <x v="0"/>
    <x v="0"/>
    <m/>
    <n v="0"/>
    <n v="0"/>
    <n v="0"/>
    <n v="0"/>
    <n v="0"/>
    <n v="0"/>
    <n v="5000"/>
    <x v="1941"/>
    <x v="1946"/>
    <x v="23"/>
    <x v="5"/>
    <x v="3"/>
    <x v="0"/>
  </r>
  <r>
    <m/>
    <x v="0"/>
    <x v="0"/>
    <x v="0"/>
    <m/>
    <m/>
    <x v="0"/>
    <x v="0"/>
    <m/>
    <x v="0"/>
    <x v="0"/>
    <m/>
    <n v="513.08000000000004"/>
    <n v="0"/>
    <n v="0"/>
    <n v="0"/>
    <n v="0"/>
    <n v="513.08000000000004"/>
    <n v="5000"/>
    <x v="1942"/>
    <x v="1947"/>
    <x v="23"/>
    <x v="5"/>
    <x v="3"/>
    <x v="0"/>
  </r>
  <r>
    <m/>
    <x v="0"/>
    <x v="0"/>
    <x v="0"/>
    <m/>
    <m/>
    <x v="0"/>
    <x v="0"/>
    <m/>
    <x v="0"/>
    <x v="0"/>
    <m/>
    <n v="0"/>
    <n v="0"/>
    <n v="0"/>
    <n v="0"/>
    <n v="0"/>
    <n v="0"/>
    <n v="5000"/>
    <x v="1943"/>
    <x v="1948"/>
    <x v="23"/>
    <x v="5"/>
    <x v="3"/>
    <x v="0"/>
  </r>
  <r>
    <m/>
    <x v="0"/>
    <x v="0"/>
    <x v="0"/>
    <m/>
    <m/>
    <x v="0"/>
    <x v="0"/>
    <m/>
    <x v="0"/>
    <x v="0"/>
    <m/>
    <n v="0"/>
    <n v="0"/>
    <n v="0"/>
    <n v="0"/>
    <n v="0"/>
    <n v="0"/>
    <n v="5000"/>
    <x v="1944"/>
    <x v="1949"/>
    <x v="23"/>
    <x v="5"/>
    <x v="3"/>
    <x v="0"/>
  </r>
  <r>
    <m/>
    <x v="0"/>
    <x v="0"/>
    <x v="0"/>
    <m/>
    <m/>
    <x v="0"/>
    <x v="0"/>
    <m/>
    <x v="0"/>
    <x v="0"/>
    <m/>
    <n v="0"/>
    <n v="0"/>
    <n v="0"/>
    <n v="160"/>
    <n v="805"/>
    <n v="965"/>
    <n v="5000"/>
    <x v="1945"/>
    <x v="1950"/>
    <x v="23"/>
    <x v="5"/>
    <x v="3"/>
    <x v="0"/>
  </r>
  <r>
    <m/>
    <x v="0"/>
    <x v="0"/>
    <x v="0"/>
    <m/>
    <m/>
    <x v="0"/>
    <x v="0"/>
    <m/>
    <x v="0"/>
    <x v="0"/>
    <m/>
    <n v="0"/>
    <n v="0"/>
    <n v="0"/>
    <n v="0"/>
    <n v="1036.5"/>
    <n v="1036.5"/>
    <n v="5000"/>
    <x v="1946"/>
    <x v="1951"/>
    <x v="23"/>
    <x v="5"/>
    <x v="3"/>
    <x v="0"/>
  </r>
  <r>
    <m/>
    <x v="0"/>
    <x v="0"/>
    <x v="0"/>
    <m/>
    <m/>
    <x v="0"/>
    <x v="0"/>
    <m/>
    <x v="0"/>
    <x v="0"/>
    <m/>
    <n v="0"/>
    <n v="0"/>
    <n v="0"/>
    <n v="0"/>
    <n v="136"/>
    <n v="136"/>
    <n v="5000"/>
    <x v="1947"/>
    <x v="1952"/>
    <x v="23"/>
    <x v="5"/>
    <x v="3"/>
    <x v="0"/>
  </r>
  <r>
    <m/>
    <x v="0"/>
    <x v="0"/>
    <x v="0"/>
    <m/>
    <m/>
    <x v="0"/>
    <x v="0"/>
    <m/>
    <x v="0"/>
    <x v="0"/>
    <m/>
    <n v="0"/>
    <n v="0"/>
    <n v="0"/>
    <n v="0"/>
    <n v="0"/>
    <n v="0"/>
    <n v="5000"/>
    <x v="1948"/>
    <x v="1953"/>
    <x v="23"/>
    <x v="5"/>
    <x v="3"/>
    <x v="0"/>
  </r>
  <r>
    <m/>
    <x v="0"/>
    <x v="0"/>
    <x v="0"/>
    <m/>
    <m/>
    <x v="0"/>
    <x v="0"/>
    <m/>
    <x v="0"/>
    <x v="0"/>
    <m/>
    <n v="0"/>
    <n v="0"/>
    <n v="0"/>
    <n v="0"/>
    <n v="0"/>
    <n v="0"/>
    <n v="5000"/>
    <x v="1949"/>
    <x v="1954"/>
    <x v="23"/>
    <x v="5"/>
    <x v="3"/>
    <x v="0"/>
  </r>
  <r>
    <m/>
    <x v="0"/>
    <x v="0"/>
    <x v="0"/>
    <m/>
    <m/>
    <x v="0"/>
    <x v="0"/>
    <m/>
    <x v="0"/>
    <x v="0"/>
    <m/>
    <n v="0"/>
    <n v="0"/>
    <n v="0"/>
    <n v="0"/>
    <n v="0"/>
    <n v="0"/>
    <n v="5000"/>
    <x v="1950"/>
    <x v="1955"/>
    <x v="23"/>
    <x v="5"/>
    <x v="3"/>
    <x v="0"/>
  </r>
  <r>
    <m/>
    <x v="0"/>
    <x v="0"/>
    <x v="0"/>
    <m/>
    <m/>
    <x v="0"/>
    <x v="0"/>
    <m/>
    <x v="0"/>
    <x v="0"/>
    <m/>
    <n v="0"/>
    <n v="0"/>
    <n v="0"/>
    <n v="1991.08"/>
    <n v="180"/>
    <n v="2171.08"/>
    <n v="5000"/>
    <x v="1951"/>
    <x v="1956"/>
    <x v="23"/>
    <x v="5"/>
    <x v="3"/>
    <x v="0"/>
  </r>
  <r>
    <m/>
    <x v="0"/>
    <x v="0"/>
    <x v="0"/>
    <m/>
    <m/>
    <x v="0"/>
    <x v="0"/>
    <m/>
    <x v="0"/>
    <x v="0"/>
    <m/>
    <n v="0"/>
    <n v="0"/>
    <n v="0"/>
    <n v="0"/>
    <n v="165.01"/>
    <n v="165.01"/>
    <n v="5000"/>
    <x v="1952"/>
    <x v="1957"/>
    <x v="23"/>
    <x v="5"/>
    <x v="3"/>
    <x v="0"/>
  </r>
  <r>
    <m/>
    <x v="0"/>
    <x v="0"/>
    <x v="0"/>
    <m/>
    <m/>
    <x v="0"/>
    <x v="0"/>
    <m/>
    <x v="0"/>
    <x v="0"/>
    <m/>
    <n v="0"/>
    <n v="0"/>
    <n v="0"/>
    <n v="6980"/>
    <n v="0"/>
    <n v="6980"/>
    <n v="10000"/>
    <x v="1953"/>
    <x v="1958"/>
    <x v="23"/>
    <x v="5"/>
    <x v="3"/>
    <x v="0"/>
  </r>
  <r>
    <m/>
    <x v="0"/>
    <x v="0"/>
    <x v="0"/>
    <m/>
    <m/>
    <x v="0"/>
    <x v="0"/>
    <m/>
    <x v="0"/>
    <x v="0"/>
    <m/>
    <n v="0"/>
    <n v="590"/>
    <n v="0"/>
    <n v="0"/>
    <n v="0"/>
    <n v="590"/>
    <n v="5000"/>
    <x v="1954"/>
    <x v="1959"/>
    <x v="23"/>
    <x v="5"/>
    <x v="3"/>
    <x v="0"/>
  </r>
  <r>
    <m/>
    <x v="0"/>
    <x v="0"/>
    <x v="0"/>
    <m/>
    <m/>
    <x v="0"/>
    <x v="0"/>
    <m/>
    <x v="0"/>
    <x v="0"/>
    <m/>
    <n v="0"/>
    <n v="0"/>
    <n v="0"/>
    <n v="0"/>
    <n v="0"/>
    <n v="0"/>
    <n v="5000"/>
    <x v="1955"/>
    <x v="1960"/>
    <x v="23"/>
    <x v="5"/>
    <x v="3"/>
    <x v="0"/>
  </r>
  <r>
    <m/>
    <x v="0"/>
    <x v="0"/>
    <x v="0"/>
    <m/>
    <m/>
    <x v="0"/>
    <x v="0"/>
    <m/>
    <x v="0"/>
    <x v="0"/>
    <m/>
    <n v="0"/>
    <n v="179"/>
    <n v="356"/>
    <n v="0"/>
    <n v="0"/>
    <n v="535"/>
    <n v="5000"/>
    <x v="1956"/>
    <x v="1961"/>
    <x v="23"/>
    <x v="5"/>
    <x v="3"/>
    <x v="0"/>
  </r>
  <r>
    <m/>
    <x v="0"/>
    <x v="0"/>
    <x v="0"/>
    <m/>
    <m/>
    <x v="0"/>
    <x v="0"/>
    <m/>
    <x v="0"/>
    <x v="0"/>
    <m/>
    <n v="0"/>
    <n v="0"/>
    <n v="0"/>
    <n v="0"/>
    <n v="431"/>
    <n v="431"/>
    <n v="5000"/>
    <x v="1957"/>
    <x v="1962"/>
    <x v="23"/>
    <x v="5"/>
    <x v="3"/>
    <x v="0"/>
  </r>
  <r>
    <m/>
    <x v="0"/>
    <x v="0"/>
    <x v="0"/>
    <m/>
    <m/>
    <x v="0"/>
    <x v="0"/>
    <m/>
    <x v="0"/>
    <x v="0"/>
    <m/>
    <n v="0"/>
    <n v="621"/>
    <n v="0"/>
    <n v="0"/>
    <n v="0"/>
    <n v="621"/>
    <n v="5000"/>
    <x v="1958"/>
    <x v="1963"/>
    <x v="23"/>
    <x v="5"/>
    <x v="3"/>
    <x v="0"/>
  </r>
  <r>
    <m/>
    <x v="0"/>
    <x v="0"/>
    <x v="0"/>
    <m/>
    <m/>
    <x v="0"/>
    <x v="0"/>
    <m/>
    <x v="0"/>
    <x v="0"/>
    <m/>
    <n v="0"/>
    <n v="0"/>
    <n v="0"/>
    <n v="90"/>
    <n v="0"/>
    <n v="90"/>
    <n v="5000"/>
    <x v="1959"/>
    <x v="1964"/>
    <x v="23"/>
    <x v="5"/>
    <x v="3"/>
    <x v="0"/>
  </r>
  <r>
    <m/>
    <x v="0"/>
    <x v="0"/>
    <x v="0"/>
    <m/>
    <m/>
    <x v="0"/>
    <x v="0"/>
    <m/>
    <x v="0"/>
    <x v="0"/>
    <m/>
    <n v="0"/>
    <n v="0"/>
    <n v="0"/>
    <n v="0"/>
    <n v="0"/>
    <n v="0"/>
    <n v="5000"/>
    <x v="1960"/>
    <x v="1965"/>
    <x v="23"/>
    <x v="5"/>
    <x v="3"/>
    <x v="0"/>
  </r>
  <r>
    <m/>
    <x v="0"/>
    <x v="0"/>
    <x v="0"/>
    <m/>
    <m/>
    <x v="0"/>
    <x v="0"/>
    <m/>
    <x v="0"/>
    <x v="0"/>
    <m/>
    <n v="850.66"/>
    <n v="0"/>
    <n v="0"/>
    <n v="0"/>
    <n v="0"/>
    <n v="850.66"/>
    <n v="5000"/>
    <x v="1961"/>
    <x v="1966"/>
    <x v="23"/>
    <x v="5"/>
    <x v="3"/>
    <x v="0"/>
  </r>
  <r>
    <m/>
    <x v="0"/>
    <x v="0"/>
    <x v="0"/>
    <m/>
    <m/>
    <x v="0"/>
    <x v="0"/>
    <m/>
    <x v="0"/>
    <x v="0"/>
    <m/>
    <n v="0"/>
    <n v="0"/>
    <n v="258"/>
    <n v="1008"/>
    <n v="373"/>
    <n v="1639"/>
    <n v="5000"/>
    <x v="1962"/>
    <x v="1967"/>
    <x v="23"/>
    <x v="5"/>
    <x v="3"/>
    <x v="0"/>
  </r>
  <r>
    <m/>
    <x v="0"/>
    <x v="0"/>
    <x v="0"/>
    <m/>
    <m/>
    <x v="0"/>
    <x v="0"/>
    <m/>
    <x v="0"/>
    <x v="0"/>
    <m/>
    <n v="0"/>
    <n v="0"/>
    <n v="0"/>
    <n v="0"/>
    <n v="0"/>
    <n v="0"/>
    <n v="5000"/>
    <x v="1963"/>
    <x v="1968"/>
    <x v="23"/>
    <x v="5"/>
    <x v="3"/>
    <x v="0"/>
  </r>
  <r>
    <m/>
    <x v="0"/>
    <x v="0"/>
    <x v="0"/>
    <m/>
    <m/>
    <x v="0"/>
    <x v="0"/>
    <m/>
    <x v="0"/>
    <x v="0"/>
    <m/>
    <n v="1420.14"/>
    <n v="1377.5"/>
    <n v="139"/>
    <n v="0"/>
    <n v="0"/>
    <n v="2936.64"/>
    <n v="5000"/>
    <x v="1964"/>
    <x v="1969"/>
    <x v="23"/>
    <x v="5"/>
    <x v="3"/>
    <x v="0"/>
  </r>
  <r>
    <m/>
    <x v="0"/>
    <x v="0"/>
    <x v="0"/>
    <m/>
    <m/>
    <x v="0"/>
    <x v="0"/>
    <m/>
    <x v="0"/>
    <x v="0"/>
    <m/>
    <n v="332"/>
    <n v="0"/>
    <n v="0"/>
    <n v="0"/>
    <n v="0"/>
    <n v="332"/>
    <n v="5000"/>
    <x v="1965"/>
    <x v="1970"/>
    <x v="23"/>
    <x v="5"/>
    <x v="3"/>
    <x v="0"/>
  </r>
  <r>
    <m/>
    <x v="0"/>
    <x v="0"/>
    <x v="0"/>
    <m/>
    <m/>
    <x v="0"/>
    <x v="0"/>
    <m/>
    <x v="0"/>
    <x v="0"/>
    <m/>
    <n v="1361"/>
    <n v="0"/>
    <n v="0"/>
    <n v="0"/>
    <n v="0"/>
    <n v="1361"/>
    <n v="5000"/>
    <x v="1966"/>
    <x v="1971"/>
    <x v="23"/>
    <x v="5"/>
    <x v="3"/>
    <x v="0"/>
  </r>
  <r>
    <m/>
    <x v="0"/>
    <x v="0"/>
    <x v="0"/>
    <m/>
    <m/>
    <x v="0"/>
    <x v="0"/>
    <m/>
    <x v="0"/>
    <x v="0"/>
    <m/>
    <n v="0"/>
    <n v="0"/>
    <n v="0"/>
    <n v="0"/>
    <n v="3999.04"/>
    <n v="3999.04"/>
    <n v="5000"/>
    <x v="1967"/>
    <x v="1972"/>
    <x v="23"/>
    <x v="5"/>
    <x v="3"/>
    <x v="0"/>
  </r>
  <r>
    <m/>
    <x v="0"/>
    <x v="0"/>
    <x v="0"/>
    <m/>
    <m/>
    <x v="0"/>
    <x v="0"/>
    <m/>
    <x v="0"/>
    <x v="0"/>
    <m/>
    <n v="0"/>
    <n v="0"/>
    <n v="0"/>
    <n v="0"/>
    <n v="0"/>
    <n v="0"/>
    <n v="5000"/>
    <x v="1968"/>
    <x v="1973"/>
    <x v="23"/>
    <x v="5"/>
    <x v="3"/>
    <x v="0"/>
  </r>
  <r>
    <m/>
    <x v="0"/>
    <x v="0"/>
    <x v="0"/>
    <m/>
    <m/>
    <x v="0"/>
    <x v="0"/>
    <m/>
    <x v="0"/>
    <x v="0"/>
    <m/>
    <n v="0"/>
    <n v="0"/>
    <n v="0"/>
    <n v="0"/>
    <n v="880"/>
    <n v="880"/>
    <n v="5000"/>
    <x v="1969"/>
    <x v="1974"/>
    <x v="23"/>
    <x v="5"/>
    <x v="3"/>
    <x v="0"/>
  </r>
  <r>
    <m/>
    <x v="0"/>
    <x v="0"/>
    <x v="0"/>
    <m/>
    <m/>
    <x v="0"/>
    <x v="0"/>
    <m/>
    <x v="0"/>
    <x v="0"/>
    <m/>
    <n v="0"/>
    <n v="0"/>
    <n v="193"/>
    <n v="815"/>
    <n v="165"/>
    <n v="1173"/>
    <n v="5000"/>
    <x v="1970"/>
    <x v="1975"/>
    <x v="23"/>
    <x v="5"/>
    <x v="3"/>
    <x v="0"/>
  </r>
  <r>
    <m/>
    <x v="0"/>
    <x v="0"/>
    <x v="0"/>
    <m/>
    <m/>
    <x v="0"/>
    <x v="0"/>
    <m/>
    <x v="0"/>
    <x v="0"/>
    <m/>
    <n v="0"/>
    <n v="0"/>
    <n v="0"/>
    <n v="0"/>
    <n v="706.16"/>
    <n v="706.16"/>
    <n v="5000"/>
    <x v="1971"/>
    <x v="1976"/>
    <x v="23"/>
    <x v="5"/>
    <x v="3"/>
    <x v="0"/>
  </r>
  <r>
    <m/>
    <x v="0"/>
    <x v="0"/>
    <x v="0"/>
    <m/>
    <m/>
    <x v="0"/>
    <x v="0"/>
    <m/>
    <x v="0"/>
    <x v="0"/>
    <m/>
    <n v="0"/>
    <n v="0"/>
    <n v="0"/>
    <n v="0"/>
    <n v="0"/>
    <n v="0"/>
    <n v="5000"/>
    <x v="1972"/>
    <x v="1977"/>
    <x v="23"/>
    <x v="5"/>
    <x v="3"/>
    <x v="0"/>
  </r>
  <r>
    <m/>
    <x v="0"/>
    <x v="0"/>
    <x v="0"/>
    <m/>
    <m/>
    <x v="0"/>
    <x v="0"/>
    <m/>
    <x v="0"/>
    <x v="0"/>
    <m/>
    <n v="0"/>
    <n v="0"/>
    <n v="0"/>
    <n v="182.82"/>
    <n v="47"/>
    <n v="229.82"/>
    <n v="5000"/>
    <x v="1973"/>
    <x v="1978"/>
    <x v="23"/>
    <x v="5"/>
    <x v="3"/>
    <x v="0"/>
  </r>
  <r>
    <m/>
    <x v="0"/>
    <x v="0"/>
    <x v="0"/>
    <m/>
    <m/>
    <x v="0"/>
    <x v="0"/>
    <m/>
    <x v="0"/>
    <x v="0"/>
    <m/>
    <n v="0"/>
    <n v="0"/>
    <n v="0"/>
    <n v="0"/>
    <n v="0"/>
    <n v="0"/>
    <n v="5000"/>
    <x v="1974"/>
    <x v="1979"/>
    <x v="23"/>
    <x v="5"/>
    <x v="3"/>
    <x v="0"/>
  </r>
  <r>
    <m/>
    <x v="0"/>
    <x v="0"/>
    <x v="0"/>
    <m/>
    <m/>
    <x v="0"/>
    <x v="0"/>
    <m/>
    <x v="0"/>
    <x v="0"/>
    <m/>
    <n v="0"/>
    <n v="0"/>
    <n v="0"/>
    <n v="0"/>
    <n v="1203"/>
    <n v="1203"/>
    <n v="3000"/>
    <x v="1975"/>
    <x v="1980"/>
    <x v="23"/>
    <x v="5"/>
    <x v="3"/>
    <x v="0"/>
  </r>
  <r>
    <m/>
    <x v="0"/>
    <x v="0"/>
    <x v="0"/>
    <m/>
    <m/>
    <x v="0"/>
    <x v="0"/>
    <m/>
    <x v="0"/>
    <x v="0"/>
    <m/>
    <n v="0"/>
    <n v="0"/>
    <n v="0"/>
    <n v="0"/>
    <n v="732.85"/>
    <n v="732.85"/>
    <n v="3000"/>
    <x v="1976"/>
    <x v="1981"/>
    <x v="23"/>
    <x v="5"/>
    <x v="3"/>
    <x v="0"/>
  </r>
  <r>
    <m/>
    <x v="0"/>
    <x v="0"/>
    <x v="0"/>
    <m/>
    <m/>
    <x v="0"/>
    <x v="0"/>
    <m/>
    <x v="0"/>
    <x v="0"/>
    <m/>
    <n v="0"/>
    <n v="1280.5"/>
    <n v="0"/>
    <n v="0"/>
    <n v="0"/>
    <n v="1280.5"/>
    <n v="5000"/>
    <x v="1977"/>
    <x v="1982"/>
    <x v="23"/>
    <x v="5"/>
    <x v="3"/>
    <x v="0"/>
  </r>
  <r>
    <m/>
    <x v="0"/>
    <x v="0"/>
    <x v="0"/>
    <m/>
    <m/>
    <x v="0"/>
    <x v="0"/>
    <m/>
    <x v="0"/>
    <x v="0"/>
    <m/>
    <n v="0"/>
    <n v="0"/>
    <n v="0"/>
    <n v="3716.39"/>
    <n v="2174"/>
    <n v="5890.39"/>
    <n v="10000"/>
    <x v="1978"/>
    <x v="1983"/>
    <x v="24"/>
    <x v="5"/>
    <x v="3"/>
    <x v="0"/>
  </r>
  <r>
    <m/>
    <x v="0"/>
    <x v="0"/>
    <x v="0"/>
    <m/>
    <m/>
    <x v="0"/>
    <x v="0"/>
    <m/>
    <x v="0"/>
    <x v="0"/>
    <m/>
    <n v="478.04"/>
    <n v="0"/>
    <n v="0"/>
    <n v="270"/>
    <n v="1126.2"/>
    <n v="1874.24"/>
    <n v="10000"/>
    <x v="1979"/>
    <x v="1984"/>
    <x v="24"/>
    <x v="5"/>
    <x v="3"/>
    <x v="0"/>
  </r>
  <r>
    <m/>
    <x v="0"/>
    <x v="0"/>
    <x v="0"/>
    <m/>
    <m/>
    <x v="0"/>
    <x v="0"/>
    <m/>
    <x v="0"/>
    <x v="0"/>
    <m/>
    <n v="0"/>
    <n v="358"/>
    <n v="436.16"/>
    <n v="0"/>
    <n v="1404"/>
    <n v="2198.16"/>
    <n v="5000"/>
    <x v="1980"/>
    <x v="1985"/>
    <x v="24"/>
    <x v="5"/>
    <x v="3"/>
    <x v="0"/>
  </r>
  <r>
    <m/>
    <x v="0"/>
    <x v="0"/>
    <x v="0"/>
    <m/>
    <m/>
    <x v="0"/>
    <x v="0"/>
    <m/>
    <x v="0"/>
    <x v="0"/>
    <m/>
    <n v="0"/>
    <n v="0"/>
    <n v="0"/>
    <n v="0"/>
    <n v="0"/>
    <n v="0"/>
    <n v="1"/>
    <x v="1981"/>
    <x v="1986"/>
    <x v="24"/>
    <x v="5"/>
    <x v="3"/>
    <x v="0"/>
  </r>
  <r>
    <m/>
    <x v="0"/>
    <x v="0"/>
    <x v="0"/>
    <m/>
    <m/>
    <x v="0"/>
    <x v="0"/>
    <m/>
    <x v="0"/>
    <x v="0"/>
    <m/>
    <n v="0"/>
    <n v="0"/>
    <n v="0"/>
    <n v="1101.18"/>
    <n v="3614"/>
    <n v="4715.18"/>
    <n v="5000"/>
    <x v="1982"/>
    <x v="1987"/>
    <x v="24"/>
    <x v="5"/>
    <x v="3"/>
    <x v="0"/>
  </r>
  <r>
    <m/>
    <x v="0"/>
    <x v="0"/>
    <x v="0"/>
    <m/>
    <m/>
    <x v="0"/>
    <x v="0"/>
    <m/>
    <x v="0"/>
    <x v="0"/>
    <m/>
    <n v="0"/>
    <n v="0"/>
    <n v="0"/>
    <n v="0"/>
    <n v="0"/>
    <n v="0"/>
    <n v="1"/>
    <x v="1983"/>
    <x v="1988"/>
    <x v="24"/>
    <x v="5"/>
    <x v="3"/>
    <x v="0"/>
  </r>
  <r>
    <m/>
    <x v="0"/>
    <x v="0"/>
    <x v="0"/>
    <m/>
    <m/>
    <x v="0"/>
    <x v="0"/>
    <m/>
    <x v="0"/>
    <x v="0"/>
    <m/>
    <n v="0"/>
    <n v="0"/>
    <n v="0"/>
    <n v="0"/>
    <n v="0"/>
    <n v="0"/>
    <n v="1"/>
    <x v="1984"/>
    <x v="1989"/>
    <x v="24"/>
    <x v="5"/>
    <x v="3"/>
    <x v="0"/>
  </r>
  <r>
    <m/>
    <x v="0"/>
    <x v="0"/>
    <x v="0"/>
    <m/>
    <m/>
    <x v="0"/>
    <x v="0"/>
    <m/>
    <x v="0"/>
    <x v="0"/>
    <m/>
    <n v="0"/>
    <n v="0"/>
    <n v="0"/>
    <n v="0"/>
    <n v="1742.05"/>
    <n v="1742.05"/>
    <n v="3000"/>
    <x v="1985"/>
    <x v="1990"/>
    <x v="24"/>
    <x v="5"/>
    <x v="3"/>
    <x v="0"/>
  </r>
  <r>
    <m/>
    <x v="0"/>
    <x v="0"/>
    <x v="0"/>
    <m/>
    <m/>
    <x v="0"/>
    <x v="0"/>
    <m/>
    <x v="0"/>
    <x v="0"/>
    <m/>
    <n v="0"/>
    <n v="0"/>
    <n v="0"/>
    <n v="0"/>
    <n v="0"/>
    <n v="0"/>
    <n v="1"/>
    <x v="1986"/>
    <x v="1991"/>
    <x v="24"/>
    <x v="5"/>
    <x v="3"/>
    <x v="0"/>
  </r>
  <r>
    <m/>
    <x v="0"/>
    <x v="0"/>
    <x v="0"/>
    <m/>
    <m/>
    <x v="0"/>
    <x v="0"/>
    <m/>
    <x v="0"/>
    <x v="0"/>
    <m/>
    <n v="0"/>
    <n v="155.18"/>
    <n v="1026.3699999999999"/>
    <n v="2426"/>
    <n v="2219"/>
    <n v="5826.55"/>
    <n v="10000"/>
    <x v="1987"/>
    <x v="1992"/>
    <x v="24"/>
    <x v="5"/>
    <x v="3"/>
    <x v="0"/>
  </r>
  <r>
    <m/>
    <x v="0"/>
    <x v="0"/>
    <x v="0"/>
    <m/>
    <m/>
    <x v="0"/>
    <x v="0"/>
    <m/>
    <x v="0"/>
    <x v="0"/>
    <m/>
    <n v="0"/>
    <n v="0"/>
    <n v="0"/>
    <n v="0"/>
    <n v="565"/>
    <n v="565"/>
    <n v="5000"/>
    <x v="1988"/>
    <x v="1993"/>
    <x v="24"/>
    <x v="5"/>
    <x v="3"/>
    <x v="0"/>
  </r>
  <r>
    <m/>
    <x v="0"/>
    <x v="0"/>
    <x v="0"/>
    <m/>
    <m/>
    <x v="0"/>
    <x v="0"/>
    <m/>
    <x v="0"/>
    <x v="0"/>
    <m/>
    <n v="0"/>
    <n v="0"/>
    <n v="155"/>
    <n v="725"/>
    <n v="415"/>
    <n v="1295"/>
    <n v="2000"/>
    <x v="1989"/>
    <x v="1994"/>
    <x v="24"/>
    <x v="5"/>
    <x v="3"/>
    <x v="0"/>
  </r>
  <r>
    <m/>
    <x v="0"/>
    <x v="0"/>
    <x v="0"/>
    <m/>
    <m/>
    <x v="0"/>
    <x v="0"/>
    <m/>
    <x v="0"/>
    <x v="0"/>
    <m/>
    <n v="0"/>
    <n v="0"/>
    <n v="224.88"/>
    <n v="173"/>
    <n v="1008"/>
    <n v="1405.88"/>
    <n v="5000"/>
    <x v="1990"/>
    <x v="1995"/>
    <x v="24"/>
    <x v="5"/>
    <x v="3"/>
    <x v="0"/>
  </r>
  <r>
    <m/>
    <x v="0"/>
    <x v="0"/>
    <x v="0"/>
    <m/>
    <m/>
    <x v="0"/>
    <x v="0"/>
    <m/>
    <x v="0"/>
    <x v="0"/>
    <m/>
    <n v="0"/>
    <n v="0"/>
    <n v="0"/>
    <n v="0"/>
    <n v="677.54"/>
    <n v="677.54"/>
    <n v="5000"/>
    <x v="1991"/>
    <x v="1996"/>
    <x v="24"/>
    <x v="5"/>
    <x v="3"/>
    <x v="0"/>
  </r>
  <r>
    <m/>
    <x v="0"/>
    <x v="0"/>
    <x v="0"/>
    <m/>
    <m/>
    <x v="0"/>
    <x v="0"/>
    <m/>
    <x v="0"/>
    <x v="0"/>
    <m/>
    <n v="0"/>
    <n v="0"/>
    <n v="0"/>
    <n v="0"/>
    <n v="0"/>
    <n v="0"/>
    <n v="1"/>
    <x v="1992"/>
    <x v="1997"/>
    <x v="24"/>
    <x v="5"/>
    <x v="3"/>
    <x v="0"/>
  </r>
  <r>
    <m/>
    <x v="0"/>
    <x v="0"/>
    <x v="0"/>
    <m/>
    <m/>
    <x v="0"/>
    <x v="0"/>
    <m/>
    <x v="0"/>
    <x v="0"/>
    <m/>
    <n v="0"/>
    <n v="0"/>
    <n v="0"/>
    <n v="0"/>
    <n v="0"/>
    <n v="0"/>
    <n v="1"/>
    <x v="1993"/>
    <x v="1998"/>
    <x v="24"/>
    <x v="5"/>
    <x v="3"/>
    <x v="0"/>
  </r>
  <r>
    <m/>
    <x v="0"/>
    <x v="0"/>
    <x v="0"/>
    <m/>
    <m/>
    <x v="0"/>
    <x v="0"/>
    <m/>
    <x v="0"/>
    <x v="0"/>
    <m/>
    <n v="824.37"/>
    <n v="0"/>
    <n v="0"/>
    <n v="0"/>
    <n v="0"/>
    <n v="824.37"/>
    <n v="10000"/>
    <x v="1994"/>
    <x v="1999"/>
    <x v="24"/>
    <x v="5"/>
    <x v="3"/>
    <x v="0"/>
  </r>
  <r>
    <m/>
    <x v="0"/>
    <x v="0"/>
    <x v="0"/>
    <m/>
    <m/>
    <x v="0"/>
    <x v="0"/>
    <m/>
    <x v="0"/>
    <x v="0"/>
    <m/>
    <n v="0"/>
    <n v="0"/>
    <n v="656.79"/>
    <n v="2774"/>
    <n v="319.19"/>
    <n v="3749.98"/>
    <n v="5000"/>
    <x v="1995"/>
    <x v="2000"/>
    <x v="24"/>
    <x v="5"/>
    <x v="3"/>
    <x v="0"/>
  </r>
  <r>
    <m/>
    <x v="0"/>
    <x v="0"/>
    <x v="0"/>
    <m/>
    <m/>
    <x v="0"/>
    <x v="0"/>
    <m/>
    <x v="0"/>
    <x v="0"/>
    <m/>
    <n v="0"/>
    <n v="0"/>
    <n v="0"/>
    <n v="284"/>
    <n v="745.69"/>
    <n v="1029.69"/>
    <n v="5000"/>
    <x v="1996"/>
    <x v="2001"/>
    <x v="24"/>
    <x v="5"/>
    <x v="3"/>
    <x v="0"/>
  </r>
  <r>
    <m/>
    <x v="0"/>
    <x v="0"/>
    <x v="0"/>
    <m/>
    <m/>
    <x v="0"/>
    <x v="0"/>
    <m/>
    <x v="0"/>
    <x v="0"/>
    <m/>
    <n v="0"/>
    <n v="0"/>
    <n v="0"/>
    <n v="2195"/>
    <n v="800"/>
    <n v="2995"/>
    <n v="5000"/>
    <x v="1997"/>
    <x v="2002"/>
    <x v="24"/>
    <x v="5"/>
    <x v="3"/>
    <x v="0"/>
  </r>
  <r>
    <m/>
    <x v="0"/>
    <x v="0"/>
    <x v="0"/>
    <m/>
    <m/>
    <x v="0"/>
    <x v="0"/>
    <m/>
    <x v="0"/>
    <x v="0"/>
    <m/>
    <n v="0"/>
    <n v="0"/>
    <n v="2329.4499999999998"/>
    <n v="184"/>
    <n v="513"/>
    <n v="3026.45"/>
    <n v="5000"/>
    <x v="1998"/>
    <x v="2003"/>
    <x v="24"/>
    <x v="5"/>
    <x v="3"/>
    <x v="0"/>
  </r>
  <r>
    <m/>
    <x v="0"/>
    <x v="0"/>
    <x v="0"/>
    <m/>
    <m/>
    <x v="0"/>
    <x v="0"/>
    <m/>
    <x v="0"/>
    <x v="0"/>
    <m/>
    <n v="0"/>
    <n v="0"/>
    <n v="0"/>
    <n v="0"/>
    <n v="0"/>
    <n v="0"/>
    <n v="1"/>
    <x v="1999"/>
    <x v="31"/>
    <x v="24"/>
    <x v="5"/>
    <x v="3"/>
    <x v="0"/>
  </r>
  <r>
    <m/>
    <x v="0"/>
    <x v="0"/>
    <x v="0"/>
    <m/>
    <m/>
    <x v="0"/>
    <x v="0"/>
    <m/>
    <x v="0"/>
    <x v="0"/>
    <m/>
    <n v="0"/>
    <n v="0"/>
    <n v="0"/>
    <n v="0"/>
    <n v="0"/>
    <n v="0"/>
    <n v="2000"/>
    <x v="2000"/>
    <x v="2004"/>
    <x v="24"/>
    <x v="5"/>
    <x v="3"/>
    <x v="0"/>
  </r>
  <r>
    <m/>
    <x v="0"/>
    <x v="0"/>
    <x v="0"/>
    <m/>
    <m/>
    <x v="0"/>
    <x v="0"/>
    <m/>
    <x v="0"/>
    <x v="0"/>
    <m/>
    <n v="0"/>
    <n v="0"/>
    <n v="0.04"/>
    <n v="1356"/>
    <n v="1767"/>
    <n v="3123.04"/>
    <n v="5000"/>
    <x v="2001"/>
    <x v="2005"/>
    <x v="24"/>
    <x v="5"/>
    <x v="3"/>
    <x v="0"/>
  </r>
  <r>
    <m/>
    <x v="0"/>
    <x v="0"/>
    <x v="0"/>
    <m/>
    <m/>
    <x v="0"/>
    <x v="0"/>
    <m/>
    <x v="0"/>
    <x v="0"/>
    <m/>
    <n v="0"/>
    <n v="0"/>
    <n v="0"/>
    <n v="0"/>
    <n v="0"/>
    <n v="0"/>
    <n v="1"/>
    <x v="2002"/>
    <x v="2006"/>
    <x v="24"/>
    <x v="5"/>
    <x v="3"/>
    <x v="0"/>
  </r>
  <r>
    <m/>
    <x v="0"/>
    <x v="0"/>
    <x v="0"/>
    <m/>
    <m/>
    <x v="0"/>
    <x v="0"/>
    <m/>
    <x v="0"/>
    <x v="0"/>
    <m/>
    <n v="0"/>
    <n v="0"/>
    <n v="0"/>
    <n v="0"/>
    <n v="0"/>
    <n v="0"/>
    <n v="1"/>
    <x v="2003"/>
    <x v="2007"/>
    <x v="24"/>
    <x v="5"/>
    <x v="3"/>
    <x v="0"/>
  </r>
  <r>
    <m/>
    <x v="0"/>
    <x v="0"/>
    <x v="0"/>
    <m/>
    <m/>
    <x v="0"/>
    <x v="0"/>
    <m/>
    <x v="0"/>
    <x v="0"/>
    <m/>
    <n v="0"/>
    <n v="0"/>
    <n v="0"/>
    <n v="0"/>
    <n v="0"/>
    <n v="0"/>
    <n v="5000"/>
    <x v="2004"/>
    <x v="2008"/>
    <x v="24"/>
    <x v="5"/>
    <x v="3"/>
    <x v="0"/>
  </r>
  <r>
    <m/>
    <x v="0"/>
    <x v="0"/>
    <x v="0"/>
    <m/>
    <m/>
    <x v="0"/>
    <x v="0"/>
    <m/>
    <x v="0"/>
    <x v="0"/>
    <m/>
    <n v="0"/>
    <n v="0"/>
    <n v="0"/>
    <n v="0"/>
    <n v="0"/>
    <n v="0"/>
    <n v="1"/>
    <x v="2005"/>
    <x v="2009"/>
    <x v="24"/>
    <x v="5"/>
    <x v="3"/>
    <x v="0"/>
  </r>
  <r>
    <m/>
    <x v="0"/>
    <x v="0"/>
    <x v="0"/>
    <m/>
    <m/>
    <x v="0"/>
    <x v="0"/>
    <m/>
    <x v="0"/>
    <x v="0"/>
    <m/>
    <n v="0"/>
    <n v="0"/>
    <n v="0"/>
    <n v="599.02"/>
    <n v="0"/>
    <n v="599.02"/>
    <n v="5000"/>
    <x v="2006"/>
    <x v="2010"/>
    <x v="24"/>
    <x v="5"/>
    <x v="3"/>
    <x v="0"/>
  </r>
  <r>
    <m/>
    <x v="0"/>
    <x v="0"/>
    <x v="0"/>
    <m/>
    <m/>
    <x v="0"/>
    <x v="0"/>
    <m/>
    <x v="0"/>
    <x v="0"/>
    <m/>
    <n v="0"/>
    <n v="0"/>
    <n v="0"/>
    <n v="829.15"/>
    <n v="3168"/>
    <n v="3997.15"/>
    <n v="5000"/>
    <x v="2007"/>
    <x v="2011"/>
    <x v="24"/>
    <x v="5"/>
    <x v="3"/>
    <x v="0"/>
  </r>
  <r>
    <m/>
    <x v="0"/>
    <x v="0"/>
    <x v="0"/>
    <m/>
    <m/>
    <x v="0"/>
    <x v="0"/>
    <m/>
    <x v="0"/>
    <x v="0"/>
    <m/>
    <n v="0"/>
    <n v="2"/>
    <n v="0"/>
    <n v="0"/>
    <n v="0"/>
    <n v="2"/>
    <n v="5000"/>
    <x v="2008"/>
    <x v="2012"/>
    <x v="24"/>
    <x v="5"/>
    <x v="3"/>
    <x v="0"/>
  </r>
  <r>
    <m/>
    <x v="0"/>
    <x v="0"/>
    <x v="0"/>
    <m/>
    <m/>
    <x v="0"/>
    <x v="0"/>
    <m/>
    <x v="0"/>
    <x v="0"/>
    <m/>
    <n v="0"/>
    <n v="0"/>
    <n v="0"/>
    <n v="2149.71"/>
    <n v="1948"/>
    <n v="4097.71"/>
    <n v="5000"/>
    <x v="2009"/>
    <x v="2013"/>
    <x v="24"/>
    <x v="5"/>
    <x v="3"/>
    <x v="0"/>
  </r>
  <r>
    <m/>
    <x v="0"/>
    <x v="0"/>
    <x v="0"/>
    <m/>
    <m/>
    <x v="0"/>
    <x v="0"/>
    <m/>
    <x v="0"/>
    <x v="0"/>
    <m/>
    <n v="0"/>
    <n v="0"/>
    <n v="0"/>
    <n v="0"/>
    <n v="0"/>
    <n v="0"/>
    <n v="3000"/>
    <x v="2010"/>
    <x v="2014"/>
    <x v="24"/>
    <x v="5"/>
    <x v="3"/>
    <x v="0"/>
  </r>
  <r>
    <m/>
    <x v="0"/>
    <x v="0"/>
    <x v="0"/>
    <m/>
    <m/>
    <x v="0"/>
    <x v="0"/>
    <m/>
    <x v="0"/>
    <x v="0"/>
    <m/>
    <n v="0"/>
    <n v="0"/>
    <n v="0"/>
    <n v="0"/>
    <n v="0"/>
    <n v="0"/>
    <n v="1"/>
    <x v="2011"/>
    <x v="2015"/>
    <x v="24"/>
    <x v="5"/>
    <x v="3"/>
    <x v="0"/>
  </r>
  <r>
    <m/>
    <x v="0"/>
    <x v="0"/>
    <x v="0"/>
    <m/>
    <m/>
    <x v="0"/>
    <x v="0"/>
    <m/>
    <x v="0"/>
    <x v="0"/>
    <m/>
    <n v="0"/>
    <n v="0"/>
    <n v="0"/>
    <n v="0"/>
    <n v="0"/>
    <n v="0"/>
    <n v="1"/>
    <x v="2012"/>
    <x v="2016"/>
    <x v="24"/>
    <x v="5"/>
    <x v="3"/>
    <x v="0"/>
  </r>
  <r>
    <m/>
    <x v="0"/>
    <x v="0"/>
    <x v="0"/>
    <m/>
    <m/>
    <x v="0"/>
    <x v="0"/>
    <m/>
    <x v="0"/>
    <x v="0"/>
    <m/>
    <n v="0"/>
    <n v="0"/>
    <n v="0"/>
    <n v="0"/>
    <n v="0"/>
    <n v="0"/>
    <n v="1"/>
    <x v="2013"/>
    <x v="2017"/>
    <x v="24"/>
    <x v="5"/>
    <x v="3"/>
    <x v="0"/>
  </r>
  <r>
    <m/>
    <x v="0"/>
    <x v="0"/>
    <x v="0"/>
    <m/>
    <m/>
    <x v="0"/>
    <x v="0"/>
    <m/>
    <x v="0"/>
    <x v="0"/>
    <m/>
    <n v="0"/>
    <n v="0"/>
    <n v="0"/>
    <n v="5199.13"/>
    <n v="4305"/>
    <n v="9504.1299999999992"/>
    <n v="10000"/>
    <x v="2014"/>
    <x v="2018"/>
    <x v="24"/>
    <x v="5"/>
    <x v="3"/>
    <x v="0"/>
  </r>
  <r>
    <m/>
    <x v="0"/>
    <x v="0"/>
    <x v="0"/>
    <m/>
    <m/>
    <x v="0"/>
    <x v="0"/>
    <m/>
    <x v="0"/>
    <x v="0"/>
    <m/>
    <n v="0"/>
    <n v="0"/>
    <n v="0"/>
    <n v="0"/>
    <n v="0"/>
    <n v="0"/>
    <n v="1"/>
    <x v="2015"/>
    <x v="2019"/>
    <x v="24"/>
    <x v="5"/>
    <x v="3"/>
    <x v="0"/>
  </r>
  <r>
    <m/>
    <x v="0"/>
    <x v="0"/>
    <x v="0"/>
    <m/>
    <m/>
    <x v="0"/>
    <x v="0"/>
    <m/>
    <x v="0"/>
    <x v="0"/>
    <m/>
    <n v="0"/>
    <n v="0"/>
    <n v="0"/>
    <n v="0"/>
    <n v="3430.45"/>
    <n v="3430.45"/>
    <n v="5000"/>
    <x v="2016"/>
    <x v="2020"/>
    <x v="24"/>
    <x v="5"/>
    <x v="3"/>
    <x v="0"/>
  </r>
  <r>
    <m/>
    <x v="0"/>
    <x v="0"/>
    <x v="0"/>
    <m/>
    <m/>
    <x v="0"/>
    <x v="0"/>
    <m/>
    <x v="0"/>
    <x v="0"/>
    <m/>
    <n v="0"/>
    <n v="0"/>
    <n v="719.16"/>
    <n v="0"/>
    <n v="0"/>
    <n v="719.16"/>
    <n v="5000"/>
    <x v="2017"/>
    <x v="2021"/>
    <x v="24"/>
    <x v="5"/>
    <x v="3"/>
    <x v="0"/>
  </r>
  <r>
    <m/>
    <x v="0"/>
    <x v="0"/>
    <x v="0"/>
    <m/>
    <m/>
    <x v="0"/>
    <x v="0"/>
    <m/>
    <x v="0"/>
    <x v="0"/>
    <m/>
    <n v="0"/>
    <n v="0"/>
    <n v="0"/>
    <n v="0"/>
    <n v="3008.91"/>
    <n v="3008.91"/>
    <n v="5000"/>
    <x v="2018"/>
    <x v="2022"/>
    <x v="24"/>
    <x v="5"/>
    <x v="3"/>
    <x v="0"/>
  </r>
  <r>
    <m/>
    <x v="0"/>
    <x v="0"/>
    <x v="0"/>
    <m/>
    <m/>
    <x v="0"/>
    <x v="0"/>
    <m/>
    <x v="0"/>
    <x v="0"/>
    <m/>
    <n v="0"/>
    <n v="0"/>
    <n v="0"/>
    <n v="0"/>
    <n v="1589.14"/>
    <n v="1589.14"/>
    <n v="5000"/>
    <x v="2019"/>
    <x v="2023"/>
    <x v="24"/>
    <x v="5"/>
    <x v="3"/>
    <x v="0"/>
  </r>
  <r>
    <m/>
    <x v="0"/>
    <x v="0"/>
    <x v="0"/>
    <m/>
    <m/>
    <x v="0"/>
    <x v="0"/>
    <m/>
    <x v="0"/>
    <x v="0"/>
    <m/>
    <n v="0"/>
    <n v="0"/>
    <n v="0"/>
    <n v="3895"/>
    <n v="2590"/>
    <n v="6485"/>
    <n v="10000"/>
    <x v="2020"/>
    <x v="2024"/>
    <x v="24"/>
    <x v="5"/>
    <x v="3"/>
    <x v="0"/>
  </r>
  <r>
    <m/>
    <x v="0"/>
    <x v="0"/>
    <x v="0"/>
    <m/>
    <m/>
    <x v="0"/>
    <x v="0"/>
    <m/>
    <x v="0"/>
    <x v="0"/>
    <m/>
    <n v="0"/>
    <n v="0"/>
    <n v="0"/>
    <n v="5468"/>
    <n v="1618"/>
    <n v="7086"/>
    <n v="8000"/>
    <x v="2021"/>
    <x v="2025"/>
    <x v="24"/>
    <x v="5"/>
    <x v="3"/>
    <x v="0"/>
  </r>
  <r>
    <m/>
    <x v="0"/>
    <x v="0"/>
    <x v="0"/>
    <m/>
    <m/>
    <x v="0"/>
    <x v="0"/>
    <m/>
    <x v="0"/>
    <x v="0"/>
    <m/>
    <n v="0"/>
    <n v="0"/>
    <n v="0"/>
    <n v="0"/>
    <n v="3118"/>
    <n v="3118"/>
    <n v="5000"/>
    <x v="2022"/>
    <x v="2026"/>
    <x v="24"/>
    <x v="5"/>
    <x v="3"/>
    <x v="0"/>
  </r>
  <r>
    <m/>
    <x v="0"/>
    <x v="0"/>
    <x v="0"/>
    <m/>
    <m/>
    <x v="0"/>
    <x v="0"/>
    <m/>
    <x v="0"/>
    <x v="0"/>
    <m/>
    <n v="0"/>
    <n v="0"/>
    <n v="0"/>
    <n v="0"/>
    <n v="1530"/>
    <n v="1530"/>
    <n v="3000"/>
    <x v="2023"/>
    <x v="2027"/>
    <x v="24"/>
    <x v="5"/>
    <x v="3"/>
    <x v="0"/>
  </r>
  <r>
    <m/>
    <x v="0"/>
    <x v="0"/>
    <x v="0"/>
    <m/>
    <m/>
    <x v="0"/>
    <x v="0"/>
    <m/>
    <x v="0"/>
    <x v="0"/>
    <m/>
    <n v="0"/>
    <n v="0"/>
    <n v="0"/>
    <n v="0"/>
    <n v="2430.5"/>
    <n v="2430.5"/>
    <n v="5000"/>
    <x v="2024"/>
    <x v="2028"/>
    <x v="24"/>
    <x v="5"/>
    <x v="3"/>
    <x v="0"/>
  </r>
  <r>
    <m/>
    <x v="0"/>
    <x v="0"/>
    <x v="0"/>
    <m/>
    <m/>
    <x v="0"/>
    <x v="0"/>
    <m/>
    <x v="0"/>
    <x v="0"/>
    <m/>
    <n v="0"/>
    <n v="0"/>
    <n v="0"/>
    <n v="0"/>
    <n v="0"/>
    <n v="0"/>
    <n v="1"/>
    <x v="2025"/>
    <x v="2029"/>
    <x v="24"/>
    <x v="5"/>
    <x v="3"/>
    <x v="0"/>
  </r>
  <r>
    <m/>
    <x v="0"/>
    <x v="0"/>
    <x v="0"/>
    <m/>
    <m/>
    <x v="0"/>
    <x v="0"/>
    <m/>
    <x v="0"/>
    <x v="0"/>
    <m/>
    <n v="0"/>
    <n v="0"/>
    <n v="0"/>
    <n v="1715.04"/>
    <n v="2133.5"/>
    <n v="3848.54"/>
    <n v="5000"/>
    <x v="2026"/>
    <x v="2030"/>
    <x v="24"/>
    <x v="5"/>
    <x v="3"/>
    <x v="0"/>
  </r>
  <r>
    <m/>
    <x v="0"/>
    <x v="0"/>
    <x v="0"/>
    <m/>
    <m/>
    <x v="0"/>
    <x v="0"/>
    <m/>
    <x v="0"/>
    <x v="0"/>
    <m/>
    <n v="0"/>
    <n v="0"/>
    <n v="0"/>
    <n v="0"/>
    <n v="104"/>
    <n v="104"/>
    <n v="3000"/>
    <x v="2027"/>
    <x v="2031"/>
    <x v="24"/>
    <x v="5"/>
    <x v="3"/>
    <x v="0"/>
  </r>
  <r>
    <m/>
    <x v="0"/>
    <x v="0"/>
    <x v="0"/>
    <m/>
    <m/>
    <x v="0"/>
    <x v="0"/>
    <m/>
    <x v="0"/>
    <x v="0"/>
    <m/>
    <n v="0"/>
    <n v="0"/>
    <n v="0"/>
    <n v="0"/>
    <n v="0"/>
    <n v="0"/>
    <n v="1"/>
    <x v="2028"/>
    <x v="2032"/>
    <x v="24"/>
    <x v="5"/>
    <x v="3"/>
    <x v="0"/>
  </r>
  <r>
    <m/>
    <x v="0"/>
    <x v="0"/>
    <x v="0"/>
    <m/>
    <m/>
    <x v="0"/>
    <x v="0"/>
    <m/>
    <x v="0"/>
    <x v="0"/>
    <m/>
    <n v="0"/>
    <n v="0"/>
    <n v="0"/>
    <n v="91"/>
    <n v="1640.09"/>
    <n v="1731.09"/>
    <n v="2000"/>
    <x v="2029"/>
    <x v="2033"/>
    <x v="24"/>
    <x v="5"/>
    <x v="3"/>
    <x v="0"/>
  </r>
  <r>
    <m/>
    <x v="0"/>
    <x v="0"/>
    <x v="0"/>
    <m/>
    <m/>
    <x v="0"/>
    <x v="0"/>
    <m/>
    <x v="0"/>
    <x v="0"/>
    <m/>
    <n v="0"/>
    <n v="225"/>
    <n v="0"/>
    <n v="0"/>
    <n v="0"/>
    <n v="225"/>
    <n v="5000"/>
    <x v="2030"/>
    <x v="2034"/>
    <x v="24"/>
    <x v="5"/>
    <x v="3"/>
    <x v="0"/>
  </r>
  <r>
    <m/>
    <x v="0"/>
    <x v="0"/>
    <x v="0"/>
    <m/>
    <m/>
    <x v="0"/>
    <x v="0"/>
    <m/>
    <x v="0"/>
    <x v="0"/>
    <m/>
    <n v="0"/>
    <n v="0"/>
    <n v="0"/>
    <n v="0"/>
    <n v="691"/>
    <n v="691"/>
    <n v="5000"/>
    <x v="2031"/>
    <x v="2035"/>
    <x v="24"/>
    <x v="5"/>
    <x v="3"/>
    <x v="0"/>
  </r>
  <r>
    <m/>
    <x v="0"/>
    <x v="0"/>
    <x v="0"/>
    <m/>
    <m/>
    <x v="0"/>
    <x v="0"/>
    <m/>
    <x v="0"/>
    <x v="0"/>
    <m/>
    <n v="0"/>
    <n v="0"/>
    <n v="0"/>
    <n v="0"/>
    <n v="3855.08"/>
    <n v="3855.08"/>
    <n v="10000"/>
    <x v="2032"/>
    <x v="2036"/>
    <x v="24"/>
    <x v="5"/>
    <x v="3"/>
    <x v="0"/>
  </r>
  <r>
    <m/>
    <x v="0"/>
    <x v="0"/>
    <x v="0"/>
    <m/>
    <m/>
    <x v="0"/>
    <x v="0"/>
    <m/>
    <x v="0"/>
    <x v="0"/>
    <m/>
    <n v="0"/>
    <n v="0"/>
    <n v="0"/>
    <n v="160"/>
    <n v="1223"/>
    <n v="1383"/>
    <n v="5000"/>
    <x v="2033"/>
    <x v="2037"/>
    <x v="24"/>
    <x v="5"/>
    <x v="3"/>
    <x v="0"/>
  </r>
  <r>
    <m/>
    <x v="0"/>
    <x v="0"/>
    <x v="0"/>
    <m/>
    <m/>
    <x v="0"/>
    <x v="0"/>
    <m/>
    <x v="0"/>
    <x v="0"/>
    <m/>
    <n v="0"/>
    <n v="0"/>
    <n v="0"/>
    <n v="0"/>
    <n v="0"/>
    <n v="0"/>
    <n v="1"/>
    <x v="2034"/>
    <x v="2038"/>
    <x v="24"/>
    <x v="5"/>
    <x v="3"/>
    <x v="0"/>
  </r>
  <r>
    <m/>
    <x v="0"/>
    <x v="0"/>
    <x v="0"/>
    <m/>
    <m/>
    <x v="0"/>
    <x v="0"/>
    <m/>
    <x v="0"/>
    <x v="0"/>
    <m/>
    <n v="0"/>
    <n v="0"/>
    <n v="0"/>
    <n v="0"/>
    <n v="0"/>
    <n v="0"/>
    <n v="1"/>
    <x v="2035"/>
    <x v="2039"/>
    <x v="24"/>
    <x v="5"/>
    <x v="3"/>
    <x v="0"/>
  </r>
  <r>
    <m/>
    <x v="0"/>
    <x v="0"/>
    <x v="0"/>
    <m/>
    <m/>
    <x v="0"/>
    <x v="0"/>
    <m/>
    <x v="0"/>
    <x v="0"/>
    <m/>
    <n v="0"/>
    <n v="0"/>
    <n v="0"/>
    <n v="0"/>
    <n v="0"/>
    <n v="0"/>
    <n v="1"/>
    <x v="2036"/>
    <x v="2040"/>
    <x v="24"/>
    <x v="5"/>
    <x v="3"/>
    <x v="0"/>
  </r>
  <r>
    <m/>
    <x v="0"/>
    <x v="0"/>
    <x v="0"/>
    <m/>
    <m/>
    <x v="0"/>
    <x v="0"/>
    <m/>
    <x v="0"/>
    <x v="0"/>
    <m/>
    <n v="0"/>
    <n v="0"/>
    <n v="0"/>
    <n v="0"/>
    <n v="0"/>
    <n v="0"/>
    <n v="5000"/>
    <x v="2037"/>
    <x v="2041"/>
    <x v="24"/>
    <x v="5"/>
    <x v="3"/>
    <x v="0"/>
  </r>
  <r>
    <m/>
    <x v="0"/>
    <x v="0"/>
    <x v="0"/>
    <m/>
    <m/>
    <x v="0"/>
    <x v="0"/>
    <m/>
    <x v="0"/>
    <x v="0"/>
    <m/>
    <n v="0"/>
    <n v="0.74"/>
    <n v="0"/>
    <n v="0"/>
    <n v="0"/>
    <n v="0.74"/>
    <n v="5000"/>
    <x v="2038"/>
    <x v="2042"/>
    <x v="24"/>
    <x v="5"/>
    <x v="3"/>
    <x v="0"/>
  </r>
  <r>
    <m/>
    <x v="0"/>
    <x v="0"/>
    <x v="0"/>
    <m/>
    <m/>
    <x v="0"/>
    <x v="0"/>
    <m/>
    <x v="0"/>
    <x v="0"/>
    <m/>
    <n v="0"/>
    <n v="0"/>
    <n v="0"/>
    <n v="0"/>
    <n v="0"/>
    <n v="0"/>
    <n v="1"/>
    <x v="2039"/>
    <x v="2043"/>
    <x v="24"/>
    <x v="5"/>
    <x v="3"/>
    <x v="0"/>
  </r>
  <r>
    <m/>
    <x v="0"/>
    <x v="0"/>
    <x v="0"/>
    <m/>
    <m/>
    <x v="0"/>
    <x v="0"/>
    <m/>
    <x v="0"/>
    <x v="0"/>
    <m/>
    <n v="0"/>
    <n v="0"/>
    <n v="0"/>
    <n v="0"/>
    <n v="0"/>
    <n v="0"/>
    <n v="1"/>
    <x v="2040"/>
    <x v="2044"/>
    <x v="24"/>
    <x v="5"/>
    <x v="3"/>
    <x v="0"/>
  </r>
  <r>
    <m/>
    <x v="0"/>
    <x v="0"/>
    <x v="0"/>
    <m/>
    <m/>
    <x v="0"/>
    <x v="0"/>
    <m/>
    <x v="0"/>
    <x v="0"/>
    <m/>
    <n v="0"/>
    <n v="0"/>
    <n v="0"/>
    <n v="0"/>
    <n v="687"/>
    <n v="687"/>
    <n v="5000"/>
    <x v="2041"/>
    <x v="2045"/>
    <x v="24"/>
    <x v="5"/>
    <x v="3"/>
    <x v="0"/>
  </r>
  <r>
    <m/>
    <x v="0"/>
    <x v="0"/>
    <x v="0"/>
    <m/>
    <m/>
    <x v="0"/>
    <x v="0"/>
    <m/>
    <x v="0"/>
    <x v="0"/>
    <m/>
    <n v="0"/>
    <n v="0"/>
    <n v="0"/>
    <n v="0"/>
    <n v="0"/>
    <n v="0"/>
    <n v="1"/>
    <x v="2042"/>
    <x v="2046"/>
    <x v="24"/>
    <x v="5"/>
    <x v="3"/>
    <x v="0"/>
  </r>
  <r>
    <m/>
    <x v="0"/>
    <x v="0"/>
    <x v="0"/>
    <m/>
    <m/>
    <x v="0"/>
    <x v="0"/>
    <m/>
    <x v="0"/>
    <x v="0"/>
    <m/>
    <n v="0"/>
    <n v="0"/>
    <n v="0"/>
    <n v="299.02999999999997"/>
    <n v="2520"/>
    <n v="2819.03"/>
    <n v="5000"/>
    <x v="2043"/>
    <x v="2047"/>
    <x v="24"/>
    <x v="5"/>
    <x v="3"/>
    <x v="0"/>
  </r>
  <r>
    <m/>
    <x v="0"/>
    <x v="0"/>
    <x v="0"/>
    <m/>
    <m/>
    <x v="0"/>
    <x v="0"/>
    <m/>
    <x v="0"/>
    <x v="0"/>
    <m/>
    <n v="0"/>
    <n v="0"/>
    <n v="0"/>
    <n v="0"/>
    <n v="0.68"/>
    <n v="0.68"/>
    <n v="5000"/>
    <x v="2044"/>
    <x v="2048"/>
    <x v="24"/>
    <x v="5"/>
    <x v="3"/>
    <x v="0"/>
  </r>
  <r>
    <m/>
    <x v="0"/>
    <x v="0"/>
    <x v="0"/>
    <m/>
    <m/>
    <x v="0"/>
    <x v="0"/>
    <m/>
    <x v="0"/>
    <x v="0"/>
    <m/>
    <n v="0"/>
    <n v="0"/>
    <n v="0"/>
    <n v="0"/>
    <n v="2305.5"/>
    <n v="2305.5"/>
    <n v="10000"/>
    <x v="2045"/>
    <x v="2049"/>
    <x v="24"/>
    <x v="5"/>
    <x v="3"/>
    <x v="0"/>
  </r>
  <r>
    <m/>
    <x v="0"/>
    <x v="0"/>
    <x v="0"/>
    <m/>
    <m/>
    <x v="0"/>
    <x v="0"/>
    <m/>
    <x v="0"/>
    <x v="0"/>
    <m/>
    <n v="0"/>
    <n v="0"/>
    <n v="338.09"/>
    <n v="1173"/>
    <n v="990"/>
    <n v="2501.09"/>
    <n v="5000"/>
    <x v="2046"/>
    <x v="2050"/>
    <x v="24"/>
    <x v="5"/>
    <x v="3"/>
    <x v="0"/>
  </r>
  <r>
    <m/>
    <x v="0"/>
    <x v="0"/>
    <x v="0"/>
    <m/>
    <m/>
    <x v="0"/>
    <x v="0"/>
    <m/>
    <x v="0"/>
    <x v="0"/>
    <m/>
    <n v="0"/>
    <n v="0"/>
    <n v="0"/>
    <n v="0"/>
    <n v="1476.98"/>
    <n v="1476.98"/>
    <n v="5000"/>
    <x v="2047"/>
    <x v="2051"/>
    <x v="24"/>
    <x v="5"/>
    <x v="3"/>
    <x v="0"/>
  </r>
  <r>
    <m/>
    <x v="0"/>
    <x v="0"/>
    <x v="0"/>
    <m/>
    <m/>
    <x v="0"/>
    <x v="0"/>
    <m/>
    <x v="0"/>
    <x v="0"/>
    <m/>
    <n v="0"/>
    <n v="0"/>
    <n v="0"/>
    <n v="0"/>
    <n v="0"/>
    <n v="0"/>
    <n v="5000"/>
    <x v="2048"/>
    <x v="2052"/>
    <x v="24"/>
    <x v="5"/>
    <x v="3"/>
    <x v="0"/>
  </r>
  <r>
    <m/>
    <x v="0"/>
    <x v="0"/>
    <x v="0"/>
    <m/>
    <m/>
    <x v="0"/>
    <x v="0"/>
    <m/>
    <x v="0"/>
    <x v="0"/>
    <m/>
    <n v="0"/>
    <n v="0"/>
    <n v="0"/>
    <n v="0.08"/>
    <n v="0"/>
    <n v="0.08"/>
    <n v="5000"/>
    <x v="2049"/>
    <x v="2053"/>
    <x v="24"/>
    <x v="5"/>
    <x v="3"/>
    <x v="0"/>
  </r>
  <r>
    <m/>
    <x v="0"/>
    <x v="0"/>
    <x v="0"/>
    <m/>
    <m/>
    <x v="0"/>
    <x v="0"/>
    <m/>
    <x v="0"/>
    <x v="0"/>
    <m/>
    <n v="0"/>
    <n v="0"/>
    <n v="0"/>
    <n v="0"/>
    <n v="0"/>
    <n v="0"/>
    <n v="1"/>
    <x v="2050"/>
    <x v="2054"/>
    <x v="24"/>
    <x v="5"/>
    <x v="3"/>
    <x v="0"/>
  </r>
  <r>
    <m/>
    <x v="0"/>
    <x v="0"/>
    <x v="0"/>
    <m/>
    <m/>
    <x v="0"/>
    <x v="0"/>
    <m/>
    <x v="0"/>
    <x v="0"/>
    <m/>
    <n v="0"/>
    <n v="0"/>
    <n v="0"/>
    <n v="186.2"/>
    <n v="2368"/>
    <n v="2554.1999999999998"/>
    <n v="5000"/>
    <x v="2051"/>
    <x v="2055"/>
    <x v="24"/>
    <x v="5"/>
    <x v="3"/>
    <x v="0"/>
  </r>
  <r>
    <m/>
    <x v="0"/>
    <x v="0"/>
    <x v="0"/>
    <m/>
    <m/>
    <x v="0"/>
    <x v="0"/>
    <m/>
    <x v="0"/>
    <x v="0"/>
    <m/>
    <n v="0"/>
    <n v="0"/>
    <n v="0"/>
    <n v="0"/>
    <n v="0"/>
    <n v="0"/>
    <n v="1"/>
    <x v="2052"/>
    <x v="2056"/>
    <x v="24"/>
    <x v="5"/>
    <x v="3"/>
    <x v="0"/>
  </r>
  <r>
    <m/>
    <x v="0"/>
    <x v="0"/>
    <x v="0"/>
    <m/>
    <m/>
    <x v="0"/>
    <x v="0"/>
    <m/>
    <x v="0"/>
    <x v="0"/>
    <m/>
    <n v="0"/>
    <n v="0"/>
    <n v="0"/>
    <n v="0"/>
    <n v="1895"/>
    <n v="1895"/>
    <n v="5000"/>
    <x v="2053"/>
    <x v="2057"/>
    <x v="24"/>
    <x v="5"/>
    <x v="3"/>
    <x v="0"/>
  </r>
  <r>
    <m/>
    <x v="0"/>
    <x v="0"/>
    <x v="0"/>
    <m/>
    <m/>
    <x v="0"/>
    <x v="0"/>
    <m/>
    <x v="0"/>
    <x v="0"/>
    <m/>
    <n v="0"/>
    <n v="0"/>
    <n v="0"/>
    <n v="0"/>
    <n v="0"/>
    <n v="0"/>
    <n v="5000"/>
    <x v="2054"/>
    <x v="2058"/>
    <x v="24"/>
    <x v="5"/>
    <x v="3"/>
    <x v="0"/>
  </r>
  <r>
    <m/>
    <x v="0"/>
    <x v="0"/>
    <x v="0"/>
    <m/>
    <m/>
    <x v="0"/>
    <x v="0"/>
    <m/>
    <x v="0"/>
    <x v="0"/>
    <m/>
    <n v="0"/>
    <n v="0"/>
    <n v="0"/>
    <n v="0"/>
    <n v="3100"/>
    <n v="3100"/>
    <n v="15000"/>
    <x v="2055"/>
    <x v="2059"/>
    <x v="24"/>
    <x v="5"/>
    <x v="3"/>
    <x v="0"/>
  </r>
  <r>
    <m/>
    <x v="0"/>
    <x v="0"/>
    <x v="0"/>
    <m/>
    <m/>
    <x v="0"/>
    <x v="0"/>
    <m/>
    <x v="0"/>
    <x v="0"/>
    <m/>
    <n v="0"/>
    <n v="0"/>
    <n v="92.4"/>
    <n v="176.14"/>
    <n v="0"/>
    <n v="268.54000000000002"/>
    <n v="10000"/>
    <x v="2056"/>
    <x v="2060"/>
    <x v="24"/>
    <x v="5"/>
    <x v="3"/>
    <x v="0"/>
  </r>
  <r>
    <m/>
    <x v="0"/>
    <x v="0"/>
    <x v="0"/>
    <m/>
    <m/>
    <x v="0"/>
    <x v="0"/>
    <m/>
    <x v="0"/>
    <x v="0"/>
    <m/>
    <n v="0"/>
    <n v="0"/>
    <n v="0"/>
    <n v="0"/>
    <n v="0"/>
    <n v="0"/>
    <n v="20000"/>
    <x v="2057"/>
    <x v="2061"/>
    <x v="24"/>
    <x v="5"/>
    <x v="3"/>
    <x v="0"/>
  </r>
  <r>
    <m/>
    <x v="0"/>
    <x v="0"/>
    <x v="0"/>
    <m/>
    <m/>
    <x v="0"/>
    <x v="0"/>
    <m/>
    <x v="0"/>
    <x v="0"/>
    <m/>
    <n v="0"/>
    <n v="0"/>
    <n v="0"/>
    <n v="2023.93"/>
    <n v="441"/>
    <n v="2464.9299999999998"/>
    <n v="5000"/>
    <x v="2058"/>
    <x v="2062"/>
    <x v="24"/>
    <x v="5"/>
    <x v="3"/>
    <x v="0"/>
  </r>
  <r>
    <m/>
    <x v="0"/>
    <x v="0"/>
    <x v="0"/>
    <m/>
    <m/>
    <x v="0"/>
    <x v="0"/>
    <m/>
    <x v="0"/>
    <x v="0"/>
    <m/>
    <n v="0"/>
    <n v="700.17"/>
    <n v="404.08"/>
    <n v="521.04"/>
    <n v="2979.04"/>
    <n v="4604.33"/>
    <n v="10000"/>
    <x v="2059"/>
    <x v="2063"/>
    <x v="24"/>
    <x v="5"/>
    <x v="3"/>
    <x v="0"/>
  </r>
  <r>
    <m/>
    <x v="0"/>
    <x v="0"/>
    <x v="0"/>
    <m/>
    <m/>
    <x v="0"/>
    <x v="0"/>
    <m/>
    <x v="0"/>
    <x v="0"/>
    <m/>
    <n v="0"/>
    <n v="0"/>
    <n v="0"/>
    <n v="0"/>
    <n v="1022"/>
    <n v="1022"/>
    <n v="5000"/>
    <x v="2060"/>
    <x v="2064"/>
    <x v="24"/>
    <x v="5"/>
    <x v="3"/>
    <x v="0"/>
  </r>
  <r>
    <m/>
    <x v="0"/>
    <x v="0"/>
    <x v="0"/>
    <m/>
    <m/>
    <x v="0"/>
    <x v="0"/>
    <m/>
    <x v="0"/>
    <x v="0"/>
    <m/>
    <n v="0"/>
    <n v="0"/>
    <n v="0"/>
    <n v="0"/>
    <n v="0"/>
    <n v="0"/>
    <n v="5000"/>
    <x v="2061"/>
    <x v="2065"/>
    <x v="24"/>
    <x v="5"/>
    <x v="3"/>
    <x v="0"/>
  </r>
  <r>
    <m/>
    <x v="0"/>
    <x v="0"/>
    <x v="0"/>
    <m/>
    <m/>
    <x v="0"/>
    <x v="0"/>
    <m/>
    <x v="0"/>
    <x v="0"/>
    <m/>
    <n v="791.82"/>
    <n v="0"/>
    <n v="0"/>
    <n v="0"/>
    <n v="0"/>
    <n v="791.82"/>
    <n v="5000"/>
    <x v="2062"/>
    <x v="2066"/>
    <x v="24"/>
    <x v="5"/>
    <x v="3"/>
    <x v="0"/>
  </r>
  <r>
    <m/>
    <x v="0"/>
    <x v="0"/>
    <x v="0"/>
    <m/>
    <m/>
    <x v="0"/>
    <x v="0"/>
    <m/>
    <x v="0"/>
    <x v="0"/>
    <m/>
    <n v="0"/>
    <n v="0"/>
    <n v="0"/>
    <n v="0"/>
    <n v="608.28"/>
    <n v="608.28"/>
    <n v="5000"/>
    <x v="2063"/>
    <x v="2067"/>
    <x v="24"/>
    <x v="5"/>
    <x v="3"/>
    <x v="0"/>
  </r>
  <r>
    <m/>
    <x v="0"/>
    <x v="0"/>
    <x v="0"/>
    <m/>
    <m/>
    <x v="0"/>
    <x v="0"/>
    <m/>
    <x v="0"/>
    <x v="0"/>
    <m/>
    <n v="0"/>
    <n v="0"/>
    <n v="1"/>
    <n v="0"/>
    <n v="0"/>
    <n v="1"/>
    <n v="5000"/>
    <x v="2064"/>
    <x v="2068"/>
    <x v="24"/>
    <x v="5"/>
    <x v="3"/>
    <x v="0"/>
  </r>
  <r>
    <m/>
    <x v="0"/>
    <x v="0"/>
    <x v="0"/>
    <m/>
    <m/>
    <x v="0"/>
    <x v="0"/>
    <m/>
    <x v="0"/>
    <x v="0"/>
    <m/>
    <n v="0"/>
    <n v="0"/>
    <n v="0"/>
    <n v="2505.19"/>
    <n v="334"/>
    <n v="2839.19"/>
    <n v="5000"/>
    <x v="2065"/>
    <x v="2069"/>
    <x v="24"/>
    <x v="5"/>
    <x v="3"/>
    <x v="0"/>
  </r>
  <r>
    <m/>
    <x v="0"/>
    <x v="0"/>
    <x v="0"/>
    <m/>
    <m/>
    <x v="0"/>
    <x v="0"/>
    <m/>
    <x v="0"/>
    <x v="0"/>
    <m/>
    <n v="0"/>
    <n v="0"/>
    <n v="0"/>
    <n v="0"/>
    <n v="2430"/>
    <n v="2430"/>
    <n v="5000"/>
    <x v="2066"/>
    <x v="2070"/>
    <x v="24"/>
    <x v="5"/>
    <x v="3"/>
    <x v="0"/>
  </r>
  <r>
    <m/>
    <x v="0"/>
    <x v="0"/>
    <x v="0"/>
    <m/>
    <m/>
    <x v="0"/>
    <x v="0"/>
    <m/>
    <x v="0"/>
    <x v="0"/>
    <m/>
    <n v="6"/>
    <n v="0"/>
    <n v="0"/>
    <n v="0"/>
    <n v="0"/>
    <n v="6"/>
    <n v="5000"/>
    <x v="2067"/>
    <x v="2071"/>
    <x v="24"/>
    <x v="5"/>
    <x v="3"/>
    <x v="0"/>
  </r>
  <r>
    <m/>
    <x v="0"/>
    <x v="0"/>
    <x v="0"/>
    <m/>
    <m/>
    <x v="0"/>
    <x v="0"/>
    <m/>
    <x v="0"/>
    <x v="0"/>
    <m/>
    <n v="192"/>
    <n v="2290.3200000000002"/>
    <n v="0"/>
    <n v="0"/>
    <n v="0"/>
    <n v="2482.3200000000002"/>
    <n v="10000"/>
    <x v="2068"/>
    <x v="2072"/>
    <x v="24"/>
    <x v="5"/>
    <x v="3"/>
    <x v="0"/>
  </r>
  <r>
    <m/>
    <x v="0"/>
    <x v="0"/>
    <x v="0"/>
    <m/>
    <m/>
    <x v="0"/>
    <x v="0"/>
    <m/>
    <x v="0"/>
    <x v="0"/>
    <m/>
    <n v="1264"/>
    <n v="0"/>
    <n v="0"/>
    <n v="0"/>
    <n v="0"/>
    <n v="1264"/>
    <n v="5000"/>
    <x v="2069"/>
    <x v="2073"/>
    <x v="24"/>
    <x v="5"/>
    <x v="3"/>
    <x v="0"/>
  </r>
  <r>
    <m/>
    <x v="0"/>
    <x v="0"/>
    <x v="0"/>
    <m/>
    <m/>
    <x v="0"/>
    <x v="0"/>
    <m/>
    <x v="0"/>
    <x v="0"/>
    <m/>
    <n v="0"/>
    <n v="0"/>
    <n v="0"/>
    <n v="0"/>
    <n v="1156"/>
    <n v="1156"/>
    <n v="10000"/>
    <x v="2070"/>
    <x v="2074"/>
    <x v="24"/>
    <x v="5"/>
    <x v="3"/>
    <x v="0"/>
  </r>
  <r>
    <m/>
    <x v="0"/>
    <x v="0"/>
    <x v="0"/>
    <m/>
    <m/>
    <x v="0"/>
    <x v="0"/>
    <m/>
    <x v="0"/>
    <x v="0"/>
    <m/>
    <n v="0"/>
    <n v="5000"/>
    <n v="0"/>
    <n v="0"/>
    <n v="0"/>
    <n v="5000"/>
    <n v="10000"/>
    <x v="2071"/>
    <x v="2075"/>
    <x v="24"/>
    <x v="5"/>
    <x v="3"/>
    <x v="0"/>
  </r>
  <r>
    <m/>
    <x v="0"/>
    <x v="0"/>
    <x v="0"/>
    <m/>
    <m/>
    <x v="0"/>
    <x v="0"/>
    <m/>
    <x v="0"/>
    <x v="0"/>
    <m/>
    <n v="0"/>
    <n v="0"/>
    <n v="0"/>
    <n v="0"/>
    <n v="0"/>
    <n v="0"/>
    <n v="20000"/>
    <x v="2072"/>
    <x v="2076"/>
    <x v="24"/>
    <x v="5"/>
    <x v="3"/>
    <x v="0"/>
  </r>
  <r>
    <m/>
    <x v="0"/>
    <x v="0"/>
    <x v="0"/>
    <m/>
    <m/>
    <x v="0"/>
    <x v="0"/>
    <m/>
    <x v="0"/>
    <x v="0"/>
    <m/>
    <n v="0"/>
    <n v="878"/>
    <n v="925"/>
    <n v="0"/>
    <n v="1592"/>
    <n v="3395"/>
    <n v="5000"/>
    <x v="2073"/>
    <x v="2077"/>
    <x v="24"/>
    <x v="5"/>
    <x v="3"/>
    <x v="0"/>
  </r>
  <r>
    <m/>
    <x v="0"/>
    <x v="0"/>
    <x v="0"/>
    <m/>
    <m/>
    <x v="0"/>
    <x v="0"/>
    <m/>
    <x v="0"/>
    <x v="0"/>
    <m/>
    <n v="0"/>
    <n v="0"/>
    <n v="0"/>
    <n v="0"/>
    <n v="2559.3200000000002"/>
    <n v="2559.3200000000002"/>
    <n v="5000"/>
    <x v="2074"/>
    <x v="2078"/>
    <x v="24"/>
    <x v="5"/>
    <x v="3"/>
    <x v="0"/>
  </r>
  <r>
    <m/>
    <x v="0"/>
    <x v="0"/>
    <x v="0"/>
    <m/>
    <m/>
    <x v="0"/>
    <x v="0"/>
    <m/>
    <x v="0"/>
    <x v="0"/>
    <m/>
    <n v="0"/>
    <n v="0"/>
    <n v="0"/>
    <n v="0"/>
    <n v="3619.58"/>
    <n v="3619.58"/>
    <n v="5000"/>
    <x v="2075"/>
    <x v="2079"/>
    <x v="24"/>
    <x v="5"/>
    <x v="3"/>
    <x v="0"/>
  </r>
  <r>
    <m/>
    <x v="0"/>
    <x v="0"/>
    <x v="0"/>
    <m/>
    <m/>
    <x v="0"/>
    <x v="0"/>
    <m/>
    <x v="0"/>
    <x v="0"/>
    <m/>
    <n v="0"/>
    <n v="0"/>
    <n v="0"/>
    <n v="0"/>
    <n v="0"/>
    <n v="0"/>
    <n v="5000"/>
    <x v="2076"/>
    <x v="2080"/>
    <x v="24"/>
    <x v="5"/>
    <x v="3"/>
    <x v="0"/>
  </r>
  <r>
    <m/>
    <x v="0"/>
    <x v="0"/>
    <x v="0"/>
    <m/>
    <m/>
    <x v="0"/>
    <x v="0"/>
    <m/>
    <x v="0"/>
    <x v="0"/>
    <m/>
    <n v="1506"/>
    <n v="0"/>
    <n v="0"/>
    <n v="0"/>
    <n v="0"/>
    <n v="1506"/>
    <n v="5000"/>
    <x v="2077"/>
    <x v="2081"/>
    <x v="24"/>
    <x v="5"/>
    <x v="3"/>
    <x v="0"/>
  </r>
  <r>
    <m/>
    <x v="0"/>
    <x v="0"/>
    <x v="0"/>
    <m/>
    <m/>
    <x v="0"/>
    <x v="0"/>
    <m/>
    <x v="0"/>
    <x v="0"/>
    <m/>
    <n v="0"/>
    <n v="0"/>
    <n v="0"/>
    <n v="0"/>
    <n v="370.39"/>
    <n v="370.39"/>
    <n v="5000"/>
    <x v="2078"/>
    <x v="2082"/>
    <x v="24"/>
    <x v="5"/>
    <x v="3"/>
    <x v="0"/>
  </r>
  <r>
    <m/>
    <x v="0"/>
    <x v="0"/>
    <x v="0"/>
    <m/>
    <m/>
    <x v="0"/>
    <x v="0"/>
    <m/>
    <x v="0"/>
    <x v="0"/>
    <m/>
    <n v="0"/>
    <n v="0"/>
    <n v="0"/>
    <n v="864"/>
    <n v="65"/>
    <n v="929"/>
    <n v="5000"/>
    <x v="2079"/>
    <x v="2083"/>
    <x v="24"/>
    <x v="5"/>
    <x v="3"/>
    <x v="0"/>
  </r>
  <r>
    <m/>
    <x v="0"/>
    <x v="0"/>
    <x v="0"/>
    <m/>
    <m/>
    <x v="0"/>
    <x v="0"/>
    <m/>
    <x v="0"/>
    <x v="0"/>
    <m/>
    <n v="0"/>
    <n v="0"/>
    <n v="0"/>
    <n v="14.2"/>
    <n v="750"/>
    <n v="764.2"/>
    <n v="5000"/>
    <x v="2080"/>
    <x v="2084"/>
    <x v="24"/>
    <x v="5"/>
    <x v="3"/>
    <x v="0"/>
  </r>
  <r>
    <m/>
    <x v="0"/>
    <x v="0"/>
    <x v="0"/>
    <m/>
    <m/>
    <x v="0"/>
    <x v="0"/>
    <m/>
    <x v="0"/>
    <x v="0"/>
    <m/>
    <n v="0"/>
    <n v="0"/>
    <n v="0"/>
    <n v="300"/>
    <n v="0"/>
    <n v="300"/>
    <n v="5000"/>
    <x v="2081"/>
    <x v="2085"/>
    <x v="24"/>
    <x v="5"/>
    <x v="3"/>
    <x v="0"/>
  </r>
  <r>
    <m/>
    <x v="0"/>
    <x v="0"/>
    <x v="0"/>
    <m/>
    <m/>
    <x v="0"/>
    <x v="0"/>
    <m/>
    <x v="0"/>
    <x v="0"/>
    <m/>
    <n v="0"/>
    <n v="0"/>
    <n v="0"/>
    <n v="0"/>
    <n v="0"/>
    <n v="0"/>
    <n v="5000"/>
    <x v="2082"/>
    <x v="2086"/>
    <x v="24"/>
    <x v="5"/>
    <x v="3"/>
    <x v="0"/>
  </r>
  <r>
    <m/>
    <x v="0"/>
    <x v="0"/>
    <x v="0"/>
    <m/>
    <m/>
    <x v="0"/>
    <x v="0"/>
    <m/>
    <x v="0"/>
    <x v="0"/>
    <m/>
    <n v="0"/>
    <n v="0"/>
    <n v="0"/>
    <n v="1936.79"/>
    <n v="1575"/>
    <n v="3511.79"/>
    <n v="5000"/>
    <x v="2083"/>
    <x v="2087"/>
    <x v="24"/>
    <x v="5"/>
    <x v="3"/>
    <x v="0"/>
  </r>
  <r>
    <m/>
    <x v="0"/>
    <x v="0"/>
    <x v="0"/>
    <m/>
    <m/>
    <x v="0"/>
    <x v="0"/>
    <m/>
    <x v="0"/>
    <x v="0"/>
    <m/>
    <n v="2900"/>
    <n v="759"/>
    <n v="0"/>
    <n v="0"/>
    <n v="0"/>
    <n v="3659"/>
    <n v="10000"/>
    <x v="2084"/>
    <x v="2088"/>
    <x v="24"/>
    <x v="5"/>
    <x v="3"/>
    <x v="0"/>
  </r>
  <r>
    <m/>
    <x v="0"/>
    <x v="0"/>
    <x v="0"/>
    <m/>
    <m/>
    <x v="0"/>
    <x v="0"/>
    <m/>
    <x v="0"/>
    <x v="0"/>
    <m/>
    <n v="0"/>
    <n v="1"/>
    <n v="0"/>
    <n v="0"/>
    <n v="0"/>
    <n v="1"/>
    <n v="5000"/>
    <x v="2085"/>
    <x v="2089"/>
    <x v="24"/>
    <x v="5"/>
    <x v="3"/>
    <x v="0"/>
  </r>
  <r>
    <m/>
    <x v="0"/>
    <x v="0"/>
    <x v="0"/>
    <m/>
    <m/>
    <x v="0"/>
    <x v="0"/>
    <m/>
    <x v="0"/>
    <x v="0"/>
    <m/>
    <n v="0"/>
    <n v="491"/>
    <n v="340"/>
    <n v="0"/>
    <n v="450"/>
    <n v="1281"/>
    <n v="5000"/>
    <x v="2086"/>
    <x v="2090"/>
    <x v="24"/>
    <x v="5"/>
    <x v="3"/>
    <x v="0"/>
  </r>
  <r>
    <m/>
    <x v="0"/>
    <x v="0"/>
    <x v="0"/>
    <m/>
    <m/>
    <x v="0"/>
    <x v="0"/>
    <m/>
    <x v="0"/>
    <x v="0"/>
    <m/>
    <n v="0"/>
    <n v="0"/>
    <n v="0"/>
    <n v="1022"/>
    <n v="0"/>
    <n v="1022"/>
    <n v="5000"/>
    <x v="2087"/>
    <x v="2091"/>
    <x v="24"/>
    <x v="5"/>
    <x v="3"/>
    <x v="0"/>
  </r>
  <r>
    <m/>
    <x v="0"/>
    <x v="0"/>
    <x v="0"/>
    <m/>
    <m/>
    <x v="0"/>
    <x v="0"/>
    <m/>
    <x v="0"/>
    <x v="0"/>
    <m/>
    <n v="0"/>
    <n v="0"/>
    <n v="0"/>
    <n v="0"/>
    <n v="2561"/>
    <n v="2561"/>
    <n v="5000"/>
    <x v="2088"/>
    <x v="2092"/>
    <x v="24"/>
    <x v="5"/>
    <x v="3"/>
    <x v="0"/>
  </r>
  <r>
    <m/>
    <x v="0"/>
    <x v="0"/>
    <x v="0"/>
    <m/>
    <m/>
    <x v="0"/>
    <x v="0"/>
    <m/>
    <x v="0"/>
    <x v="0"/>
    <m/>
    <n v="0"/>
    <n v="0"/>
    <n v="0"/>
    <n v="894.16"/>
    <n v="298"/>
    <n v="1192.1600000000001"/>
    <n v="5000"/>
    <x v="2089"/>
    <x v="2093"/>
    <x v="24"/>
    <x v="5"/>
    <x v="3"/>
    <x v="0"/>
  </r>
  <r>
    <m/>
    <x v="0"/>
    <x v="0"/>
    <x v="0"/>
    <m/>
    <m/>
    <x v="0"/>
    <x v="0"/>
    <m/>
    <x v="0"/>
    <x v="0"/>
    <m/>
    <n v="8"/>
    <n v="0"/>
    <n v="0"/>
    <n v="0"/>
    <n v="460"/>
    <n v="468"/>
    <n v="5000"/>
    <x v="2090"/>
    <x v="2094"/>
    <x v="24"/>
    <x v="5"/>
    <x v="3"/>
    <x v="0"/>
  </r>
  <r>
    <m/>
    <x v="0"/>
    <x v="0"/>
    <x v="0"/>
    <m/>
    <m/>
    <x v="0"/>
    <x v="0"/>
    <m/>
    <x v="0"/>
    <x v="0"/>
    <m/>
    <n v="0"/>
    <n v="0"/>
    <n v="0"/>
    <n v="0"/>
    <n v="1289.5"/>
    <n v="1289.5"/>
    <n v="5000"/>
    <x v="2091"/>
    <x v="2095"/>
    <x v="24"/>
    <x v="5"/>
    <x v="3"/>
    <x v="0"/>
  </r>
  <r>
    <m/>
    <x v="0"/>
    <x v="0"/>
    <x v="0"/>
    <m/>
    <m/>
    <x v="0"/>
    <x v="0"/>
    <m/>
    <x v="0"/>
    <x v="0"/>
    <m/>
    <n v="0"/>
    <n v="0"/>
    <n v="0"/>
    <n v="0"/>
    <n v="904.12"/>
    <n v="904.12"/>
    <n v="5000"/>
    <x v="2092"/>
    <x v="2096"/>
    <x v="24"/>
    <x v="5"/>
    <x v="3"/>
    <x v="0"/>
  </r>
  <r>
    <m/>
    <x v="0"/>
    <x v="0"/>
    <x v="0"/>
    <m/>
    <m/>
    <x v="0"/>
    <x v="0"/>
    <m/>
    <x v="0"/>
    <x v="0"/>
    <m/>
    <n v="0"/>
    <n v="0"/>
    <n v="0"/>
    <n v="0"/>
    <n v="0"/>
    <n v="0"/>
    <n v="5000"/>
    <x v="2093"/>
    <x v="2097"/>
    <x v="24"/>
    <x v="5"/>
    <x v="3"/>
    <x v="0"/>
  </r>
  <r>
    <m/>
    <x v="0"/>
    <x v="0"/>
    <x v="0"/>
    <m/>
    <m/>
    <x v="0"/>
    <x v="0"/>
    <m/>
    <x v="0"/>
    <x v="0"/>
    <m/>
    <n v="0"/>
    <n v="400"/>
    <n v="0"/>
    <n v="3040"/>
    <n v="0"/>
    <n v="3440"/>
    <n v="5000"/>
    <x v="2094"/>
    <x v="2098"/>
    <x v="24"/>
    <x v="5"/>
    <x v="3"/>
    <x v="0"/>
  </r>
  <r>
    <m/>
    <x v="0"/>
    <x v="0"/>
    <x v="0"/>
    <m/>
    <m/>
    <x v="0"/>
    <x v="0"/>
    <m/>
    <x v="0"/>
    <x v="0"/>
    <m/>
    <n v="0"/>
    <n v="0"/>
    <n v="0"/>
    <n v="430.97"/>
    <n v="0"/>
    <n v="430.97"/>
    <n v="5000"/>
    <x v="2095"/>
    <x v="2099"/>
    <x v="24"/>
    <x v="5"/>
    <x v="3"/>
    <x v="0"/>
  </r>
  <r>
    <m/>
    <x v="0"/>
    <x v="0"/>
    <x v="0"/>
    <m/>
    <m/>
    <x v="0"/>
    <x v="0"/>
    <m/>
    <x v="0"/>
    <x v="0"/>
    <m/>
    <n v="0"/>
    <n v="0"/>
    <n v="0"/>
    <n v="0"/>
    <n v="1758.04"/>
    <n v="1758.04"/>
    <n v="3000"/>
    <x v="2096"/>
    <x v="2100"/>
    <x v="24"/>
    <x v="5"/>
    <x v="3"/>
    <x v="0"/>
  </r>
  <r>
    <m/>
    <x v="0"/>
    <x v="0"/>
    <x v="0"/>
    <m/>
    <m/>
    <x v="0"/>
    <x v="0"/>
    <m/>
    <x v="0"/>
    <x v="0"/>
    <m/>
    <n v="0"/>
    <n v="48"/>
    <n v="79"/>
    <n v="0"/>
    <n v="0"/>
    <n v="127"/>
    <n v="2000"/>
    <x v="2097"/>
    <x v="2101"/>
    <x v="24"/>
    <x v="5"/>
    <x v="3"/>
    <x v="0"/>
  </r>
  <r>
    <m/>
    <x v="0"/>
    <x v="0"/>
    <x v="0"/>
    <m/>
    <m/>
    <x v="0"/>
    <x v="0"/>
    <m/>
    <x v="0"/>
    <x v="0"/>
    <m/>
    <n v="0"/>
    <n v="0"/>
    <n v="0"/>
    <n v="0"/>
    <n v="0.08"/>
    <n v="0.08"/>
    <n v="5000"/>
    <x v="2098"/>
    <x v="2102"/>
    <x v="24"/>
    <x v="5"/>
    <x v="3"/>
    <x v="0"/>
  </r>
  <r>
    <m/>
    <x v="0"/>
    <x v="0"/>
    <x v="0"/>
    <m/>
    <m/>
    <x v="0"/>
    <x v="0"/>
    <m/>
    <x v="0"/>
    <x v="0"/>
    <m/>
    <n v="0"/>
    <n v="0"/>
    <n v="0"/>
    <n v="0"/>
    <n v="0"/>
    <n v="0"/>
    <n v="2000"/>
    <x v="2099"/>
    <x v="2103"/>
    <x v="24"/>
    <x v="5"/>
    <x v="3"/>
    <x v="0"/>
  </r>
  <r>
    <m/>
    <x v="0"/>
    <x v="0"/>
    <x v="0"/>
    <m/>
    <m/>
    <x v="0"/>
    <x v="0"/>
    <m/>
    <x v="0"/>
    <x v="0"/>
    <m/>
    <n v="0"/>
    <n v="0"/>
    <n v="0"/>
    <n v="0"/>
    <n v="0"/>
    <n v="0"/>
    <n v="0"/>
    <x v="2100"/>
    <x v="2104"/>
    <x v="24"/>
    <x v="5"/>
    <x v="3"/>
    <x v="0"/>
  </r>
  <r>
    <m/>
    <x v="0"/>
    <x v="0"/>
    <x v="0"/>
    <m/>
    <m/>
    <x v="0"/>
    <x v="0"/>
    <m/>
    <x v="0"/>
    <x v="0"/>
    <m/>
    <n v="0"/>
    <n v="0"/>
    <n v="0"/>
    <n v="0"/>
    <n v="0"/>
    <n v="0"/>
    <n v="1"/>
    <x v="2101"/>
    <x v="2105"/>
    <x v="24"/>
    <x v="5"/>
    <x v="3"/>
    <x v="0"/>
  </r>
  <r>
    <m/>
    <x v="0"/>
    <x v="0"/>
    <x v="0"/>
    <m/>
    <m/>
    <x v="0"/>
    <x v="0"/>
    <m/>
    <x v="0"/>
    <x v="0"/>
    <m/>
    <n v="0"/>
    <n v="0"/>
    <n v="0"/>
    <n v="0"/>
    <n v="10.82"/>
    <n v="10.82"/>
    <n v="5000"/>
    <x v="2102"/>
    <x v="2106"/>
    <x v="25"/>
    <x v="5"/>
    <x v="3"/>
    <x v="0"/>
  </r>
  <r>
    <m/>
    <x v="0"/>
    <x v="0"/>
    <x v="0"/>
    <m/>
    <m/>
    <x v="0"/>
    <x v="0"/>
    <m/>
    <x v="0"/>
    <x v="0"/>
    <m/>
    <n v="0"/>
    <n v="0"/>
    <n v="0"/>
    <n v="0"/>
    <n v="0"/>
    <n v="0"/>
    <n v="1"/>
    <x v="2103"/>
    <x v="2107"/>
    <x v="25"/>
    <x v="5"/>
    <x v="3"/>
    <x v="0"/>
  </r>
  <r>
    <m/>
    <x v="0"/>
    <x v="0"/>
    <x v="0"/>
    <m/>
    <m/>
    <x v="0"/>
    <x v="0"/>
    <m/>
    <x v="0"/>
    <x v="0"/>
    <m/>
    <n v="0"/>
    <n v="0"/>
    <n v="0"/>
    <n v="0"/>
    <n v="0"/>
    <n v="0"/>
    <n v="1"/>
    <x v="2104"/>
    <x v="2108"/>
    <x v="25"/>
    <x v="5"/>
    <x v="3"/>
    <x v="0"/>
  </r>
  <r>
    <m/>
    <x v="0"/>
    <x v="0"/>
    <x v="0"/>
    <m/>
    <m/>
    <x v="0"/>
    <x v="0"/>
    <m/>
    <x v="0"/>
    <x v="0"/>
    <m/>
    <n v="0"/>
    <n v="0"/>
    <n v="0"/>
    <n v="0"/>
    <n v="461.02"/>
    <n v="461.02"/>
    <n v="3000"/>
    <x v="2105"/>
    <x v="2109"/>
    <x v="25"/>
    <x v="5"/>
    <x v="3"/>
    <x v="0"/>
  </r>
  <r>
    <m/>
    <x v="0"/>
    <x v="0"/>
    <x v="0"/>
    <m/>
    <m/>
    <x v="0"/>
    <x v="0"/>
    <m/>
    <x v="0"/>
    <x v="0"/>
    <m/>
    <n v="0"/>
    <n v="0"/>
    <n v="0"/>
    <n v="0"/>
    <n v="4440.74"/>
    <n v="4440.74"/>
    <n v="6000"/>
    <x v="2106"/>
    <x v="2110"/>
    <x v="25"/>
    <x v="5"/>
    <x v="3"/>
    <x v="0"/>
  </r>
  <r>
    <m/>
    <x v="0"/>
    <x v="0"/>
    <x v="0"/>
    <m/>
    <m/>
    <x v="0"/>
    <x v="0"/>
    <m/>
    <x v="0"/>
    <x v="0"/>
    <m/>
    <n v="0"/>
    <n v="0"/>
    <n v="0"/>
    <n v="1232.08"/>
    <n v="1194"/>
    <n v="2426.08"/>
    <n v="10000"/>
    <x v="2107"/>
    <x v="2111"/>
    <x v="25"/>
    <x v="5"/>
    <x v="3"/>
    <x v="0"/>
  </r>
  <r>
    <m/>
    <x v="0"/>
    <x v="0"/>
    <x v="0"/>
    <m/>
    <m/>
    <x v="0"/>
    <x v="0"/>
    <m/>
    <x v="0"/>
    <x v="0"/>
    <m/>
    <n v="0"/>
    <n v="0"/>
    <n v="0"/>
    <n v="679"/>
    <n v="2534"/>
    <n v="3213"/>
    <n v="10000"/>
    <x v="2108"/>
    <x v="2112"/>
    <x v="25"/>
    <x v="5"/>
    <x v="3"/>
    <x v="0"/>
  </r>
  <r>
    <m/>
    <x v="0"/>
    <x v="0"/>
    <x v="0"/>
    <m/>
    <m/>
    <x v="0"/>
    <x v="0"/>
    <m/>
    <x v="0"/>
    <x v="0"/>
    <m/>
    <n v="0"/>
    <n v="0"/>
    <n v="0"/>
    <n v="1.39"/>
    <n v="841.08"/>
    <n v="842.47"/>
    <n v="5000"/>
    <x v="2109"/>
    <x v="2113"/>
    <x v="25"/>
    <x v="5"/>
    <x v="3"/>
    <x v="0"/>
  </r>
  <r>
    <m/>
    <x v="0"/>
    <x v="0"/>
    <x v="0"/>
    <m/>
    <m/>
    <x v="0"/>
    <x v="0"/>
    <m/>
    <x v="0"/>
    <x v="0"/>
    <m/>
    <n v="0"/>
    <n v="0"/>
    <n v="0"/>
    <n v="291.58"/>
    <n v="366"/>
    <n v="657.58"/>
    <n v="5000"/>
    <x v="2110"/>
    <x v="2114"/>
    <x v="25"/>
    <x v="5"/>
    <x v="3"/>
    <x v="0"/>
  </r>
  <r>
    <m/>
    <x v="0"/>
    <x v="0"/>
    <x v="0"/>
    <m/>
    <m/>
    <x v="0"/>
    <x v="0"/>
    <m/>
    <x v="0"/>
    <x v="0"/>
    <m/>
    <n v="0"/>
    <n v="0"/>
    <n v="0"/>
    <n v="0"/>
    <n v="0"/>
    <n v="0"/>
    <n v="5000"/>
    <x v="2111"/>
    <x v="2115"/>
    <x v="25"/>
    <x v="5"/>
    <x v="3"/>
    <x v="0"/>
  </r>
  <r>
    <m/>
    <x v="0"/>
    <x v="0"/>
    <x v="0"/>
    <m/>
    <m/>
    <x v="0"/>
    <x v="0"/>
    <m/>
    <x v="0"/>
    <x v="0"/>
    <m/>
    <n v="0"/>
    <n v="0"/>
    <n v="130.5"/>
    <n v="2269.16"/>
    <n v="2021.32"/>
    <n v="4420.9799999999996"/>
    <n v="10000"/>
    <x v="2112"/>
    <x v="2116"/>
    <x v="25"/>
    <x v="5"/>
    <x v="3"/>
    <x v="0"/>
  </r>
  <r>
    <m/>
    <x v="0"/>
    <x v="0"/>
    <x v="0"/>
    <m/>
    <m/>
    <x v="0"/>
    <x v="0"/>
    <m/>
    <x v="0"/>
    <x v="0"/>
    <m/>
    <n v="0"/>
    <n v="0"/>
    <n v="0"/>
    <n v="0"/>
    <n v="20.5"/>
    <n v="20.5"/>
    <n v="20000"/>
    <x v="2113"/>
    <x v="2117"/>
    <x v="25"/>
    <x v="5"/>
    <x v="3"/>
    <x v="0"/>
  </r>
  <r>
    <m/>
    <x v="0"/>
    <x v="0"/>
    <x v="0"/>
    <m/>
    <m/>
    <x v="0"/>
    <x v="0"/>
    <m/>
    <x v="0"/>
    <x v="0"/>
    <m/>
    <n v="0"/>
    <n v="0"/>
    <n v="0"/>
    <n v="0"/>
    <n v="0"/>
    <n v="0"/>
    <n v="1"/>
    <x v="2114"/>
    <x v="2118"/>
    <x v="25"/>
    <x v="5"/>
    <x v="3"/>
    <x v="0"/>
  </r>
  <r>
    <m/>
    <x v="0"/>
    <x v="0"/>
    <x v="0"/>
    <m/>
    <m/>
    <x v="0"/>
    <x v="0"/>
    <m/>
    <x v="0"/>
    <x v="0"/>
    <m/>
    <n v="0"/>
    <n v="0"/>
    <n v="0"/>
    <n v="0"/>
    <n v="0"/>
    <n v="0"/>
    <n v="1"/>
    <x v="2115"/>
    <x v="2119"/>
    <x v="25"/>
    <x v="5"/>
    <x v="3"/>
    <x v="0"/>
  </r>
  <r>
    <m/>
    <x v="0"/>
    <x v="0"/>
    <x v="0"/>
    <m/>
    <m/>
    <x v="0"/>
    <x v="0"/>
    <m/>
    <x v="0"/>
    <x v="0"/>
    <m/>
    <n v="0"/>
    <n v="0"/>
    <n v="0"/>
    <n v="0"/>
    <n v="0"/>
    <n v="0"/>
    <n v="1"/>
    <x v="2116"/>
    <x v="2120"/>
    <x v="25"/>
    <x v="5"/>
    <x v="3"/>
    <x v="0"/>
  </r>
  <r>
    <m/>
    <x v="0"/>
    <x v="0"/>
    <x v="0"/>
    <m/>
    <m/>
    <x v="0"/>
    <x v="0"/>
    <m/>
    <x v="0"/>
    <x v="0"/>
    <m/>
    <n v="0"/>
    <n v="0"/>
    <n v="0"/>
    <n v="0"/>
    <n v="0"/>
    <n v="0"/>
    <n v="1"/>
    <x v="2117"/>
    <x v="2121"/>
    <x v="25"/>
    <x v="5"/>
    <x v="3"/>
    <x v="0"/>
  </r>
  <r>
    <m/>
    <x v="0"/>
    <x v="0"/>
    <x v="0"/>
    <m/>
    <m/>
    <x v="0"/>
    <x v="0"/>
    <m/>
    <x v="0"/>
    <x v="0"/>
    <m/>
    <n v="0"/>
    <n v="0"/>
    <n v="0"/>
    <n v="0"/>
    <n v="0"/>
    <n v="0"/>
    <n v="1"/>
    <x v="2118"/>
    <x v="2122"/>
    <x v="25"/>
    <x v="5"/>
    <x v="3"/>
    <x v="0"/>
  </r>
  <r>
    <m/>
    <x v="0"/>
    <x v="0"/>
    <x v="0"/>
    <m/>
    <m/>
    <x v="0"/>
    <x v="0"/>
    <m/>
    <x v="0"/>
    <x v="0"/>
    <m/>
    <n v="0"/>
    <n v="0"/>
    <n v="0"/>
    <n v="0"/>
    <n v="0"/>
    <n v="0"/>
    <n v="1"/>
    <x v="2119"/>
    <x v="2123"/>
    <x v="25"/>
    <x v="5"/>
    <x v="3"/>
    <x v="0"/>
  </r>
  <r>
    <m/>
    <x v="0"/>
    <x v="0"/>
    <x v="0"/>
    <m/>
    <m/>
    <x v="0"/>
    <x v="0"/>
    <m/>
    <x v="0"/>
    <x v="0"/>
    <m/>
    <n v="0"/>
    <n v="0"/>
    <n v="0"/>
    <n v="0"/>
    <n v="788.2"/>
    <n v="788.2"/>
    <n v="5000"/>
    <x v="2120"/>
    <x v="2124"/>
    <x v="25"/>
    <x v="5"/>
    <x v="3"/>
    <x v="0"/>
  </r>
  <r>
    <m/>
    <x v="0"/>
    <x v="0"/>
    <x v="0"/>
    <m/>
    <m/>
    <x v="0"/>
    <x v="0"/>
    <m/>
    <x v="0"/>
    <x v="0"/>
    <m/>
    <n v="0"/>
    <n v="0"/>
    <n v="0"/>
    <n v="0"/>
    <n v="45.83"/>
    <n v="45.83"/>
    <n v="5000"/>
    <x v="2121"/>
    <x v="2125"/>
    <x v="25"/>
    <x v="5"/>
    <x v="3"/>
    <x v="0"/>
  </r>
  <r>
    <m/>
    <x v="0"/>
    <x v="0"/>
    <x v="0"/>
    <m/>
    <m/>
    <x v="0"/>
    <x v="0"/>
    <m/>
    <x v="0"/>
    <x v="0"/>
    <m/>
    <n v="0"/>
    <n v="0"/>
    <n v="0"/>
    <n v="0"/>
    <n v="0"/>
    <n v="0"/>
    <n v="1"/>
    <x v="2122"/>
    <x v="2126"/>
    <x v="25"/>
    <x v="5"/>
    <x v="3"/>
    <x v="0"/>
  </r>
  <r>
    <m/>
    <x v="0"/>
    <x v="0"/>
    <x v="0"/>
    <m/>
    <m/>
    <x v="0"/>
    <x v="0"/>
    <m/>
    <x v="0"/>
    <x v="0"/>
    <m/>
    <n v="0"/>
    <n v="0"/>
    <n v="0"/>
    <n v="0"/>
    <n v="0"/>
    <n v="0"/>
    <n v="1"/>
    <x v="2123"/>
    <x v="2127"/>
    <x v="25"/>
    <x v="5"/>
    <x v="3"/>
    <x v="0"/>
  </r>
  <r>
    <m/>
    <x v="0"/>
    <x v="0"/>
    <x v="0"/>
    <m/>
    <m/>
    <x v="0"/>
    <x v="0"/>
    <m/>
    <x v="0"/>
    <x v="0"/>
    <m/>
    <n v="0"/>
    <n v="0"/>
    <n v="0"/>
    <n v="0"/>
    <n v="0"/>
    <n v="0"/>
    <n v="1"/>
    <x v="2124"/>
    <x v="2128"/>
    <x v="25"/>
    <x v="5"/>
    <x v="3"/>
    <x v="0"/>
  </r>
  <r>
    <m/>
    <x v="0"/>
    <x v="0"/>
    <x v="0"/>
    <m/>
    <m/>
    <x v="0"/>
    <x v="0"/>
    <m/>
    <x v="0"/>
    <x v="0"/>
    <m/>
    <n v="0"/>
    <n v="0"/>
    <n v="0"/>
    <n v="0"/>
    <n v="0"/>
    <n v="0"/>
    <n v="1"/>
    <x v="2125"/>
    <x v="2129"/>
    <x v="25"/>
    <x v="5"/>
    <x v="3"/>
    <x v="0"/>
  </r>
  <r>
    <m/>
    <x v="0"/>
    <x v="0"/>
    <x v="0"/>
    <m/>
    <m/>
    <x v="0"/>
    <x v="0"/>
    <m/>
    <x v="0"/>
    <x v="0"/>
    <m/>
    <n v="0"/>
    <n v="0"/>
    <n v="0"/>
    <n v="0"/>
    <n v="0"/>
    <n v="0"/>
    <n v="1"/>
    <x v="2126"/>
    <x v="2130"/>
    <x v="25"/>
    <x v="5"/>
    <x v="3"/>
    <x v="0"/>
  </r>
  <r>
    <m/>
    <x v="0"/>
    <x v="0"/>
    <x v="0"/>
    <m/>
    <m/>
    <x v="0"/>
    <x v="0"/>
    <m/>
    <x v="0"/>
    <x v="0"/>
    <m/>
    <n v="0"/>
    <n v="0"/>
    <n v="0"/>
    <n v="0"/>
    <n v="0"/>
    <n v="0"/>
    <n v="1"/>
    <x v="2127"/>
    <x v="2131"/>
    <x v="25"/>
    <x v="5"/>
    <x v="3"/>
    <x v="0"/>
  </r>
  <r>
    <m/>
    <x v="0"/>
    <x v="0"/>
    <x v="0"/>
    <m/>
    <m/>
    <x v="0"/>
    <x v="0"/>
    <m/>
    <x v="0"/>
    <x v="0"/>
    <m/>
    <n v="0"/>
    <n v="0"/>
    <n v="0"/>
    <n v="4822.38"/>
    <n v="0"/>
    <n v="4822.38"/>
    <n v="5000"/>
    <x v="2128"/>
    <x v="2132"/>
    <x v="25"/>
    <x v="5"/>
    <x v="3"/>
    <x v="0"/>
  </r>
  <r>
    <m/>
    <x v="0"/>
    <x v="0"/>
    <x v="0"/>
    <m/>
    <m/>
    <x v="0"/>
    <x v="0"/>
    <m/>
    <x v="0"/>
    <x v="0"/>
    <m/>
    <n v="0"/>
    <n v="0"/>
    <n v="0"/>
    <n v="0"/>
    <n v="0"/>
    <n v="0"/>
    <n v="1"/>
    <x v="2129"/>
    <x v="2133"/>
    <x v="25"/>
    <x v="5"/>
    <x v="3"/>
    <x v="0"/>
  </r>
  <r>
    <m/>
    <x v="0"/>
    <x v="0"/>
    <x v="0"/>
    <m/>
    <m/>
    <x v="0"/>
    <x v="0"/>
    <m/>
    <x v="0"/>
    <x v="0"/>
    <m/>
    <n v="0"/>
    <n v="0"/>
    <n v="3078"/>
    <n v="3785"/>
    <n v="3500"/>
    <n v="10363"/>
    <n v="12000"/>
    <x v="2130"/>
    <x v="2134"/>
    <x v="25"/>
    <x v="5"/>
    <x v="3"/>
    <x v="0"/>
  </r>
  <r>
    <m/>
    <x v="0"/>
    <x v="0"/>
    <x v="0"/>
    <m/>
    <m/>
    <x v="0"/>
    <x v="0"/>
    <m/>
    <x v="0"/>
    <x v="0"/>
    <m/>
    <n v="0"/>
    <n v="0"/>
    <n v="0"/>
    <n v="345.53"/>
    <n v="1354.04"/>
    <n v="1699.57"/>
    <n v="5000"/>
    <x v="2131"/>
    <x v="2135"/>
    <x v="25"/>
    <x v="5"/>
    <x v="3"/>
    <x v="0"/>
  </r>
  <r>
    <m/>
    <x v="0"/>
    <x v="0"/>
    <x v="0"/>
    <m/>
    <m/>
    <x v="0"/>
    <x v="0"/>
    <m/>
    <x v="0"/>
    <x v="0"/>
    <m/>
    <n v="0"/>
    <n v="0"/>
    <n v="0"/>
    <n v="0"/>
    <n v="378.58"/>
    <n v="378.58"/>
    <n v="5000"/>
    <x v="2132"/>
    <x v="2136"/>
    <x v="25"/>
    <x v="5"/>
    <x v="3"/>
    <x v="0"/>
  </r>
  <r>
    <m/>
    <x v="0"/>
    <x v="0"/>
    <x v="0"/>
    <m/>
    <m/>
    <x v="0"/>
    <x v="0"/>
    <m/>
    <x v="0"/>
    <x v="0"/>
    <m/>
    <n v="0"/>
    <n v="0"/>
    <n v="600.75"/>
    <n v="0"/>
    <n v="433"/>
    <n v="1033.75"/>
    <n v="5000"/>
    <x v="2133"/>
    <x v="2137"/>
    <x v="25"/>
    <x v="5"/>
    <x v="3"/>
    <x v="0"/>
  </r>
  <r>
    <m/>
    <x v="0"/>
    <x v="0"/>
    <x v="0"/>
    <m/>
    <m/>
    <x v="0"/>
    <x v="0"/>
    <m/>
    <x v="0"/>
    <x v="0"/>
    <m/>
    <n v="0"/>
    <n v="0"/>
    <n v="0"/>
    <n v="0"/>
    <n v="15.75"/>
    <n v="15.75"/>
    <n v="5000"/>
    <x v="2134"/>
    <x v="2138"/>
    <x v="25"/>
    <x v="5"/>
    <x v="3"/>
    <x v="0"/>
  </r>
  <r>
    <m/>
    <x v="0"/>
    <x v="0"/>
    <x v="0"/>
    <m/>
    <m/>
    <x v="0"/>
    <x v="0"/>
    <m/>
    <x v="0"/>
    <x v="0"/>
    <m/>
    <n v="0"/>
    <n v="0"/>
    <n v="95.96"/>
    <n v="548.54"/>
    <n v="551.54"/>
    <n v="1196.04"/>
    <n v="5000"/>
    <x v="2135"/>
    <x v="2139"/>
    <x v="25"/>
    <x v="5"/>
    <x v="3"/>
    <x v="0"/>
  </r>
  <r>
    <m/>
    <x v="0"/>
    <x v="0"/>
    <x v="0"/>
    <m/>
    <m/>
    <x v="0"/>
    <x v="0"/>
    <m/>
    <x v="0"/>
    <x v="0"/>
    <m/>
    <n v="0"/>
    <n v="0"/>
    <n v="0"/>
    <n v="0"/>
    <n v="0"/>
    <n v="0"/>
    <n v="1"/>
    <x v="2136"/>
    <x v="2140"/>
    <x v="25"/>
    <x v="5"/>
    <x v="3"/>
    <x v="0"/>
  </r>
  <r>
    <m/>
    <x v="0"/>
    <x v="0"/>
    <x v="0"/>
    <m/>
    <m/>
    <x v="0"/>
    <x v="0"/>
    <m/>
    <x v="0"/>
    <x v="0"/>
    <m/>
    <n v="0"/>
    <n v="0"/>
    <n v="0"/>
    <n v="0"/>
    <n v="0.32"/>
    <n v="0.32"/>
    <n v="10000"/>
    <x v="2137"/>
    <x v="2141"/>
    <x v="25"/>
    <x v="5"/>
    <x v="3"/>
    <x v="0"/>
  </r>
  <r>
    <m/>
    <x v="0"/>
    <x v="0"/>
    <x v="0"/>
    <m/>
    <m/>
    <x v="0"/>
    <x v="0"/>
    <m/>
    <x v="0"/>
    <x v="0"/>
    <m/>
    <n v="0"/>
    <n v="1909"/>
    <n v="1377"/>
    <n v="248.5"/>
    <n v="346"/>
    <n v="3880.5"/>
    <n v="5000"/>
    <x v="2138"/>
    <x v="2142"/>
    <x v="25"/>
    <x v="5"/>
    <x v="3"/>
    <x v="0"/>
  </r>
  <r>
    <m/>
    <x v="0"/>
    <x v="0"/>
    <x v="0"/>
    <m/>
    <m/>
    <x v="0"/>
    <x v="0"/>
    <m/>
    <x v="0"/>
    <x v="0"/>
    <m/>
    <n v="0"/>
    <n v="0"/>
    <n v="0"/>
    <n v="0"/>
    <n v="0"/>
    <n v="0"/>
    <n v="1"/>
    <x v="2139"/>
    <x v="2143"/>
    <x v="25"/>
    <x v="5"/>
    <x v="3"/>
    <x v="0"/>
  </r>
  <r>
    <m/>
    <x v="0"/>
    <x v="0"/>
    <x v="0"/>
    <m/>
    <m/>
    <x v="0"/>
    <x v="0"/>
    <m/>
    <x v="0"/>
    <x v="0"/>
    <m/>
    <n v="0"/>
    <n v="0"/>
    <n v="0"/>
    <n v="0"/>
    <n v="0"/>
    <n v="0"/>
    <n v="1"/>
    <x v="2140"/>
    <x v="2144"/>
    <x v="25"/>
    <x v="5"/>
    <x v="3"/>
    <x v="0"/>
  </r>
  <r>
    <m/>
    <x v="0"/>
    <x v="0"/>
    <x v="0"/>
    <m/>
    <m/>
    <x v="0"/>
    <x v="0"/>
    <m/>
    <x v="0"/>
    <x v="0"/>
    <m/>
    <n v="0"/>
    <n v="0"/>
    <n v="0"/>
    <n v="259.77999999999997"/>
    <n v="602.54"/>
    <n v="862.32"/>
    <n v="5000"/>
    <x v="2141"/>
    <x v="2145"/>
    <x v="25"/>
    <x v="5"/>
    <x v="3"/>
    <x v="0"/>
  </r>
  <r>
    <m/>
    <x v="0"/>
    <x v="0"/>
    <x v="0"/>
    <m/>
    <m/>
    <x v="0"/>
    <x v="0"/>
    <m/>
    <x v="0"/>
    <x v="0"/>
    <m/>
    <n v="0"/>
    <n v="0"/>
    <n v="0"/>
    <n v="0"/>
    <n v="0"/>
    <n v="0"/>
    <n v="1"/>
    <x v="2142"/>
    <x v="2146"/>
    <x v="25"/>
    <x v="5"/>
    <x v="3"/>
    <x v="0"/>
  </r>
  <r>
    <m/>
    <x v="0"/>
    <x v="0"/>
    <x v="0"/>
    <m/>
    <m/>
    <x v="0"/>
    <x v="0"/>
    <m/>
    <x v="0"/>
    <x v="0"/>
    <m/>
    <n v="0"/>
    <n v="0"/>
    <n v="0"/>
    <n v="0"/>
    <n v="0"/>
    <n v="0"/>
    <n v="5000"/>
    <x v="2143"/>
    <x v="2147"/>
    <x v="25"/>
    <x v="5"/>
    <x v="3"/>
    <x v="0"/>
  </r>
  <r>
    <m/>
    <x v="0"/>
    <x v="0"/>
    <x v="0"/>
    <m/>
    <m/>
    <x v="0"/>
    <x v="0"/>
    <m/>
    <x v="0"/>
    <x v="0"/>
    <m/>
    <n v="0"/>
    <n v="0"/>
    <n v="0"/>
    <n v="0"/>
    <n v="1173.75"/>
    <n v="1173.75"/>
    <n v="5000"/>
    <x v="2144"/>
    <x v="2148"/>
    <x v="25"/>
    <x v="5"/>
    <x v="3"/>
    <x v="0"/>
  </r>
  <r>
    <m/>
    <x v="0"/>
    <x v="0"/>
    <x v="0"/>
    <m/>
    <m/>
    <x v="0"/>
    <x v="0"/>
    <m/>
    <x v="0"/>
    <x v="0"/>
    <m/>
    <n v="3089.8"/>
    <n v="0"/>
    <n v="0"/>
    <n v="0"/>
    <n v="0"/>
    <n v="3089.8"/>
    <n v="10000"/>
    <x v="2145"/>
    <x v="2149"/>
    <x v="25"/>
    <x v="5"/>
    <x v="3"/>
    <x v="0"/>
  </r>
  <r>
    <m/>
    <x v="0"/>
    <x v="0"/>
    <x v="0"/>
    <m/>
    <m/>
    <x v="0"/>
    <x v="0"/>
    <m/>
    <x v="0"/>
    <x v="0"/>
    <m/>
    <n v="0"/>
    <n v="0"/>
    <n v="0"/>
    <n v="0"/>
    <n v="1.1200000000000001"/>
    <n v="1.1200000000000001"/>
    <n v="3000"/>
    <x v="2146"/>
    <x v="2150"/>
    <x v="25"/>
    <x v="5"/>
    <x v="3"/>
    <x v="0"/>
  </r>
  <r>
    <m/>
    <x v="0"/>
    <x v="0"/>
    <x v="0"/>
    <m/>
    <m/>
    <x v="0"/>
    <x v="0"/>
    <m/>
    <x v="0"/>
    <x v="0"/>
    <m/>
    <n v="0"/>
    <n v="0"/>
    <n v="0"/>
    <n v="0"/>
    <n v="0"/>
    <n v="0"/>
    <n v="5000"/>
    <x v="2147"/>
    <x v="2151"/>
    <x v="25"/>
    <x v="5"/>
    <x v="3"/>
    <x v="0"/>
  </r>
  <r>
    <m/>
    <x v="0"/>
    <x v="0"/>
    <x v="0"/>
    <m/>
    <m/>
    <x v="0"/>
    <x v="0"/>
    <m/>
    <x v="0"/>
    <x v="0"/>
    <m/>
    <n v="0"/>
    <n v="0"/>
    <n v="0"/>
    <n v="3742"/>
    <n v="0"/>
    <n v="3742"/>
    <n v="12000"/>
    <x v="2148"/>
    <x v="2152"/>
    <x v="25"/>
    <x v="5"/>
    <x v="3"/>
    <x v="0"/>
  </r>
  <r>
    <m/>
    <x v="0"/>
    <x v="0"/>
    <x v="0"/>
    <m/>
    <m/>
    <x v="0"/>
    <x v="0"/>
    <m/>
    <x v="0"/>
    <x v="0"/>
    <m/>
    <n v="0"/>
    <n v="0"/>
    <n v="0"/>
    <n v="0"/>
    <n v="2.54"/>
    <n v="2.54"/>
    <n v="5000"/>
    <x v="2149"/>
    <x v="2153"/>
    <x v="25"/>
    <x v="5"/>
    <x v="3"/>
    <x v="0"/>
  </r>
  <r>
    <m/>
    <x v="0"/>
    <x v="0"/>
    <x v="0"/>
    <m/>
    <m/>
    <x v="0"/>
    <x v="0"/>
    <m/>
    <x v="0"/>
    <x v="0"/>
    <m/>
    <n v="0"/>
    <n v="0"/>
    <n v="0"/>
    <n v="0"/>
    <n v="0"/>
    <n v="0"/>
    <n v="1"/>
    <x v="2150"/>
    <x v="2154"/>
    <x v="25"/>
    <x v="5"/>
    <x v="3"/>
    <x v="0"/>
  </r>
  <r>
    <m/>
    <x v="0"/>
    <x v="0"/>
    <x v="0"/>
    <m/>
    <m/>
    <x v="0"/>
    <x v="0"/>
    <m/>
    <x v="0"/>
    <x v="0"/>
    <m/>
    <n v="0"/>
    <n v="0"/>
    <n v="0"/>
    <n v="0"/>
    <n v="9362.4599999999991"/>
    <n v="9362.4599999999991"/>
    <n v="10000"/>
    <x v="2151"/>
    <x v="2155"/>
    <x v="25"/>
    <x v="5"/>
    <x v="3"/>
    <x v="0"/>
  </r>
  <r>
    <m/>
    <x v="0"/>
    <x v="0"/>
    <x v="0"/>
    <m/>
    <m/>
    <x v="0"/>
    <x v="0"/>
    <m/>
    <x v="0"/>
    <x v="0"/>
    <m/>
    <n v="0"/>
    <n v="0"/>
    <n v="0"/>
    <n v="0"/>
    <n v="0"/>
    <n v="0"/>
    <n v="1"/>
    <x v="2152"/>
    <x v="2156"/>
    <x v="25"/>
    <x v="5"/>
    <x v="3"/>
    <x v="0"/>
  </r>
  <r>
    <m/>
    <x v="0"/>
    <x v="0"/>
    <x v="0"/>
    <m/>
    <m/>
    <x v="0"/>
    <x v="0"/>
    <m/>
    <x v="0"/>
    <x v="0"/>
    <m/>
    <n v="0"/>
    <n v="0"/>
    <n v="0"/>
    <n v="0"/>
    <n v="0"/>
    <n v="0"/>
    <n v="1"/>
    <x v="2153"/>
    <x v="2157"/>
    <x v="25"/>
    <x v="5"/>
    <x v="3"/>
    <x v="0"/>
  </r>
  <r>
    <m/>
    <x v="0"/>
    <x v="0"/>
    <x v="0"/>
    <m/>
    <m/>
    <x v="0"/>
    <x v="0"/>
    <m/>
    <x v="0"/>
    <x v="0"/>
    <m/>
    <n v="0"/>
    <n v="233.39"/>
    <n v="192"/>
    <n v="0"/>
    <n v="0"/>
    <n v="425.39"/>
    <n v="5000"/>
    <x v="2154"/>
    <x v="2158"/>
    <x v="25"/>
    <x v="5"/>
    <x v="3"/>
    <x v="0"/>
  </r>
  <r>
    <m/>
    <x v="0"/>
    <x v="0"/>
    <x v="0"/>
    <m/>
    <m/>
    <x v="0"/>
    <x v="0"/>
    <m/>
    <x v="0"/>
    <x v="0"/>
    <m/>
    <n v="0"/>
    <n v="0"/>
    <n v="0"/>
    <n v="0"/>
    <n v="0"/>
    <n v="0"/>
    <n v="1"/>
    <x v="2155"/>
    <x v="2159"/>
    <x v="25"/>
    <x v="5"/>
    <x v="3"/>
    <x v="0"/>
  </r>
  <r>
    <m/>
    <x v="0"/>
    <x v="0"/>
    <x v="0"/>
    <m/>
    <m/>
    <x v="0"/>
    <x v="0"/>
    <m/>
    <x v="0"/>
    <x v="0"/>
    <m/>
    <n v="0"/>
    <n v="0"/>
    <n v="0"/>
    <n v="0"/>
    <n v="0"/>
    <n v="0"/>
    <n v="1"/>
    <x v="2156"/>
    <x v="2160"/>
    <x v="25"/>
    <x v="5"/>
    <x v="3"/>
    <x v="0"/>
  </r>
  <r>
    <m/>
    <x v="0"/>
    <x v="0"/>
    <x v="0"/>
    <m/>
    <m/>
    <x v="0"/>
    <x v="0"/>
    <m/>
    <x v="0"/>
    <x v="0"/>
    <m/>
    <n v="0"/>
    <n v="0"/>
    <n v="0"/>
    <n v="0"/>
    <n v="0"/>
    <n v="0"/>
    <n v="1"/>
    <x v="2157"/>
    <x v="2161"/>
    <x v="25"/>
    <x v="5"/>
    <x v="3"/>
    <x v="0"/>
  </r>
  <r>
    <m/>
    <x v="0"/>
    <x v="0"/>
    <x v="0"/>
    <m/>
    <m/>
    <x v="0"/>
    <x v="0"/>
    <m/>
    <x v="0"/>
    <x v="0"/>
    <m/>
    <n v="0"/>
    <n v="0"/>
    <n v="0"/>
    <n v="0"/>
    <n v="0"/>
    <n v="0"/>
    <n v="1"/>
    <x v="2158"/>
    <x v="2162"/>
    <x v="25"/>
    <x v="5"/>
    <x v="3"/>
    <x v="0"/>
  </r>
  <r>
    <m/>
    <x v="0"/>
    <x v="0"/>
    <x v="0"/>
    <m/>
    <m/>
    <x v="0"/>
    <x v="0"/>
    <m/>
    <x v="0"/>
    <x v="0"/>
    <m/>
    <n v="0"/>
    <n v="0"/>
    <n v="0"/>
    <n v="1.5"/>
    <n v="0"/>
    <n v="1.5"/>
    <n v="10000"/>
    <x v="2159"/>
    <x v="2163"/>
    <x v="25"/>
    <x v="5"/>
    <x v="3"/>
    <x v="0"/>
  </r>
  <r>
    <m/>
    <x v="0"/>
    <x v="0"/>
    <x v="0"/>
    <m/>
    <m/>
    <x v="0"/>
    <x v="0"/>
    <m/>
    <x v="0"/>
    <x v="0"/>
    <m/>
    <n v="0"/>
    <n v="0"/>
    <n v="0"/>
    <n v="0"/>
    <n v="737.7"/>
    <n v="737.7"/>
    <n v="10000"/>
    <x v="2160"/>
    <x v="2164"/>
    <x v="25"/>
    <x v="5"/>
    <x v="3"/>
    <x v="0"/>
  </r>
  <r>
    <m/>
    <x v="0"/>
    <x v="0"/>
    <x v="0"/>
    <m/>
    <m/>
    <x v="0"/>
    <x v="0"/>
    <m/>
    <x v="0"/>
    <x v="0"/>
    <m/>
    <n v="0"/>
    <n v="0"/>
    <n v="0"/>
    <n v="0"/>
    <n v="0"/>
    <n v="0"/>
    <n v="1"/>
    <x v="2161"/>
    <x v="2165"/>
    <x v="25"/>
    <x v="5"/>
    <x v="3"/>
    <x v="0"/>
  </r>
  <r>
    <m/>
    <x v="0"/>
    <x v="0"/>
    <x v="0"/>
    <m/>
    <m/>
    <x v="0"/>
    <x v="0"/>
    <m/>
    <x v="0"/>
    <x v="0"/>
    <m/>
    <n v="0"/>
    <n v="0"/>
    <n v="0"/>
    <n v="0"/>
    <n v="0"/>
    <n v="0"/>
    <n v="1"/>
    <x v="2162"/>
    <x v="2166"/>
    <x v="25"/>
    <x v="5"/>
    <x v="3"/>
    <x v="0"/>
  </r>
  <r>
    <m/>
    <x v="0"/>
    <x v="0"/>
    <x v="0"/>
    <m/>
    <m/>
    <x v="0"/>
    <x v="0"/>
    <m/>
    <x v="0"/>
    <x v="0"/>
    <m/>
    <n v="0"/>
    <n v="0"/>
    <n v="0"/>
    <n v="0"/>
    <n v="0"/>
    <n v="0"/>
    <n v="1"/>
    <x v="2163"/>
    <x v="2167"/>
    <x v="25"/>
    <x v="5"/>
    <x v="3"/>
    <x v="0"/>
  </r>
  <r>
    <m/>
    <x v="0"/>
    <x v="0"/>
    <x v="0"/>
    <m/>
    <m/>
    <x v="0"/>
    <x v="0"/>
    <m/>
    <x v="0"/>
    <x v="0"/>
    <m/>
    <n v="0"/>
    <n v="0"/>
    <n v="0"/>
    <n v="0"/>
    <n v="0"/>
    <n v="0"/>
    <n v="1"/>
    <x v="2164"/>
    <x v="2168"/>
    <x v="25"/>
    <x v="5"/>
    <x v="3"/>
    <x v="0"/>
  </r>
  <r>
    <m/>
    <x v="0"/>
    <x v="0"/>
    <x v="0"/>
    <m/>
    <m/>
    <x v="0"/>
    <x v="0"/>
    <m/>
    <x v="0"/>
    <x v="0"/>
    <m/>
    <n v="0"/>
    <n v="0"/>
    <n v="0"/>
    <n v="0"/>
    <n v="575.9"/>
    <n v="575.9"/>
    <n v="5000"/>
    <x v="2165"/>
    <x v="2169"/>
    <x v="25"/>
    <x v="5"/>
    <x v="3"/>
    <x v="0"/>
  </r>
  <r>
    <m/>
    <x v="0"/>
    <x v="0"/>
    <x v="0"/>
    <m/>
    <m/>
    <x v="0"/>
    <x v="0"/>
    <m/>
    <x v="0"/>
    <x v="0"/>
    <m/>
    <n v="0"/>
    <n v="0"/>
    <n v="0"/>
    <n v="0"/>
    <n v="0"/>
    <n v="0"/>
    <n v="5000"/>
    <x v="2166"/>
    <x v="2170"/>
    <x v="25"/>
    <x v="5"/>
    <x v="3"/>
    <x v="0"/>
  </r>
  <r>
    <m/>
    <x v="0"/>
    <x v="0"/>
    <x v="0"/>
    <m/>
    <m/>
    <x v="0"/>
    <x v="0"/>
    <m/>
    <x v="0"/>
    <x v="0"/>
    <m/>
    <n v="0"/>
    <n v="0"/>
    <n v="0"/>
    <n v="0"/>
    <n v="7.24"/>
    <n v="7.24"/>
    <n v="5000"/>
    <x v="2167"/>
    <x v="2171"/>
    <x v="25"/>
    <x v="5"/>
    <x v="3"/>
    <x v="0"/>
  </r>
  <r>
    <m/>
    <x v="0"/>
    <x v="0"/>
    <x v="0"/>
    <m/>
    <m/>
    <x v="0"/>
    <x v="0"/>
    <m/>
    <x v="0"/>
    <x v="0"/>
    <m/>
    <n v="0"/>
    <n v="0"/>
    <n v="0"/>
    <n v="0"/>
    <n v="0"/>
    <n v="0"/>
    <n v="1"/>
    <x v="2168"/>
    <x v="2172"/>
    <x v="25"/>
    <x v="5"/>
    <x v="3"/>
    <x v="0"/>
  </r>
  <r>
    <m/>
    <x v="0"/>
    <x v="0"/>
    <x v="0"/>
    <m/>
    <m/>
    <x v="0"/>
    <x v="0"/>
    <m/>
    <x v="0"/>
    <x v="0"/>
    <m/>
    <n v="0"/>
    <n v="0"/>
    <n v="0"/>
    <n v="0"/>
    <n v="0"/>
    <n v="0"/>
    <n v="5000"/>
    <x v="2169"/>
    <x v="2173"/>
    <x v="25"/>
    <x v="5"/>
    <x v="3"/>
    <x v="0"/>
  </r>
  <r>
    <m/>
    <x v="0"/>
    <x v="0"/>
    <x v="0"/>
    <m/>
    <m/>
    <x v="0"/>
    <x v="0"/>
    <m/>
    <x v="0"/>
    <x v="0"/>
    <m/>
    <n v="0"/>
    <n v="0"/>
    <n v="0"/>
    <n v="0"/>
    <n v="0"/>
    <n v="0"/>
    <n v="1"/>
    <x v="2170"/>
    <x v="2174"/>
    <x v="25"/>
    <x v="5"/>
    <x v="3"/>
    <x v="0"/>
  </r>
  <r>
    <m/>
    <x v="0"/>
    <x v="0"/>
    <x v="0"/>
    <m/>
    <m/>
    <x v="0"/>
    <x v="0"/>
    <m/>
    <x v="0"/>
    <x v="0"/>
    <m/>
    <n v="0"/>
    <n v="0"/>
    <n v="0"/>
    <n v="0"/>
    <n v="0"/>
    <n v="0"/>
    <n v="5000"/>
    <x v="2171"/>
    <x v="2175"/>
    <x v="25"/>
    <x v="5"/>
    <x v="3"/>
    <x v="0"/>
  </r>
  <r>
    <m/>
    <x v="0"/>
    <x v="0"/>
    <x v="0"/>
    <m/>
    <m/>
    <x v="0"/>
    <x v="0"/>
    <m/>
    <x v="0"/>
    <x v="0"/>
    <m/>
    <n v="0"/>
    <n v="0"/>
    <n v="0"/>
    <n v="0"/>
    <n v="5000.16"/>
    <n v="5000.16"/>
    <n v="6000"/>
    <x v="2172"/>
    <x v="2176"/>
    <x v="25"/>
    <x v="5"/>
    <x v="3"/>
    <x v="0"/>
  </r>
  <r>
    <m/>
    <x v="0"/>
    <x v="0"/>
    <x v="0"/>
    <m/>
    <m/>
    <x v="0"/>
    <x v="0"/>
    <m/>
    <x v="0"/>
    <x v="0"/>
    <m/>
    <n v="0"/>
    <n v="0"/>
    <n v="0"/>
    <n v="0"/>
    <n v="0"/>
    <n v="0"/>
    <n v="1"/>
    <x v="2173"/>
    <x v="2177"/>
    <x v="25"/>
    <x v="5"/>
    <x v="3"/>
    <x v="0"/>
  </r>
  <r>
    <m/>
    <x v="0"/>
    <x v="0"/>
    <x v="0"/>
    <m/>
    <m/>
    <x v="0"/>
    <x v="0"/>
    <m/>
    <x v="0"/>
    <x v="0"/>
    <m/>
    <n v="0"/>
    <n v="0"/>
    <n v="0"/>
    <n v="0"/>
    <n v="2645.32"/>
    <n v="2645.32"/>
    <n v="10000"/>
    <x v="2174"/>
    <x v="2178"/>
    <x v="25"/>
    <x v="5"/>
    <x v="3"/>
    <x v="0"/>
  </r>
  <r>
    <m/>
    <x v="0"/>
    <x v="0"/>
    <x v="0"/>
    <m/>
    <m/>
    <x v="0"/>
    <x v="0"/>
    <m/>
    <x v="0"/>
    <x v="0"/>
    <m/>
    <n v="0"/>
    <n v="0"/>
    <n v="0"/>
    <n v="0"/>
    <n v="0"/>
    <n v="0"/>
    <n v="1"/>
    <x v="2175"/>
    <x v="2179"/>
    <x v="25"/>
    <x v="5"/>
    <x v="3"/>
    <x v="0"/>
  </r>
  <r>
    <m/>
    <x v="0"/>
    <x v="0"/>
    <x v="0"/>
    <m/>
    <m/>
    <x v="0"/>
    <x v="0"/>
    <m/>
    <x v="0"/>
    <x v="0"/>
    <m/>
    <n v="0"/>
    <n v="0"/>
    <n v="0"/>
    <n v="0"/>
    <n v="0"/>
    <n v="0"/>
    <n v="1"/>
    <x v="2176"/>
    <x v="2180"/>
    <x v="25"/>
    <x v="5"/>
    <x v="3"/>
    <x v="0"/>
  </r>
  <r>
    <m/>
    <x v="0"/>
    <x v="0"/>
    <x v="0"/>
    <m/>
    <m/>
    <x v="0"/>
    <x v="0"/>
    <m/>
    <x v="0"/>
    <x v="0"/>
    <m/>
    <n v="0"/>
    <n v="0"/>
    <n v="0"/>
    <n v="0"/>
    <n v="0"/>
    <n v="0"/>
    <n v="1"/>
    <x v="2177"/>
    <x v="2181"/>
    <x v="25"/>
    <x v="5"/>
    <x v="3"/>
    <x v="0"/>
  </r>
  <r>
    <m/>
    <x v="0"/>
    <x v="0"/>
    <x v="0"/>
    <m/>
    <m/>
    <x v="0"/>
    <x v="0"/>
    <m/>
    <x v="0"/>
    <x v="0"/>
    <m/>
    <n v="0"/>
    <n v="0"/>
    <n v="0"/>
    <n v="0"/>
    <n v="0"/>
    <n v="0"/>
    <n v="1"/>
    <x v="2178"/>
    <x v="2182"/>
    <x v="25"/>
    <x v="5"/>
    <x v="3"/>
    <x v="0"/>
  </r>
  <r>
    <m/>
    <x v="0"/>
    <x v="0"/>
    <x v="0"/>
    <m/>
    <m/>
    <x v="0"/>
    <x v="0"/>
    <m/>
    <x v="0"/>
    <x v="0"/>
    <m/>
    <n v="0"/>
    <n v="0"/>
    <n v="0"/>
    <n v="0.24"/>
    <n v="0"/>
    <n v="0.24"/>
    <n v="3000"/>
    <x v="2179"/>
    <x v="2183"/>
    <x v="25"/>
    <x v="5"/>
    <x v="3"/>
    <x v="0"/>
  </r>
  <r>
    <m/>
    <x v="0"/>
    <x v="0"/>
    <x v="0"/>
    <m/>
    <m/>
    <x v="0"/>
    <x v="0"/>
    <m/>
    <x v="0"/>
    <x v="0"/>
    <m/>
    <n v="0"/>
    <n v="0"/>
    <n v="0"/>
    <n v="0"/>
    <n v="5.45"/>
    <n v="5.45"/>
    <n v="5000"/>
    <x v="2180"/>
    <x v="2184"/>
    <x v="25"/>
    <x v="5"/>
    <x v="3"/>
    <x v="0"/>
  </r>
  <r>
    <m/>
    <x v="0"/>
    <x v="0"/>
    <x v="0"/>
    <m/>
    <m/>
    <x v="0"/>
    <x v="0"/>
    <m/>
    <x v="0"/>
    <x v="0"/>
    <m/>
    <n v="0"/>
    <n v="0"/>
    <n v="0"/>
    <n v="6.44"/>
    <n v="0"/>
    <n v="6.44"/>
    <n v="5000"/>
    <x v="2181"/>
    <x v="2185"/>
    <x v="25"/>
    <x v="5"/>
    <x v="3"/>
    <x v="0"/>
  </r>
  <r>
    <m/>
    <x v="0"/>
    <x v="0"/>
    <x v="0"/>
    <m/>
    <m/>
    <x v="0"/>
    <x v="0"/>
    <m/>
    <x v="0"/>
    <x v="0"/>
    <m/>
    <n v="0"/>
    <n v="0"/>
    <n v="0"/>
    <n v="0"/>
    <n v="0"/>
    <n v="0"/>
    <n v="1"/>
    <x v="2182"/>
    <x v="2186"/>
    <x v="25"/>
    <x v="5"/>
    <x v="3"/>
    <x v="0"/>
  </r>
  <r>
    <m/>
    <x v="0"/>
    <x v="0"/>
    <x v="0"/>
    <m/>
    <m/>
    <x v="0"/>
    <x v="0"/>
    <m/>
    <x v="0"/>
    <x v="0"/>
    <m/>
    <n v="0"/>
    <n v="0"/>
    <n v="0"/>
    <n v="1475.73"/>
    <n v="1227.5"/>
    <n v="2703.23"/>
    <n v="5000"/>
    <x v="2183"/>
    <x v="2187"/>
    <x v="25"/>
    <x v="5"/>
    <x v="3"/>
    <x v="0"/>
  </r>
  <r>
    <m/>
    <x v="0"/>
    <x v="0"/>
    <x v="0"/>
    <m/>
    <m/>
    <x v="0"/>
    <x v="0"/>
    <m/>
    <x v="0"/>
    <x v="0"/>
    <m/>
    <n v="0"/>
    <n v="0"/>
    <n v="0"/>
    <n v="0"/>
    <n v="0"/>
    <n v="0"/>
    <n v="5000"/>
    <x v="2184"/>
    <x v="2188"/>
    <x v="25"/>
    <x v="5"/>
    <x v="3"/>
    <x v="0"/>
  </r>
  <r>
    <m/>
    <x v="0"/>
    <x v="0"/>
    <x v="0"/>
    <m/>
    <m/>
    <x v="0"/>
    <x v="0"/>
    <m/>
    <x v="0"/>
    <x v="0"/>
    <m/>
    <n v="1.25"/>
    <n v="0"/>
    <n v="0"/>
    <n v="0"/>
    <n v="0"/>
    <n v="1.25"/>
    <n v="5000"/>
    <x v="2185"/>
    <x v="2189"/>
    <x v="25"/>
    <x v="5"/>
    <x v="3"/>
    <x v="0"/>
  </r>
  <r>
    <m/>
    <x v="0"/>
    <x v="0"/>
    <x v="0"/>
    <m/>
    <m/>
    <x v="0"/>
    <x v="0"/>
    <m/>
    <x v="0"/>
    <x v="0"/>
    <m/>
    <n v="0"/>
    <n v="0"/>
    <n v="0"/>
    <n v="0"/>
    <n v="0"/>
    <n v="0"/>
    <n v="1"/>
    <x v="2186"/>
    <x v="2190"/>
    <x v="25"/>
    <x v="5"/>
    <x v="3"/>
    <x v="0"/>
  </r>
  <r>
    <m/>
    <x v="0"/>
    <x v="0"/>
    <x v="0"/>
    <m/>
    <m/>
    <x v="0"/>
    <x v="0"/>
    <m/>
    <x v="0"/>
    <x v="0"/>
    <m/>
    <n v="0"/>
    <n v="0"/>
    <n v="0"/>
    <n v="0"/>
    <n v="0"/>
    <n v="0"/>
    <n v="1"/>
    <x v="2187"/>
    <x v="2191"/>
    <x v="25"/>
    <x v="5"/>
    <x v="3"/>
    <x v="0"/>
  </r>
  <r>
    <m/>
    <x v="0"/>
    <x v="0"/>
    <x v="0"/>
    <m/>
    <m/>
    <x v="0"/>
    <x v="0"/>
    <m/>
    <x v="0"/>
    <x v="0"/>
    <m/>
    <n v="0"/>
    <n v="0"/>
    <n v="0"/>
    <n v="0"/>
    <n v="313.7"/>
    <n v="313.7"/>
    <n v="5000"/>
    <x v="2188"/>
    <x v="2192"/>
    <x v="25"/>
    <x v="5"/>
    <x v="3"/>
    <x v="0"/>
  </r>
  <r>
    <m/>
    <x v="0"/>
    <x v="0"/>
    <x v="0"/>
    <m/>
    <m/>
    <x v="0"/>
    <x v="0"/>
    <m/>
    <x v="0"/>
    <x v="0"/>
    <m/>
    <n v="0"/>
    <n v="0"/>
    <n v="0"/>
    <n v="0"/>
    <n v="0"/>
    <n v="0"/>
    <n v="1"/>
    <x v="2189"/>
    <x v="2193"/>
    <x v="25"/>
    <x v="5"/>
    <x v="3"/>
    <x v="0"/>
  </r>
  <r>
    <m/>
    <x v="0"/>
    <x v="0"/>
    <x v="0"/>
    <m/>
    <m/>
    <x v="0"/>
    <x v="0"/>
    <m/>
    <x v="0"/>
    <x v="0"/>
    <m/>
    <n v="0"/>
    <n v="0"/>
    <n v="0"/>
    <n v="0"/>
    <n v="0"/>
    <n v="0"/>
    <n v="1"/>
    <x v="2190"/>
    <x v="2194"/>
    <x v="25"/>
    <x v="5"/>
    <x v="3"/>
    <x v="0"/>
  </r>
  <r>
    <m/>
    <x v="0"/>
    <x v="0"/>
    <x v="0"/>
    <m/>
    <m/>
    <x v="0"/>
    <x v="0"/>
    <m/>
    <x v="0"/>
    <x v="0"/>
    <m/>
    <n v="0"/>
    <n v="0"/>
    <n v="0"/>
    <n v="0"/>
    <n v="0"/>
    <n v="0"/>
    <n v="1"/>
    <x v="2191"/>
    <x v="2195"/>
    <x v="25"/>
    <x v="5"/>
    <x v="3"/>
    <x v="0"/>
  </r>
  <r>
    <m/>
    <x v="0"/>
    <x v="0"/>
    <x v="0"/>
    <m/>
    <m/>
    <x v="0"/>
    <x v="0"/>
    <m/>
    <x v="0"/>
    <x v="0"/>
    <m/>
    <n v="0"/>
    <n v="0"/>
    <n v="0"/>
    <n v="0.16"/>
    <n v="718.04"/>
    <n v="718.2"/>
    <n v="5000"/>
    <x v="2192"/>
    <x v="2196"/>
    <x v="25"/>
    <x v="5"/>
    <x v="3"/>
    <x v="0"/>
  </r>
  <r>
    <m/>
    <x v="0"/>
    <x v="0"/>
    <x v="0"/>
    <m/>
    <m/>
    <x v="0"/>
    <x v="0"/>
    <m/>
    <x v="0"/>
    <x v="0"/>
    <m/>
    <n v="0"/>
    <n v="0"/>
    <n v="0"/>
    <n v="0"/>
    <n v="0"/>
    <n v="0"/>
    <n v="1"/>
    <x v="2193"/>
    <x v="2197"/>
    <x v="25"/>
    <x v="5"/>
    <x v="3"/>
    <x v="0"/>
  </r>
  <r>
    <m/>
    <x v="0"/>
    <x v="0"/>
    <x v="0"/>
    <m/>
    <m/>
    <x v="0"/>
    <x v="0"/>
    <m/>
    <x v="0"/>
    <x v="0"/>
    <m/>
    <n v="0"/>
    <n v="0"/>
    <n v="0"/>
    <n v="0"/>
    <n v="939"/>
    <n v="939"/>
    <n v="5000"/>
    <x v="2194"/>
    <x v="2198"/>
    <x v="25"/>
    <x v="5"/>
    <x v="3"/>
    <x v="0"/>
  </r>
  <r>
    <m/>
    <x v="0"/>
    <x v="0"/>
    <x v="0"/>
    <m/>
    <m/>
    <x v="0"/>
    <x v="0"/>
    <m/>
    <x v="0"/>
    <x v="0"/>
    <m/>
    <n v="0"/>
    <n v="0"/>
    <n v="0"/>
    <n v="66.86"/>
    <n v="1795.04"/>
    <n v="1861.9"/>
    <n v="5000"/>
    <x v="2195"/>
    <x v="2199"/>
    <x v="25"/>
    <x v="5"/>
    <x v="3"/>
    <x v="0"/>
  </r>
  <r>
    <m/>
    <x v="0"/>
    <x v="0"/>
    <x v="0"/>
    <m/>
    <m/>
    <x v="0"/>
    <x v="0"/>
    <m/>
    <x v="0"/>
    <x v="0"/>
    <m/>
    <n v="0"/>
    <n v="0"/>
    <n v="0"/>
    <n v="0"/>
    <n v="0"/>
    <n v="0"/>
    <n v="1"/>
    <x v="2196"/>
    <x v="2200"/>
    <x v="25"/>
    <x v="5"/>
    <x v="3"/>
    <x v="0"/>
  </r>
  <r>
    <m/>
    <x v="0"/>
    <x v="0"/>
    <x v="0"/>
    <m/>
    <m/>
    <x v="0"/>
    <x v="0"/>
    <m/>
    <x v="0"/>
    <x v="0"/>
    <m/>
    <n v="0"/>
    <n v="0"/>
    <n v="0"/>
    <n v="0"/>
    <n v="0.54"/>
    <n v="0.54"/>
    <n v="5000"/>
    <x v="2197"/>
    <x v="2201"/>
    <x v="25"/>
    <x v="5"/>
    <x v="3"/>
    <x v="0"/>
  </r>
  <r>
    <m/>
    <x v="0"/>
    <x v="0"/>
    <x v="0"/>
    <m/>
    <m/>
    <x v="0"/>
    <x v="0"/>
    <m/>
    <x v="0"/>
    <x v="0"/>
    <m/>
    <n v="0"/>
    <n v="0"/>
    <n v="0"/>
    <n v="173.5"/>
    <n v="1366.75"/>
    <n v="1540.25"/>
    <n v="5000"/>
    <x v="2198"/>
    <x v="2202"/>
    <x v="25"/>
    <x v="5"/>
    <x v="3"/>
    <x v="0"/>
  </r>
  <r>
    <m/>
    <x v="0"/>
    <x v="0"/>
    <x v="0"/>
    <m/>
    <m/>
    <x v="0"/>
    <x v="0"/>
    <m/>
    <x v="0"/>
    <x v="0"/>
    <m/>
    <n v="0"/>
    <n v="0"/>
    <n v="0"/>
    <n v="0"/>
    <n v="5179.32"/>
    <n v="5179.32"/>
    <n v="5000"/>
    <x v="2199"/>
    <x v="2203"/>
    <x v="25"/>
    <x v="5"/>
    <x v="3"/>
    <x v="0"/>
  </r>
  <r>
    <m/>
    <x v="0"/>
    <x v="0"/>
    <x v="0"/>
    <m/>
    <m/>
    <x v="0"/>
    <x v="0"/>
    <m/>
    <x v="0"/>
    <x v="0"/>
    <m/>
    <n v="0"/>
    <n v="0"/>
    <n v="0"/>
    <n v="0"/>
    <n v="0"/>
    <n v="0"/>
    <n v="1"/>
    <x v="2200"/>
    <x v="2204"/>
    <x v="25"/>
    <x v="5"/>
    <x v="3"/>
    <x v="0"/>
  </r>
  <r>
    <m/>
    <x v="0"/>
    <x v="0"/>
    <x v="0"/>
    <m/>
    <m/>
    <x v="0"/>
    <x v="0"/>
    <m/>
    <x v="0"/>
    <x v="0"/>
    <m/>
    <n v="0"/>
    <n v="0"/>
    <n v="0"/>
    <n v="0"/>
    <n v="1.04"/>
    <n v="1.04"/>
    <n v="5000"/>
    <x v="2201"/>
    <x v="2205"/>
    <x v="25"/>
    <x v="5"/>
    <x v="3"/>
    <x v="0"/>
  </r>
  <r>
    <m/>
    <x v="0"/>
    <x v="0"/>
    <x v="0"/>
    <m/>
    <m/>
    <x v="0"/>
    <x v="0"/>
    <m/>
    <x v="0"/>
    <x v="0"/>
    <m/>
    <n v="0"/>
    <n v="0"/>
    <n v="0"/>
    <n v="21250"/>
    <n v="648"/>
    <n v="21898"/>
    <n v="30000"/>
    <x v="2202"/>
    <x v="2206"/>
    <x v="25"/>
    <x v="5"/>
    <x v="3"/>
    <x v="0"/>
  </r>
  <r>
    <m/>
    <x v="0"/>
    <x v="0"/>
    <x v="0"/>
    <m/>
    <m/>
    <x v="0"/>
    <x v="0"/>
    <m/>
    <x v="0"/>
    <x v="0"/>
    <m/>
    <n v="0"/>
    <n v="0"/>
    <n v="0"/>
    <n v="0"/>
    <n v="0"/>
    <n v="0"/>
    <n v="1"/>
    <x v="2203"/>
    <x v="2207"/>
    <x v="25"/>
    <x v="5"/>
    <x v="3"/>
    <x v="0"/>
  </r>
  <r>
    <m/>
    <x v="0"/>
    <x v="0"/>
    <x v="0"/>
    <m/>
    <m/>
    <x v="0"/>
    <x v="0"/>
    <m/>
    <x v="0"/>
    <x v="0"/>
    <m/>
    <n v="0"/>
    <n v="0"/>
    <n v="0"/>
    <n v="0"/>
    <n v="0"/>
    <n v="0"/>
    <n v="1"/>
    <x v="2204"/>
    <x v="2208"/>
    <x v="25"/>
    <x v="5"/>
    <x v="3"/>
    <x v="0"/>
  </r>
  <r>
    <m/>
    <x v="0"/>
    <x v="0"/>
    <x v="0"/>
    <m/>
    <m/>
    <x v="0"/>
    <x v="0"/>
    <m/>
    <x v="0"/>
    <x v="0"/>
    <m/>
    <n v="0"/>
    <n v="0"/>
    <n v="0"/>
    <n v="0"/>
    <n v="0"/>
    <n v="0"/>
    <n v="1"/>
    <x v="2205"/>
    <x v="2209"/>
    <x v="25"/>
    <x v="5"/>
    <x v="3"/>
    <x v="0"/>
  </r>
  <r>
    <m/>
    <x v="0"/>
    <x v="0"/>
    <x v="0"/>
    <m/>
    <m/>
    <x v="0"/>
    <x v="0"/>
    <m/>
    <x v="0"/>
    <x v="0"/>
    <m/>
    <n v="0"/>
    <n v="0"/>
    <n v="0"/>
    <n v="0"/>
    <n v="0"/>
    <n v="0"/>
    <n v="1"/>
    <x v="2206"/>
    <x v="2210"/>
    <x v="25"/>
    <x v="5"/>
    <x v="3"/>
    <x v="0"/>
  </r>
  <r>
    <m/>
    <x v="0"/>
    <x v="0"/>
    <x v="0"/>
    <m/>
    <m/>
    <x v="0"/>
    <x v="0"/>
    <m/>
    <x v="0"/>
    <x v="0"/>
    <m/>
    <n v="0"/>
    <n v="0"/>
    <n v="0"/>
    <n v="0"/>
    <n v="24.14"/>
    <n v="24.14"/>
    <n v="5000"/>
    <x v="2207"/>
    <x v="2211"/>
    <x v="25"/>
    <x v="5"/>
    <x v="3"/>
    <x v="0"/>
  </r>
  <r>
    <m/>
    <x v="0"/>
    <x v="0"/>
    <x v="0"/>
    <m/>
    <m/>
    <x v="0"/>
    <x v="0"/>
    <m/>
    <x v="0"/>
    <x v="0"/>
    <m/>
    <n v="0"/>
    <n v="0"/>
    <n v="0"/>
    <n v="0"/>
    <n v="0"/>
    <n v="0"/>
    <n v="5000"/>
    <x v="2208"/>
    <x v="2212"/>
    <x v="25"/>
    <x v="5"/>
    <x v="3"/>
    <x v="0"/>
  </r>
  <r>
    <m/>
    <x v="0"/>
    <x v="0"/>
    <x v="0"/>
    <m/>
    <m/>
    <x v="0"/>
    <x v="0"/>
    <m/>
    <x v="0"/>
    <x v="0"/>
    <m/>
    <n v="0"/>
    <n v="0"/>
    <n v="0"/>
    <n v="0"/>
    <n v="0"/>
    <n v="0"/>
    <n v="1"/>
    <x v="2209"/>
    <x v="2213"/>
    <x v="25"/>
    <x v="5"/>
    <x v="3"/>
    <x v="0"/>
  </r>
  <r>
    <m/>
    <x v="0"/>
    <x v="0"/>
    <x v="0"/>
    <m/>
    <m/>
    <x v="0"/>
    <x v="0"/>
    <m/>
    <x v="0"/>
    <x v="0"/>
    <m/>
    <n v="0"/>
    <n v="0"/>
    <n v="0"/>
    <n v="0"/>
    <n v="0"/>
    <n v="0"/>
    <n v="10000"/>
    <x v="2210"/>
    <x v="2214"/>
    <x v="25"/>
    <x v="5"/>
    <x v="3"/>
    <x v="0"/>
  </r>
  <r>
    <m/>
    <x v="0"/>
    <x v="0"/>
    <x v="0"/>
    <m/>
    <m/>
    <x v="0"/>
    <x v="0"/>
    <m/>
    <x v="0"/>
    <x v="0"/>
    <m/>
    <n v="0"/>
    <n v="0"/>
    <n v="0"/>
    <n v="0"/>
    <n v="0"/>
    <n v="0"/>
    <n v="1"/>
    <x v="2211"/>
    <x v="2215"/>
    <x v="25"/>
    <x v="5"/>
    <x v="3"/>
    <x v="0"/>
  </r>
  <r>
    <m/>
    <x v="0"/>
    <x v="0"/>
    <x v="0"/>
    <m/>
    <m/>
    <x v="0"/>
    <x v="0"/>
    <m/>
    <x v="0"/>
    <x v="0"/>
    <m/>
    <n v="0"/>
    <n v="0"/>
    <n v="0"/>
    <n v="1460.08"/>
    <n v="0"/>
    <n v="1460.08"/>
    <n v="10000"/>
    <x v="2212"/>
    <x v="2216"/>
    <x v="25"/>
    <x v="5"/>
    <x v="3"/>
    <x v="0"/>
  </r>
  <r>
    <m/>
    <x v="0"/>
    <x v="0"/>
    <x v="0"/>
    <m/>
    <m/>
    <x v="0"/>
    <x v="0"/>
    <m/>
    <x v="0"/>
    <x v="0"/>
    <m/>
    <n v="0"/>
    <n v="0"/>
    <n v="0"/>
    <n v="0"/>
    <n v="0"/>
    <n v="0"/>
    <n v="1"/>
    <x v="2213"/>
    <x v="2217"/>
    <x v="25"/>
    <x v="5"/>
    <x v="3"/>
    <x v="0"/>
  </r>
  <r>
    <m/>
    <x v="0"/>
    <x v="0"/>
    <x v="0"/>
    <m/>
    <m/>
    <x v="0"/>
    <x v="0"/>
    <m/>
    <x v="0"/>
    <x v="0"/>
    <m/>
    <n v="0"/>
    <n v="0"/>
    <n v="0"/>
    <n v="0"/>
    <n v="0.5"/>
    <n v="0.5"/>
    <n v="5000"/>
    <x v="2214"/>
    <x v="2218"/>
    <x v="25"/>
    <x v="5"/>
    <x v="3"/>
    <x v="0"/>
  </r>
  <r>
    <m/>
    <x v="0"/>
    <x v="0"/>
    <x v="0"/>
    <m/>
    <m/>
    <x v="0"/>
    <x v="0"/>
    <m/>
    <x v="0"/>
    <x v="0"/>
    <m/>
    <n v="0"/>
    <n v="0"/>
    <n v="0"/>
    <n v="0"/>
    <n v="43.33"/>
    <n v="43.33"/>
    <n v="5000"/>
    <x v="2215"/>
    <x v="2219"/>
    <x v="25"/>
    <x v="5"/>
    <x v="3"/>
    <x v="0"/>
  </r>
  <r>
    <m/>
    <x v="0"/>
    <x v="0"/>
    <x v="0"/>
    <m/>
    <m/>
    <x v="0"/>
    <x v="0"/>
    <m/>
    <x v="0"/>
    <x v="0"/>
    <m/>
    <n v="0"/>
    <n v="0"/>
    <n v="0"/>
    <n v="0"/>
    <n v="768.12"/>
    <n v="768.12"/>
    <n v="5000"/>
    <x v="2216"/>
    <x v="2220"/>
    <x v="25"/>
    <x v="5"/>
    <x v="3"/>
    <x v="0"/>
  </r>
  <r>
    <m/>
    <x v="0"/>
    <x v="0"/>
    <x v="0"/>
    <m/>
    <m/>
    <x v="0"/>
    <x v="0"/>
    <m/>
    <x v="0"/>
    <x v="0"/>
    <m/>
    <n v="0"/>
    <n v="0"/>
    <n v="0"/>
    <n v="0"/>
    <n v="0"/>
    <n v="0"/>
    <n v="5000"/>
    <x v="2217"/>
    <x v="2221"/>
    <x v="25"/>
    <x v="5"/>
    <x v="3"/>
    <x v="0"/>
  </r>
  <r>
    <m/>
    <x v="0"/>
    <x v="0"/>
    <x v="0"/>
    <m/>
    <m/>
    <x v="0"/>
    <x v="0"/>
    <m/>
    <x v="0"/>
    <x v="0"/>
    <m/>
    <n v="0"/>
    <n v="0"/>
    <n v="0"/>
    <n v="0"/>
    <n v="0"/>
    <n v="0"/>
    <n v="10000"/>
    <x v="2218"/>
    <x v="2222"/>
    <x v="25"/>
    <x v="5"/>
    <x v="3"/>
    <x v="0"/>
  </r>
  <r>
    <m/>
    <x v="0"/>
    <x v="0"/>
    <x v="0"/>
    <m/>
    <m/>
    <x v="0"/>
    <x v="0"/>
    <m/>
    <x v="0"/>
    <x v="0"/>
    <m/>
    <n v="0"/>
    <n v="0"/>
    <n v="0"/>
    <n v="0"/>
    <n v="4400"/>
    <n v="4400"/>
    <n v="5000"/>
    <x v="2219"/>
    <x v="2223"/>
    <x v="25"/>
    <x v="5"/>
    <x v="3"/>
    <x v="0"/>
  </r>
  <r>
    <m/>
    <x v="0"/>
    <x v="0"/>
    <x v="0"/>
    <m/>
    <m/>
    <x v="0"/>
    <x v="0"/>
    <m/>
    <x v="0"/>
    <x v="0"/>
    <m/>
    <n v="0"/>
    <n v="0"/>
    <n v="0"/>
    <n v="0"/>
    <n v="1317.54"/>
    <n v="1317.54"/>
    <n v="6000"/>
    <x v="2220"/>
    <x v="2224"/>
    <x v="25"/>
    <x v="5"/>
    <x v="3"/>
    <x v="0"/>
  </r>
  <r>
    <m/>
    <x v="0"/>
    <x v="0"/>
    <x v="0"/>
    <m/>
    <m/>
    <x v="0"/>
    <x v="0"/>
    <m/>
    <x v="0"/>
    <x v="0"/>
    <m/>
    <n v="0"/>
    <n v="0"/>
    <n v="0"/>
    <n v="2543"/>
    <n v="0"/>
    <n v="2543"/>
    <n v="10000"/>
    <x v="2221"/>
    <x v="2225"/>
    <x v="25"/>
    <x v="5"/>
    <x v="3"/>
    <x v="0"/>
  </r>
  <r>
    <m/>
    <x v="0"/>
    <x v="0"/>
    <x v="0"/>
    <m/>
    <m/>
    <x v="0"/>
    <x v="0"/>
    <m/>
    <x v="0"/>
    <x v="0"/>
    <m/>
    <n v="0"/>
    <n v="0"/>
    <n v="0"/>
    <n v="0"/>
    <n v="111.02"/>
    <n v="111.02"/>
    <n v="5000"/>
    <x v="2222"/>
    <x v="2226"/>
    <x v="25"/>
    <x v="5"/>
    <x v="3"/>
    <x v="0"/>
  </r>
  <r>
    <m/>
    <x v="0"/>
    <x v="0"/>
    <x v="0"/>
    <m/>
    <m/>
    <x v="0"/>
    <x v="0"/>
    <m/>
    <x v="0"/>
    <x v="0"/>
    <m/>
    <n v="0"/>
    <n v="0"/>
    <n v="0"/>
    <n v="0"/>
    <n v="0.12"/>
    <n v="0.12"/>
    <n v="5000"/>
    <x v="2223"/>
    <x v="2227"/>
    <x v="25"/>
    <x v="5"/>
    <x v="3"/>
    <x v="0"/>
  </r>
  <r>
    <m/>
    <x v="0"/>
    <x v="0"/>
    <x v="0"/>
    <m/>
    <m/>
    <x v="0"/>
    <x v="0"/>
    <m/>
    <x v="0"/>
    <x v="0"/>
    <m/>
    <n v="0"/>
    <n v="0"/>
    <n v="0"/>
    <n v="0"/>
    <n v="0"/>
    <n v="0"/>
    <n v="1"/>
    <x v="1633"/>
    <x v="1638"/>
    <x v="25"/>
    <x v="5"/>
    <x v="3"/>
    <x v="0"/>
  </r>
  <r>
    <m/>
    <x v="0"/>
    <x v="0"/>
    <x v="0"/>
    <m/>
    <m/>
    <x v="0"/>
    <x v="0"/>
    <m/>
    <x v="0"/>
    <x v="0"/>
    <m/>
    <n v="0"/>
    <n v="0"/>
    <n v="0"/>
    <n v="0"/>
    <n v="466.66"/>
    <n v="466.66"/>
    <n v="5000"/>
    <x v="2224"/>
    <x v="2228"/>
    <x v="25"/>
    <x v="5"/>
    <x v="3"/>
    <x v="0"/>
  </r>
  <r>
    <m/>
    <x v="0"/>
    <x v="0"/>
    <x v="0"/>
    <m/>
    <m/>
    <x v="0"/>
    <x v="0"/>
    <m/>
    <x v="0"/>
    <x v="0"/>
    <m/>
    <n v="0"/>
    <n v="0"/>
    <n v="0"/>
    <n v="0"/>
    <n v="0"/>
    <n v="0"/>
    <n v="5000"/>
    <x v="2225"/>
    <x v="2229"/>
    <x v="25"/>
    <x v="5"/>
    <x v="3"/>
    <x v="0"/>
  </r>
  <r>
    <m/>
    <x v="0"/>
    <x v="0"/>
    <x v="0"/>
    <m/>
    <m/>
    <x v="0"/>
    <x v="0"/>
    <m/>
    <x v="0"/>
    <x v="0"/>
    <m/>
    <n v="0"/>
    <n v="0"/>
    <n v="1"/>
    <n v="0"/>
    <n v="0"/>
    <n v="1"/>
    <n v="5000"/>
    <x v="2226"/>
    <x v="2230"/>
    <x v="25"/>
    <x v="5"/>
    <x v="3"/>
    <x v="0"/>
  </r>
  <r>
    <m/>
    <x v="0"/>
    <x v="0"/>
    <x v="0"/>
    <m/>
    <m/>
    <x v="0"/>
    <x v="0"/>
    <m/>
    <x v="0"/>
    <x v="0"/>
    <m/>
    <n v="0"/>
    <n v="0"/>
    <n v="0"/>
    <n v="1291.5"/>
    <n v="2183"/>
    <n v="3474.5"/>
    <n v="6000"/>
    <x v="2227"/>
    <x v="2231"/>
    <x v="25"/>
    <x v="5"/>
    <x v="3"/>
    <x v="0"/>
  </r>
  <r>
    <m/>
    <x v="0"/>
    <x v="0"/>
    <x v="0"/>
    <m/>
    <m/>
    <x v="0"/>
    <x v="0"/>
    <m/>
    <x v="0"/>
    <x v="0"/>
    <m/>
    <n v="0"/>
    <n v="0"/>
    <n v="0"/>
    <n v="0.5"/>
    <n v="310.5"/>
    <n v="311"/>
    <n v="5000"/>
    <x v="2228"/>
    <x v="2232"/>
    <x v="25"/>
    <x v="5"/>
    <x v="3"/>
    <x v="0"/>
  </r>
  <r>
    <m/>
    <x v="0"/>
    <x v="0"/>
    <x v="0"/>
    <m/>
    <m/>
    <x v="0"/>
    <x v="0"/>
    <m/>
    <x v="0"/>
    <x v="0"/>
    <m/>
    <n v="0"/>
    <n v="0"/>
    <n v="0"/>
    <n v="0"/>
    <n v="0"/>
    <n v="0"/>
    <n v="5000"/>
    <x v="2229"/>
    <x v="2233"/>
    <x v="25"/>
    <x v="5"/>
    <x v="3"/>
    <x v="0"/>
  </r>
  <r>
    <m/>
    <x v="0"/>
    <x v="0"/>
    <x v="0"/>
    <m/>
    <m/>
    <x v="0"/>
    <x v="0"/>
    <m/>
    <x v="0"/>
    <x v="0"/>
    <m/>
    <n v="0"/>
    <n v="0"/>
    <n v="103.66"/>
    <n v="0"/>
    <n v="594"/>
    <n v="697.66"/>
    <n v="5000"/>
    <x v="2230"/>
    <x v="2234"/>
    <x v="25"/>
    <x v="5"/>
    <x v="3"/>
    <x v="0"/>
  </r>
  <r>
    <m/>
    <x v="0"/>
    <x v="0"/>
    <x v="0"/>
    <m/>
    <m/>
    <x v="0"/>
    <x v="0"/>
    <m/>
    <x v="0"/>
    <x v="0"/>
    <m/>
    <n v="0"/>
    <n v="0"/>
    <n v="0"/>
    <n v="0"/>
    <n v="2.19"/>
    <n v="2.19"/>
    <n v="5000"/>
    <x v="2231"/>
    <x v="2235"/>
    <x v="25"/>
    <x v="5"/>
    <x v="3"/>
    <x v="0"/>
  </r>
  <r>
    <m/>
    <x v="0"/>
    <x v="0"/>
    <x v="0"/>
    <m/>
    <m/>
    <x v="0"/>
    <x v="0"/>
    <m/>
    <x v="0"/>
    <x v="0"/>
    <m/>
    <n v="0"/>
    <n v="0"/>
    <n v="200.9"/>
    <n v="0"/>
    <n v="0"/>
    <n v="200.9"/>
    <n v="5000"/>
    <x v="2232"/>
    <x v="2236"/>
    <x v="25"/>
    <x v="5"/>
    <x v="3"/>
    <x v="0"/>
  </r>
  <r>
    <m/>
    <x v="0"/>
    <x v="0"/>
    <x v="0"/>
    <m/>
    <m/>
    <x v="0"/>
    <x v="0"/>
    <m/>
    <x v="0"/>
    <x v="0"/>
    <m/>
    <n v="0"/>
    <n v="0"/>
    <n v="0"/>
    <n v="0"/>
    <n v="3030.08"/>
    <n v="3030.08"/>
    <n v="5000"/>
    <x v="2233"/>
    <x v="2237"/>
    <x v="25"/>
    <x v="5"/>
    <x v="3"/>
    <x v="0"/>
  </r>
  <r>
    <m/>
    <x v="0"/>
    <x v="0"/>
    <x v="0"/>
    <m/>
    <m/>
    <x v="0"/>
    <x v="0"/>
    <m/>
    <x v="0"/>
    <x v="0"/>
    <m/>
    <n v="0"/>
    <n v="0"/>
    <n v="0"/>
    <n v="0"/>
    <n v="0"/>
    <n v="0"/>
    <n v="5000"/>
    <x v="2234"/>
    <x v="2238"/>
    <x v="25"/>
    <x v="5"/>
    <x v="3"/>
    <x v="0"/>
  </r>
  <r>
    <m/>
    <x v="0"/>
    <x v="0"/>
    <x v="0"/>
    <m/>
    <m/>
    <x v="0"/>
    <x v="0"/>
    <m/>
    <x v="0"/>
    <x v="0"/>
    <m/>
    <n v="0"/>
    <n v="0"/>
    <n v="0"/>
    <n v="0"/>
    <n v="0"/>
    <n v="0"/>
    <n v="5000"/>
    <x v="2235"/>
    <x v="2239"/>
    <x v="25"/>
    <x v="5"/>
    <x v="3"/>
    <x v="0"/>
  </r>
  <r>
    <m/>
    <x v="0"/>
    <x v="0"/>
    <x v="0"/>
    <m/>
    <m/>
    <x v="0"/>
    <x v="0"/>
    <m/>
    <x v="0"/>
    <x v="0"/>
    <m/>
    <n v="0"/>
    <n v="0"/>
    <n v="0"/>
    <n v="0"/>
    <n v="20.12"/>
    <n v="20.12"/>
    <n v="5000"/>
    <x v="2236"/>
    <x v="2240"/>
    <x v="25"/>
    <x v="5"/>
    <x v="3"/>
    <x v="0"/>
  </r>
  <r>
    <m/>
    <x v="0"/>
    <x v="0"/>
    <x v="0"/>
    <m/>
    <m/>
    <x v="0"/>
    <x v="0"/>
    <m/>
    <x v="0"/>
    <x v="0"/>
    <m/>
    <n v="0"/>
    <n v="0"/>
    <n v="8.5"/>
    <n v="0"/>
    <n v="0"/>
    <n v="8.5"/>
    <n v="5000"/>
    <x v="2237"/>
    <x v="2241"/>
    <x v="25"/>
    <x v="5"/>
    <x v="3"/>
    <x v="0"/>
  </r>
  <r>
    <m/>
    <x v="0"/>
    <x v="0"/>
    <x v="0"/>
    <m/>
    <m/>
    <x v="0"/>
    <x v="0"/>
    <m/>
    <x v="0"/>
    <x v="0"/>
    <m/>
    <n v="0"/>
    <n v="0"/>
    <n v="0"/>
    <n v="0"/>
    <n v="3000"/>
    <n v="3000"/>
    <n v="3000"/>
    <x v="2238"/>
    <x v="2242"/>
    <x v="26"/>
    <x v="5"/>
    <x v="3"/>
    <x v="0"/>
  </r>
  <r>
    <m/>
    <x v="0"/>
    <x v="0"/>
    <x v="0"/>
    <m/>
    <m/>
    <x v="0"/>
    <x v="0"/>
    <m/>
    <x v="0"/>
    <x v="0"/>
    <m/>
    <n v="0"/>
    <n v="0"/>
    <n v="0"/>
    <n v="0"/>
    <n v="3802.53"/>
    <n v="3802.53"/>
    <n v="5000"/>
    <x v="2239"/>
    <x v="2243"/>
    <x v="26"/>
    <x v="5"/>
    <x v="3"/>
    <x v="0"/>
  </r>
  <r>
    <m/>
    <x v="0"/>
    <x v="0"/>
    <x v="0"/>
    <m/>
    <m/>
    <x v="0"/>
    <x v="0"/>
    <m/>
    <x v="0"/>
    <x v="0"/>
    <m/>
    <n v="0"/>
    <n v="213.94"/>
    <n v="766"/>
    <n v="0"/>
    <n v="0"/>
    <n v="979.94"/>
    <n v="3000"/>
    <x v="2240"/>
    <x v="2244"/>
    <x v="26"/>
    <x v="5"/>
    <x v="3"/>
    <x v="0"/>
  </r>
  <r>
    <m/>
    <x v="0"/>
    <x v="0"/>
    <x v="0"/>
    <m/>
    <m/>
    <x v="0"/>
    <x v="0"/>
    <m/>
    <x v="0"/>
    <x v="0"/>
    <m/>
    <n v="0"/>
    <n v="1374.75"/>
    <n v="2077"/>
    <n v="2306"/>
    <n v="0"/>
    <n v="5757.75"/>
    <n v="10000"/>
    <x v="2241"/>
    <x v="2245"/>
    <x v="26"/>
    <x v="5"/>
    <x v="3"/>
    <x v="0"/>
  </r>
  <r>
    <m/>
    <x v="0"/>
    <x v="0"/>
    <x v="0"/>
    <m/>
    <m/>
    <x v="0"/>
    <x v="0"/>
    <m/>
    <x v="0"/>
    <x v="0"/>
    <m/>
    <n v="0"/>
    <n v="0"/>
    <n v="4372"/>
    <n v="0"/>
    <n v="0"/>
    <n v="4372"/>
    <n v="5000"/>
    <x v="2242"/>
    <x v="2246"/>
    <x v="26"/>
    <x v="5"/>
    <x v="3"/>
    <x v="0"/>
  </r>
  <r>
    <m/>
    <x v="0"/>
    <x v="0"/>
    <x v="0"/>
    <m/>
    <m/>
    <x v="0"/>
    <x v="0"/>
    <m/>
    <x v="0"/>
    <x v="0"/>
    <m/>
    <n v="0"/>
    <n v="0"/>
    <n v="0"/>
    <n v="0"/>
    <n v="0"/>
    <n v="0"/>
    <n v="1"/>
    <x v="2243"/>
    <x v="2247"/>
    <x v="26"/>
    <x v="5"/>
    <x v="3"/>
    <x v="0"/>
  </r>
  <r>
    <m/>
    <x v="0"/>
    <x v="0"/>
    <x v="0"/>
    <m/>
    <m/>
    <x v="0"/>
    <x v="0"/>
    <m/>
    <x v="0"/>
    <x v="0"/>
    <m/>
    <n v="854.02"/>
    <n v="0"/>
    <n v="0"/>
    <n v="0"/>
    <n v="0"/>
    <n v="854.02"/>
    <n v="3000"/>
    <x v="2244"/>
    <x v="2248"/>
    <x v="26"/>
    <x v="5"/>
    <x v="3"/>
    <x v="0"/>
  </r>
  <r>
    <m/>
    <x v="0"/>
    <x v="0"/>
    <x v="0"/>
    <m/>
    <m/>
    <x v="0"/>
    <x v="0"/>
    <m/>
    <x v="0"/>
    <x v="0"/>
    <m/>
    <n v="0"/>
    <n v="0"/>
    <n v="0"/>
    <n v="0"/>
    <n v="1455.99"/>
    <n v="1455.99"/>
    <n v="3000"/>
    <x v="2245"/>
    <x v="2249"/>
    <x v="26"/>
    <x v="5"/>
    <x v="3"/>
    <x v="0"/>
  </r>
  <r>
    <m/>
    <x v="0"/>
    <x v="0"/>
    <x v="0"/>
    <m/>
    <m/>
    <x v="0"/>
    <x v="0"/>
    <m/>
    <x v="0"/>
    <x v="0"/>
    <m/>
    <n v="0"/>
    <n v="0"/>
    <n v="0"/>
    <n v="0"/>
    <n v="0"/>
    <n v="0"/>
    <n v="1"/>
    <x v="2246"/>
    <x v="2250"/>
    <x v="26"/>
    <x v="5"/>
    <x v="3"/>
    <x v="0"/>
  </r>
  <r>
    <m/>
    <x v="0"/>
    <x v="0"/>
    <x v="0"/>
    <m/>
    <m/>
    <x v="0"/>
    <x v="0"/>
    <m/>
    <x v="0"/>
    <x v="0"/>
    <m/>
    <n v="0"/>
    <n v="0"/>
    <n v="0"/>
    <n v="0"/>
    <n v="1665.12"/>
    <n v="1665.12"/>
    <n v="5000"/>
    <x v="2247"/>
    <x v="2251"/>
    <x v="26"/>
    <x v="5"/>
    <x v="3"/>
    <x v="0"/>
  </r>
  <r>
    <m/>
    <x v="0"/>
    <x v="0"/>
    <x v="0"/>
    <m/>
    <m/>
    <x v="0"/>
    <x v="0"/>
    <m/>
    <x v="0"/>
    <x v="0"/>
    <m/>
    <n v="420"/>
    <n v="180"/>
    <n v="844"/>
    <n v="0"/>
    <n v="0"/>
    <n v="1444"/>
    <n v="3000"/>
    <x v="2248"/>
    <x v="2252"/>
    <x v="26"/>
    <x v="5"/>
    <x v="3"/>
    <x v="0"/>
  </r>
  <r>
    <m/>
    <x v="0"/>
    <x v="0"/>
    <x v="0"/>
    <m/>
    <m/>
    <x v="0"/>
    <x v="0"/>
    <m/>
    <x v="0"/>
    <x v="0"/>
    <m/>
    <n v="0"/>
    <n v="0"/>
    <n v="558"/>
    <n v="0"/>
    <n v="1055"/>
    <n v="1613"/>
    <n v="3000"/>
    <x v="2249"/>
    <x v="2253"/>
    <x v="26"/>
    <x v="5"/>
    <x v="3"/>
    <x v="0"/>
  </r>
  <r>
    <m/>
    <x v="0"/>
    <x v="0"/>
    <x v="0"/>
    <m/>
    <m/>
    <x v="0"/>
    <x v="0"/>
    <m/>
    <x v="0"/>
    <x v="0"/>
    <m/>
    <n v="0"/>
    <n v="0"/>
    <n v="0"/>
    <n v="0"/>
    <n v="0"/>
    <n v="0"/>
    <n v="1"/>
    <x v="2250"/>
    <x v="2254"/>
    <x v="26"/>
    <x v="5"/>
    <x v="3"/>
    <x v="0"/>
  </r>
  <r>
    <m/>
    <x v="0"/>
    <x v="0"/>
    <x v="0"/>
    <m/>
    <m/>
    <x v="0"/>
    <x v="0"/>
    <m/>
    <x v="0"/>
    <x v="0"/>
    <m/>
    <n v="0"/>
    <n v="0"/>
    <n v="0"/>
    <n v="2680.01"/>
    <n v="0"/>
    <n v="2680.01"/>
    <n v="5000"/>
    <x v="2251"/>
    <x v="2255"/>
    <x v="26"/>
    <x v="5"/>
    <x v="3"/>
    <x v="0"/>
  </r>
  <r>
    <m/>
    <x v="0"/>
    <x v="0"/>
    <x v="0"/>
    <m/>
    <m/>
    <x v="0"/>
    <x v="0"/>
    <m/>
    <x v="0"/>
    <x v="0"/>
    <m/>
    <n v="0"/>
    <n v="0"/>
    <n v="0"/>
    <n v="0"/>
    <n v="0"/>
    <n v="0"/>
    <n v="1"/>
    <x v="2252"/>
    <x v="2256"/>
    <x v="26"/>
    <x v="5"/>
    <x v="3"/>
    <x v="0"/>
  </r>
  <r>
    <m/>
    <x v="0"/>
    <x v="0"/>
    <x v="0"/>
    <m/>
    <m/>
    <x v="0"/>
    <x v="0"/>
    <m/>
    <x v="0"/>
    <x v="0"/>
    <m/>
    <n v="1075"/>
    <n v="0"/>
    <n v="0"/>
    <n v="0"/>
    <n v="0"/>
    <n v="1075"/>
    <n v="3000"/>
    <x v="2253"/>
    <x v="2257"/>
    <x v="26"/>
    <x v="5"/>
    <x v="3"/>
    <x v="0"/>
  </r>
  <r>
    <m/>
    <x v="0"/>
    <x v="0"/>
    <x v="0"/>
    <m/>
    <m/>
    <x v="0"/>
    <x v="0"/>
    <m/>
    <x v="0"/>
    <x v="0"/>
    <m/>
    <n v="0"/>
    <n v="0"/>
    <n v="0"/>
    <n v="0"/>
    <n v="0"/>
    <n v="0"/>
    <n v="1"/>
    <x v="2254"/>
    <x v="2258"/>
    <x v="26"/>
    <x v="5"/>
    <x v="3"/>
    <x v="0"/>
  </r>
  <r>
    <m/>
    <x v="0"/>
    <x v="0"/>
    <x v="0"/>
    <m/>
    <m/>
    <x v="0"/>
    <x v="0"/>
    <m/>
    <x v="0"/>
    <x v="0"/>
    <m/>
    <n v="0"/>
    <n v="0"/>
    <n v="0"/>
    <n v="0"/>
    <n v="276"/>
    <n v="276"/>
    <n v="10000"/>
    <x v="2255"/>
    <x v="2259"/>
    <x v="26"/>
    <x v="5"/>
    <x v="3"/>
    <x v="0"/>
  </r>
  <r>
    <m/>
    <x v="0"/>
    <x v="0"/>
    <x v="0"/>
    <m/>
    <m/>
    <x v="0"/>
    <x v="0"/>
    <m/>
    <x v="0"/>
    <x v="0"/>
    <m/>
    <n v="0"/>
    <n v="0"/>
    <n v="0"/>
    <n v="0"/>
    <n v="220"/>
    <n v="220"/>
    <n v="2500"/>
    <x v="2256"/>
    <x v="2260"/>
    <x v="26"/>
    <x v="5"/>
    <x v="3"/>
    <x v="0"/>
  </r>
  <r>
    <m/>
    <x v="0"/>
    <x v="0"/>
    <x v="0"/>
    <m/>
    <m/>
    <x v="0"/>
    <x v="0"/>
    <m/>
    <x v="0"/>
    <x v="0"/>
    <m/>
    <n v="0"/>
    <n v="0"/>
    <n v="0"/>
    <n v="0"/>
    <n v="3050.06"/>
    <n v="3050.06"/>
    <n v="5000"/>
    <x v="2257"/>
    <x v="2261"/>
    <x v="26"/>
    <x v="5"/>
    <x v="3"/>
    <x v="0"/>
  </r>
  <r>
    <m/>
    <x v="0"/>
    <x v="0"/>
    <x v="0"/>
    <m/>
    <m/>
    <x v="0"/>
    <x v="0"/>
    <m/>
    <x v="0"/>
    <x v="0"/>
    <m/>
    <n v="0"/>
    <n v="0"/>
    <n v="0"/>
    <n v="0"/>
    <n v="4980"/>
    <n v="4980"/>
    <n v="5000"/>
    <x v="2258"/>
    <x v="2262"/>
    <x v="26"/>
    <x v="5"/>
    <x v="3"/>
    <x v="0"/>
  </r>
  <r>
    <m/>
    <x v="0"/>
    <x v="0"/>
    <x v="0"/>
    <m/>
    <m/>
    <x v="0"/>
    <x v="0"/>
    <m/>
    <x v="0"/>
    <x v="0"/>
    <m/>
    <n v="0"/>
    <n v="0"/>
    <n v="0"/>
    <n v="0"/>
    <n v="1105"/>
    <n v="1105"/>
    <n v="5000"/>
    <x v="2259"/>
    <x v="2263"/>
    <x v="26"/>
    <x v="5"/>
    <x v="3"/>
    <x v="0"/>
  </r>
  <r>
    <m/>
    <x v="0"/>
    <x v="0"/>
    <x v="0"/>
    <m/>
    <m/>
    <x v="0"/>
    <x v="0"/>
    <m/>
    <x v="0"/>
    <x v="0"/>
    <m/>
    <n v="150"/>
    <n v="0"/>
    <n v="0"/>
    <n v="0"/>
    <n v="0"/>
    <n v="150"/>
    <n v="2000"/>
    <x v="2260"/>
    <x v="2264"/>
    <x v="26"/>
    <x v="5"/>
    <x v="3"/>
    <x v="0"/>
  </r>
  <r>
    <m/>
    <x v="0"/>
    <x v="0"/>
    <x v="0"/>
    <m/>
    <m/>
    <x v="0"/>
    <x v="0"/>
    <m/>
    <x v="0"/>
    <x v="0"/>
    <m/>
    <n v="0"/>
    <n v="0"/>
    <n v="0"/>
    <n v="1344.67"/>
    <n v="430"/>
    <n v="1774.67"/>
    <n v="3000"/>
    <x v="2261"/>
    <x v="2265"/>
    <x v="26"/>
    <x v="5"/>
    <x v="3"/>
    <x v="0"/>
  </r>
  <r>
    <m/>
    <x v="0"/>
    <x v="0"/>
    <x v="0"/>
    <m/>
    <m/>
    <x v="0"/>
    <x v="0"/>
    <m/>
    <x v="0"/>
    <x v="0"/>
    <m/>
    <n v="0"/>
    <n v="0"/>
    <n v="0"/>
    <n v="0"/>
    <n v="0"/>
    <n v="0"/>
    <n v="1"/>
    <x v="2262"/>
    <x v="2266"/>
    <x v="26"/>
    <x v="5"/>
    <x v="3"/>
    <x v="0"/>
  </r>
  <r>
    <m/>
    <x v="0"/>
    <x v="0"/>
    <x v="0"/>
    <m/>
    <m/>
    <x v="0"/>
    <x v="0"/>
    <m/>
    <x v="0"/>
    <x v="0"/>
    <m/>
    <n v="0"/>
    <n v="0"/>
    <n v="0"/>
    <n v="0"/>
    <n v="0"/>
    <n v="0"/>
    <n v="1"/>
    <x v="2263"/>
    <x v="2267"/>
    <x v="26"/>
    <x v="5"/>
    <x v="3"/>
    <x v="0"/>
  </r>
  <r>
    <m/>
    <x v="0"/>
    <x v="0"/>
    <x v="0"/>
    <m/>
    <m/>
    <x v="0"/>
    <x v="0"/>
    <m/>
    <x v="0"/>
    <x v="0"/>
    <m/>
    <n v="0"/>
    <n v="0"/>
    <n v="0"/>
    <n v="0"/>
    <n v="0"/>
    <n v="0"/>
    <n v="15000"/>
    <x v="2264"/>
    <x v="2268"/>
    <x v="26"/>
    <x v="5"/>
    <x v="3"/>
    <x v="0"/>
  </r>
  <r>
    <m/>
    <x v="0"/>
    <x v="0"/>
    <x v="0"/>
    <m/>
    <m/>
    <x v="0"/>
    <x v="0"/>
    <m/>
    <x v="0"/>
    <x v="0"/>
    <m/>
    <n v="0"/>
    <n v="0"/>
    <n v="0"/>
    <n v="0"/>
    <n v="834"/>
    <n v="834"/>
    <n v="3000"/>
    <x v="2265"/>
    <x v="2269"/>
    <x v="26"/>
    <x v="5"/>
    <x v="3"/>
    <x v="0"/>
  </r>
  <r>
    <m/>
    <x v="0"/>
    <x v="0"/>
    <x v="0"/>
    <m/>
    <m/>
    <x v="0"/>
    <x v="0"/>
    <m/>
    <x v="0"/>
    <x v="0"/>
    <m/>
    <n v="0"/>
    <n v="0"/>
    <n v="0"/>
    <n v="0"/>
    <n v="2850.65"/>
    <n v="2850.65"/>
    <n v="5000"/>
    <x v="2266"/>
    <x v="2270"/>
    <x v="26"/>
    <x v="5"/>
    <x v="3"/>
    <x v="0"/>
  </r>
  <r>
    <m/>
    <x v="0"/>
    <x v="0"/>
    <x v="0"/>
    <m/>
    <m/>
    <x v="0"/>
    <x v="0"/>
    <m/>
    <x v="0"/>
    <x v="0"/>
    <m/>
    <n v="0"/>
    <n v="0"/>
    <n v="0"/>
    <n v="0"/>
    <n v="2140"/>
    <n v="2140"/>
    <n v="5000"/>
    <x v="2267"/>
    <x v="2271"/>
    <x v="26"/>
    <x v="5"/>
    <x v="3"/>
    <x v="0"/>
  </r>
  <r>
    <m/>
    <x v="0"/>
    <x v="0"/>
    <x v="0"/>
    <m/>
    <m/>
    <x v="0"/>
    <x v="0"/>
    <m/>
    <x v="0"/>
    <x v="0"/>
    <m/>
    <n v="0"/>
    <n v="0"/>
    <n v="0"/>
    <n v="0"/>
    <n v="100"/>
    <n v="100"/>
    <n v="5000"/>
    <x v="2268"/>
    <x v="2272"/>
    <x v="26"/>
    <x v="5"/>
    <x v="3"/>
    <x v="0"/>
  </r>
  <r>
    <m/>
    <x v="0"/>
    <x v="0"/>
    <x v="0"/>
    <m/>
    <m/>
    <x v="0"/>
    <x v="0"/>
    <m/>
    <x v="0"/>
    <x v="0"/>
    <m/>
    <n v="0"/>
    <n v="0"/>
    <n v="0"/>
    <n v="0"/>
    <n v="0"/>
    <n v="0"/>
    <n v="1"/>
    <x v="2269"/>
    <x v="2273"/>
    <x v="26"/>
    <x v="5"/>
    <x v="3"/>
    <x v="0"/>
  </r>
  <r>
    <m/>
    <x v="0"/>
    <x v="0"/>
    <x v="0"/>
    <m/>
    <m/>
    <x v="0"/>
    <x v="0"/>
    <m/>
    <x v="0"/>
    <x v="0"/>
    <m/>
    <n v="0"/>
    <n v="0"/>
    <n v="0"/>
    <n v="0"/>
    <n v="0"/>
    <n v="0"/>
    <n v="1"/>
    <x v="2270"/>
    <x v="2274"/>
    <x v="26"/>
    <x v="5"/>
    <x v="3"/>
    <x v="0"/>
  </r>
  <r>
    <m/>
    <x v="0"/>
    <x v="0"/>
    <x v="0"/>
    <m/>
    <m/>
    <x v="0"/>
    <x v="0"/>
    <m/>
    <x v="0"/>
    <x v="0"/>
    <m/>
    <n v="0"/>
    <n v="0"/>
    <n v="0"/>
    <n v="0"/>
    <n v="2087.6799999999998"/>
    <n v="2087.6799999999998"/>
    <n v="5000"/>
    <x v="2271"/>
    <x v="2275"/>
    <x v="26"/>
    <x v="5"/>
    <x v="3"/>
    <x v="0"/>
  </r>
  <r>
    <m/>
    <x v="0"/>
    <x v="0"/>
    <x v="0"/>
    <m/>
    <m/>
    <x v="0"/>
    <x v="0"/>
    <m/>
    <x v="0"/>
    <x v="0"/>
    <m/>
    <n v="0"/>
    <n v="0"/>
    <n v="0"/>
    <n v="0"/>
    <n v="1314.02"/>
    <n v="1314.02"/>
    <n v="5000"/>
    <x v="2272"/>
    <x v="2276"/>
    <x v="26"/>
    <x v="5"/>
    <x v="3"/>
    <x v="0"/>
  </r>
  <r>
    <m/>
    <x v="0"/>
    <x v="0"/>
    <x v="0"/>
    <m/>
    <m/>
    <x v="0"/>
    <x v="0"/>
    <m/>
    <x v="0"/>
    <x v="0"/>
    <m/>
    <n v="0"/>
    <n v="0"/>
    <n v="0"/>
    <n v="400.16"/>
    <n v="0"/>
    <n v="400.16"/>
    <n v="5000"/>
    <x v="2273"/>
    <x v="2277"/>
    <x v="26"/>
    <x v="5"/>
    <x v="3"/>
    <x v="0"/>
  </r>
  <r>
    <m/>
    <x v="0"/>
    <x v="0"/>
    <x v="0"/>
    <m/>
    <m/>
    <x v="0"/>
    <x v="0"/>
    <m/>
    <x v="0"/>
    <x v="0"/>
    <m/>
    <n v="0"/>
    <n v="0"/>
    <n v="0"/>
    <n v="0"/>
    <n v="1580.23"/>
    <n v="1580.23"/>
    <n v="5000"/>
    <x v="2274"/>
    <x v="2278"/>
    <x v="26"/>
    <x v="5"/>
    <x v="3"/>
    <x v="0"/>
  </r>
  <r>
    <m/>
    <x v="0"/>
    <x v="0"/>
    <x v="0"/>
    <m/>
    <m/>
    <x v="0"/>
    <x v="0"/>
    <m/>
    <x v="0"/>
    <x v="0"/>
    <m/>
    <n v="0"/>
    <n v="1400"/>
    <n v="0"/>
    <n v="0"/>
    <n v="0"/>
    <n v="1400"/>
    <n v="3000"/>
    <x v="2275"/>
    <x v="2279"/>
    <x v="26"/>
    <x v="5"/>
    <x v="3"/>
    <x v="0"/>
  </r>
  <r>
    <m/>
    <x v="0"/>
    <x v="0"/>
    <x v="0"/>
    <m/>
    <m/>
    <x v="0"/>
    <x v="0"/>
    <m/>
    <x v="0"/>
    <x v="0"/>
    <m/>
    <n v="0"/>
    <n v="0"/>
    <n v="0"/>
    <n v="0"/>
    <n v="0"/>
    <n v="0"/>
    <n v="1"/>
    <x v="2276"/>
    <x v="2280"/>
    <x v="26"/>
    <x v="5"/>
    <x v="3"/>
    <x v="0"/>
  </r>
  <r>
    <m/>
    <x v="0"/>
    <x v="0"/>
    <x v="0"/>
    <m/>
    <m/>
    <x v="0"/>
    <x v="0"/>
    <m/>
    <x v="0"/>
    <x v="0"/>
    <m/>
    <n v="0"/>
    <n v="0"/>
    <n v="0"/>
    <n v="0"/>
    <n v="428"/>
    <n v="428"/>
    <n v="3000"/>
    <x v="2277"/>
    <x v="2281"/>
    <x v="26"/>
    <x v="5"/>
    <x v="3"/>
    <x v="0"/>
  </r>
  <r>
    <m/>
    <x v="0"/>
    <x v="0"/>
    <x v="0"/>
    <m/>
    <m/>
    <x v="0"/>
    <x v="0"/>
    <m/>
    <x v="0"/>
    <x v="0"/>
    <m/>
    <n v="0"/>
    <n v="2528"/>
    <n v="0"/>
    <n v="0"/>
    <n v="0"/>
    <n v="2528"/>
    <n v="5000"/>
    <x v="2278"/>
    <x v="2282"/>
    <x v="26"/>
    <x v="5"/>
    <x v="3"/>
    <x v="0"/>
  </r>
  <r>
    <m/>
    <x v="0"/>
    <x v="0"/>
    <x v="0"/>
    <m/>
    <m/>
    <x v="0"/>
    <x v="0"/>
    <m/>
    <x v="0"/>
    <x v="0"/>
    <m/>
    <n v="0"/>
    <n v="0"/>
    <n v="0"/>
    <n v="0"/>
    <n v="544"/>
    <n v="544"/>
    <n v="5000"/>
    <x v="2279"/>
    <x v="2283"/>
    <x v="26"/>
    <x v="5"/>
    <x v="3"/>
    <x v="0"/>
  </r>
  <r>
    <m/>
    <x v="0"/>
    <x v="0"/>
    <x v="0"/>
    <m/>
    <m/>
    <x v="0"/>
    <x v="0"/>
    <m/>
    <x v="0"/>
    <x v="0"/>
    <m/>
    <n v="0"/>
    <n v="0"/>
    <n v="0"/>
    <n v="0"/>
    <n v="442"/>
    <n v="442"/>
    <n v="5000"/>
    <x v="2280"/>
    <x v="2284"/>
    <x v="26"/>
    <x v="5"/>
    <x v="3"/>
    <x v="0"/>
  </r>
  <r>
    <m/>
    <x v="0"/>
    <x v="0"/>
    <x v="0"/>
    <m/>
    <m/>
    <x v="0"/>
    <x v="0"/>
    <m/>
    <x v="0"/>
    <x v="0"/>
    <m/>
    <n v="0"/>
    <n v="0"/>
    <n v="0"/>
    <n v="0"/>
    <n v="1020.35"/>
    <n v="1020.35"/>
    <n v="3000"/>
    <x v="2281"/>
    <x v="2285"/>
    <x v="26"/>
    <x v="5"/>
    <x v="3"/>
    <x v="0"/>
  </r>
  <r>
    <m/>
    <x v="0"/>
    <x v="0"/>
    <x v="0"/>
    <m/>
    <m/>
    <x v="0"/>
    <x v="0"/>
    <m/>
    <x v="0"/>
    <x v="0"/>
    <m/>
    <n v="0"/>
    <n v="0"/>
    <n v="0"/>
    <n v="0"/>
    <n v="798"/>
    <n v="798"/>
    <n v="5000"/>
    <x v="2282"/>
    <x v="2286"/>
    <x v="26"/>
    <x v="5"/>
    <x v="3"/>
    <x v="0"/>
  </r>
  <r>
    <m/>
    <x v="0"/>
    <x v="0"/>
    <x v="0"/>
    <m/>
    <m/>
    <x v="0"/>
    <x v="0"/>
    <m/>
    <x v="0"/>
    <x v="0"/>
    <m/>
    <n v="0"/>
    <n v="0"/>
    <n v="0"/>
    <n v="0"/>
    <n v="0"/>
    <n v="0"/>
    <n v="3000"/>
    <x v="2283"/>
    <x v="2287"/>
    <x v="26"/>
    <x v="5"/>
    <x v="3"/>
    <x v="0"/>
  </r>
  <r>
    <m/>
    <x v="0"/>
    <x v="0"/>
    <x v="0"/>
    <m/>
    <m/>
    <x v="0"/>
    <x v="0"/>
    <m/>
    <x v="0"/>
    <x v="0"/>
    <m/>
    <n v="0"/>
    <n v="0"/>
    <n v="0"/>
    <n v="0"/>
    <n v="475.03"/>
    <n v="475.03"/>
    <n v="5000"/>
    <x v="2284"/>
    <x v="2288"/>
    <x v="26"/>
    <x v="5"/>
    <x v="3"/>
    <x v="0"/>
  </r>
  <r>
    <m/>
    <x v="0"/>
    <x v="0"/>
    <x v="0"/>
    <m/>
    <m/>
    <x v="0"/>
    <x v="0"/>
    <m/>
    <x v="0"/>
    <x v="0"/>
    <m/>
    <n v="477"/>
    <n v="1386"/>
    <n v="133"/>
    <n v="0"/>
    <n v="0"/>
    <n v="1996"/>
    <n v="5000"/>
    <x v="2285"/>
    <x v="2289"/>
    <x v="26"/>
    <x v="5"/>
    <x v="3"/>
    <x v="0"/>
  </r>
  <r>
    <m/>
    <x v="0"/>
    <x v="0"/>
    <x v="0"/>
    <m/>
    <m/>
    <x v="0"/>
    <x v="0"/>
    <m/>
    <x v="0"/>
    <x v="0"/>
    <m/>
    <n v="0"/>
    <n v="0"/>
    <n v="0"/>
    <n v="0"/>
    <n v="0"/>
    <n v="0"/>
    <n v="1"/>
    <x v="2286"/>
    <x v="2290"/>
    <x v="26"/>
    <x v="5"/>
    <x v="3"/>
    <x v="0"/>
  </r>
  <r>
    <m/>
    <x v="0"/>
    <x v="0"/>
    <x v="0"/>
    <m/>
    <m/>
    <x v="0"/>
    <x v="0"/>
    <m/>
    <x v="0"/>
    <x v="0"/>
    <m/>
    <n v="476"/>
    <n v="0"/>
    <n v="324"/>
    <n v="0"/>
    <n v="0"/>
    <n v="800"/>
    <n v="5000"/>
    <x v="2287"/>
    <x v="2291"/>
    <x v="26"/>
    <x v="5"/>
    <x v="3"/>
    <x v="0"/>
  </r>
  <r>
    <m/>
    <x v="0"/>
    <x v="0"/>
    <x v="0"/>
    <m/>
    <m/>
    <x v="0"/>
    <x v="0"/>
    <m/>
    <x v="0"/>
    <x v="0"/>
    <m/>
    <n v="0"/>
    <n v="0"/>
    <n v="3.52"/>
    <n v="0"/>
    <n v="0"/>
    <n v="3.52"/>
    <n v="5000"/>
    <x v="2288"/>
    <x v="2292"/>
    <x v="26"/>
    <x v="5"/>
    <x v="3"/>
    <x v="0"/>
  </r>
  <r>
    <m/>
    <x v="0"/>
    <x v="0"/>
    <x v="0"/>
    <m/>
    <m/>
    <x v="0"/>
    <x v="0"/>
    <m/>
    <x v="0"/>
    <x v="0"/>
    <m/>
    <n v="0"/>
    <n v="0"/>
    <n v="0"/>
    <n v="1858.07"/>
    <n v="0"/>
    <n v="1858.07"/>
    <n v="5000"/>
    <x v="2289"/>
    <x v="2293"/>
    <x v="26"/>
    <x v="5"/>
    <x v="3"/>
    <x v="0"/>
  </r>
  <r>
    <m/>
    <x v="0"/>
    <x v="0"/>
    <x v="0"/>
    <m/>
    <m/>
    <x v="0"/>
    <x v="0"/>
    <m/>
    <x v="0"/>
    <x v="0"/>
    <m/>
    <n v="0"/>
    <n v="0"/>
    <n v="0"/>
    <n v="0"/>
    <n v="0"/>
    <n v="0"/>
    <n v="1"/>
    <x v="2290"/>
    <x v="2294"/>
    <x v="26"/>
    <x v="5"/>
    <x v="3"/>
    <x v="0"/>
  </r>
  <r>
    <m/>
    <x v="0"/>
    <x v="0"/>
    <x v="0"/>
    <m/>
    <m/>
    <x v="0"/>
    <x v="0"/>
    <m/>
    <x v="0"/>
    <x v="0"/>
    <m/>
    <n v="0"/>
    <n v="0"/>
    <n v="0"/>
    <n v="0"/>
    <n v="0"/>
    <n v="0"/>
    <n v="5000"/>
    <x v="2291"/>
    <x v="2295"/>
    <x v="26"/>
    <x v="5"/>
    <x v="3"/>
    <x v="0"/>
  </r>
  <r>
    <m/>
    <x v="0"/>
    <x v="0"/>
    <x v="0"/>
    <m/>
    <m/>
    <x v="0"/>
    <x v="0"/>
    <m/>
    <x v="0"/>
    <x v="0"/>
    <m/>
    <n v="0"/>
    <n v="0"/>
    <n v="0"/>
    <n v="0"/>
    <n v="0"/>
    <n v="0"/>
    <n v="1"/>
    <x v="2292"/>
    <x v="2296"/>
    <x v="26"/>
    <x v="5"/>
    <x v="3"/>
    <x v="0"/>
  </r>
  <r>
    <m/>
    <x v="0"/>
    <x v="0"/>
    <x v="0"/>
    <m/>
    <m/>
    <x v="0"/>
    <x v="0"/>
    <m/>
    <x v="0"/>
    <x v="0"/>
    <m/>
    <n v="0"/>
    <n v="0"/>
    <n v="0"/>
    <n v="0"/>
    <n v="0"/>
    <n v="0"/>
    <n v="2500"/>
    <x v="2293"/>
    <x v="2297"/>
    <x v="26"/>
    <x v="5"/>
    <x v="3"/>
    <x v="0"/>
  </r>
  <r>
    <m/>
    <x v="0"/>
    <x v="0"/>
    <x v="0"/>
    <m/>
    <m/>
    <x v="0"/>
    <x v="0"/>
    <m/>
    <x v="0"/>
    <x v="0"/>
    <m/>
    <n v="0"/>
    <n v="0"/>
    <n v="0"/>
    <n v="0"/>
    <n v="880"/>
    <n v="880"/>
    <n v="5000"/>
    <x v="2294"/>
    <x v="2298"/>
    <x v="26"/>
    <x v="5"/>
    <x v="3"/>
    <x v="0"/>
  </r>
  <r>
    <m/>
    <x v="0"/>
    <x v="0"/>
    <x v="0"/>
    <m/>
    <m/>
    <x v="0"/>
    <x v="0"/>
    <m/>
    <x v="0"/>
    <x v="0"/>
    <m/>
    <n v="1138"/>
    <n v="162"/>
    <n v="0"/>
    <n v="0"/>
    <n v="0"/>
    <n v="1300"/>
    <n v="5000"/>
    <x v="2295"/>
    <x v="2299"/>
    <x v="26"/>
    <x v="5"/>
    <x v="3"/>
    <x v="0"/>
  </r>
  <r>
    <m/>
    <x v="0"/>
    <x v="0"/>
    <x v="0"/>
    <m/>
    <m/>
    <x v="0"/>
    <x v="0"/>
    <m/>
    <x v="0"/>
    <x v="0"/>
    <m/>
    <n v="0"/>
    <n v="0"/>
    <n v="0"/>
    <n v="0"/>
    <n v="4500"/>
    <n v="4500"/>
    <n v="5000"/>
    <x v="2296"/>
    <x v="2300"/>
    <x v="26"/>
    <x v="5"/>
    <x v="3"/>
    <x v="0"/>
  </r>
  <r>
    <m/>
    <x v="0"/>
    <x v="0"/>
    <x v="0"/>
    <m/>
    <m/>
    <x v="0"/>
    <x v="0"/>
    <m/>
    <x v="0"/>
    <x v="0"/>
    <m/>
    <n v="0"/>
    <n v="0"/>
    <n v="0"/>
    <n v="0"/>
    <n v="0"/>
    <n v="0"/>
    <n v="1"/>
    <x v="2297"/>
    <x v="2301"/>
    <x v="26"/>
    <x v="5"/>
    <x v="3"/>
    <x v="0"/>
  </r>
  <r>
    <m/>
    <x v="0"/>
    <x v="0"/>
    <x v="0"/>
    <m/>
    <m/>
    <x v="0"/>
    <x v="0"/>
    <m/>
    <x v="0"/>
    <x v="0"/>
    <m/>
    <n v="0"/>
    <n v="0"/>
    <n v="0"/>
    <n v="0"/>
    <n v="2218"/>
    <n v="2218"/>
    <n v="5000"/>
    <x v="2298"/>
    <x v="2302"/>
    <x v="26"/>
    <x v="5"/>
    <x v="3"/>
    <x v="0"/>
  </r>
  <r>
    <m/>
    <x v="0"/>
    <x v="0"/>
    <x v="0"/>
    <m/>
    <m/>
    <x v="0"/>
    <x v="0"/>
    <m/>
    <x v="0"/>
    <x v="0"/>
    <m/>
    <n v="0"/>
    <n v="0"/>
    <n v="0"/>
    <n v="0"/>
    <n v="0"/>
    <n v="0"/>
    <n v="20000"/>
    <x v="2299"/>
    <x v="2303"/>
    <x v="26"/>
    <x v="5"/>
    <x v="3"/>
    <x v="0"/>
  </r>
  <r>
    <m/>
    <x v="0"/>
    <x v="0"/>
    <x v="0"/>
    <m/>
    <m/>
    <x v="0"/>
    <x v="0"/>
    <m/>
    <x v="0"/>
    <x v="0"/>
    <m/>
    <n v="0"/>
    <n v="0"/>
    <n v="184"/>
    <n v="1980"/>
    <n v="0"/>
    <n v="2164"/>
    <n v="5000"/>
    <x v="2300"/>
    <x v="2304"/>
    <x v="26"/>
    <x v="5"/>
    <x v="3"/>
    <x v="0"/>
  </r>
  <r>
    <m/>
    <x v="0"/>
    <x v="0"/>
    <x v="0"/>
    <m/>
    <m/>
    <x v="0"/>
    <x v="0"/>
    <m/>
    <x v="0"/>
    <x v="0"/>
    <m/>
    <n v="0"/>
    <n v="0"/>
    <n v="0"/>
    <n v="0"/>
    <n v="427"/>
    <n v="427"/>
    <n v="5000"/>
    <x v="2301"/>
    <x v="2305"/>
    <x v="26"/>
    <x v="5"/>
    <x v="3"/>
    <x v="0"/>
  </r>
  <r>
    <m/>
    <x v="0"/>
    <x v="0"/>
    <x v="0"/>
    <m/>
    <m/>
    <x v="0"/>
    <x v="0"/>
    <m/>
    <x v="0"/>
    <x v="0"/>
    <m/>
    <n v="0"/>
    <n v="0"/>
    <n v="0"/>
    <n v="0"/>
    <n v="0"/>
    <n v="0"/>
    <n v="1"/>
    <x v="2302"/>
    <x v="2306"/>
    <x v="26"/>
    <x v="5"/>
    <x v="3"/>
    <x v="0"/>
  </r>
  <r>
    <m/>
    <x v="0"/>
    <x v="0"/>
    <x v="0"/>
    <m/>
    <m/>
    <x v="0"/>
    <x v="0"/>
    <m/>
    <x v="0"/>
    <x v="0"/>
    <m/>
    <n v="0"/>
    <n v="0"/>
    <n v="0"/>
    <n v="0"/>
    <n v="0"/>
    <n v="0"/>
    <n v="5000"/>
    <x v="2303"/>
    <x v="2307"/>
    <x v="26"/>
    <x v="5"/>
    <x v="3"/>
    <x v="0"/>
  </r>
  <r>
    <m/>
    <x v="0"/>
    <x v="0"/>
    <x v="0"/>
    <m/>
    <m/>
    <x v="0"/>
    <x v="0"/>
    <m/>
    <x v="0"/>
    <x v="0"/>
    <m/>
    <n v="0"/>
    <n v="0"/>
    <n v="0"/>
    <n v="0"/>
    <n v="0"/>
    <n v="0"/>
    <n v="1"/>
    <x v="2304"/>
    <x v="2308"/>
    <x v="26"/>
    <x v="5"/>
    <x v="3"/>
    <x v="0"/>
  </r>
  <r>
    <m/>
    <x v="0"/>
    <x v="0"/>
    <x v="0"/>
    <m/>
    <m/>
    <x v="0"/>
    <x v="0"/>
    <m/>
    <x v="0"/>
    <x v="0"/>
    <m/>
    <n v="0"/>
    <n v="0"/>
    <n v="0"/>
    <n v="0"/>
    <n v="0"/>
    <n v="0"/>
    <n v="5000"/>
    <x v="2305"/>
    <x v="2309"/>
    <x v="26"/>
    <x v="5"/>
    <x v="3"/>
    <x v="0"/>
  </r>
  <r>
    <m/>
    <x v="0"/>
    <x v="0"/>
    <x v="0"/>
    <m/>
    <m/>
    <x v="0"/>
    <x v="0"/>
    <m/>
    <x v="0"/>
    <x v="0"/>
    <m/>
    <n v="0"/>
    <n v="0"/>
    <n v="423"/>
    <n v="0"/>
    <n v="2127"/>
    <n v="2550"/>
    <n v="5000"/>
    <x v="2306"/>
    <x v="2310"/>
    <x v="26"/>
    <x v="5"/>
    <x v="3"/>
    <x v="0"/>
  </r>
  <r>
    <m/>
    <x v="0"/>
    <x v="0"/>
    <x v="0"/>
    <m/>
    <m/>
    <x v="0"/>
    <x v="0"/>
    <m/>
    <x v="0"/>
    <x v="0"/>
    <m/>
    <n v="0"/>
    <n v="0"/>
    <n v="2600"/>
    <n v="0"/>
    <n v="0"/>
    <n v="2600"/>
    <n v="5000"/>
    <x v="2307"/>
    <x v="2311"/>
    <x v="26"/>
    <x v="5"/>
    <x v="3"/>
    <x v="0"/>
  </r>
  <r>
    <m/>
    <x v="0"/>
    <x v="0"/>
    <x v="0"/>
    <m/>
    <m/>
    <x v="0"/>
    <x v="0"/>
    <m/>
    <x v="0"/>
    <x v="0"/>
    <m/>
    <n v="100"/>
    <n v="0"/>
    <n v="0"/>
    <n v="0"/>
    <n v="0"/>
    <n v="100"/>
    <n v="5000"/>
    <x v="2308"/>
    <x v="2312"/>
    <x v="26"/>
    <x v="5"/>
    <x v="3"/>
    <x v="0"/>
  </r>
  <r>
    <m/>
    <x v="0"/>
    <x v="0"/>
    <x v="0"/>
    <m/>
    <m/>
    <x v="0"/>
    <x v="0"/>
    <m/>
    <x v="0"/>
    <x v="0"/>
    <m/>
    <n v="0"/>
    <n v="0"/>
    <n v="0"/>
    <n v="0"/>
    <n v="0"/>
    <n v="0"/>
    <n v="5000"/>
    <x v="2309"/>
    <x v="2313"/>
    <x v="26"/>
    <x v="5"/>
    <x v="3"/>
    <x v="0"/>
  </r>
  <r>
    <m/>
    <x v="0"/>
    <x v="0"/>
    <x v="0"/>
    <m/>
    <m/>
    <x v="0"/>
    <x v="0"/>
    <m/>
    <x v="0"/>
    <x v="0"/>
    <m/>
    <n v="1600"/>
    <n v="0"/>
    <n v="0"/>
    <n v="0"/>
    <n v="0"/>
    <n v="1600"/>
    <n v="3000"/>
    <x v="2310"/>
    <x v="2314"/>
    <x v="26"/>
    <x v="5"/>
    <x v="3"/>
    <x v="0"/>
  </r>
  <r>
    <m/>
    <x v="0"/>
    <x v="0"/>
    <x v="0"/>
    <m/>
    <m/>
    <x v="0"/>
    <x v="0"/>
    <m/>
    <x v="0"/>
    <x v="0"/>
    <m/>
    <n v="345"/>
    <n v="0"/>
    <n v="0"/>
    <n v="0"/>
    <n v="0"/>
    <n v="345"/>
    <n v="5000"/>
    <x v="2311"/>
    <x v="2315"/>
    <x v="26"/>
    <x v="5"/>
    <x v="3"/>
    <x v="0"/>
  </r>
  <r>
    <m/>
    <x v="0"/>
    <x v="0"/>
    <x v="0"/>
    <m/>
    <m/>
    <x v="0"/>
    <x v="0"/>
    <m/>
    <x v="0"/>
    <x v="0"/>
    <m/>
    <n v="930"/>
    <n v="0"/>
    <n v="0"/>
    <n v="34"/>
    <n v="236"/>
    <n v="1200"/>
    <n v="3000"/>
    <x v="2312"/>
    <x v="2316"/>
    <x v="26"/>
    <x v="5"/>
    <x v="3"/>
    <x v="0"/>
  </r>
  <r>
    <m/>
    <x v="0"/>
    <x v="0"/>
    <x v="0"/>
    <m/>
    <m/>
    <x v="0"/>
    <x v="0"/>
    <m/>
    <x v="0"/>
    <x v="0"/>
    <m/>
    <n v="0"/>
    <n v="0"/>
    <n v="0"/>
    <n v="0"/>
    <n v="2002"/>
    <n v="2002"/>
    <n v="5000"/>
    <x v="2313"/>
    <x v="2317"/>
    <x v="26"/>
    <x v="5"/>
    <x v="3"/>
    <x v="0"/>
  </r>
  <r>
    <m/>
    <x v="0"/>
    <x v="0"/>
    <x v="0"/>
    <m/>
    <m/>
    <x v="0"/>
    <x v="0"/>
    <m/>
    <x v="0"/>
    <x v="0"/>
    <m/>
    <n v="0"/>
    <n v="0"/>
    <n v="0"/>
    <n v="0"/>
    <n v="0"/>
    <n v="0"/>
    <n v="5000"/>
    <x v="2314"/>
    <x v="2318"/>
    <x v="26"/>
    <x v="5"/>
    <x v="3"/>
    <x v="0"/>
  </r>
  <r>
    <m/>
    <x v="0"/>
    <x v="0"/>
    <x v="0"/>
    <m/>
    <m/>
    <x v="0"/>
    <x v="0"/>
    <m/>
    <x v="0"/>
    <x v="0"/>
    <m/>
    <n v="0"/>
    <n v="0"/>
    <n v="0"/>
    <n v="0"/>
    <n v="507"/>
    <n v="507"/>
    <n v="5000"/>
    <x v="2315"/>
    <x v="2319"/>
    <x v="26"/>
    <x v="5"/>
    <x v="3"/>
    <x v="0"/>
  </r>
  <r>
    <m/>
    <x v="0"/>
    <x v="0"/>
    <x v="0"/>
    <m/>
    <m/>
    <x v="0"/>
    <x v="0"/>
    <m/>
    <x v="0"/>
    <x v="0"/>
    <m/>
    <n v="0"/>
    <n v="0"/>
    <n v="8710"/>
    <n v="0"/>
    <n v="0"/>
    <n v="8710"/>
    <n v="3000"/>
    <x v="2316"/>
    <x v="2320"/>
    <x v="26"/>
    <x v="5"/>
    <x v="3"/>
    <x v="0"/>
  </r>
  <r>
    <m/>
    <x v="0"/>
    <x v="0"/>
    <x v="0"/>
    <m/>
    <m/>
    <x v="0"/>
    <x v="0"/>
    <m/>
    <x v="0"/>
    <x v="0"/>
    <m/>
    <n v="0"/>
    <n v="0"/>
    <n v="0"/>
    <n v="0"/>
    <n v="6800"/>
    <n v="6800"/>
    <n v="8000"/>
    <x v="2317"/>
    <x v="2321"/>
    <x v="26"/>
    <x v="5"/>
    <x v="3"/>
    <x v="0"/>
  </r>
  <r>
    <m/>
    <x v="0"/>
    <x v="0"/>
    <x v="0"/>
    <m/>
    <m/>
    <x v="0"/>
    <x v="0"/>
    <m/>
    <x v="0"/>
    <x v="0"/>
    <m/>
    <n v="0"/>
    <n v="0"/>
    <n v="0"/>
    <n v="347.95"/>
    <n v="959.04"/>
    <n v="1306.99"/>
    <n v="20000"/>
    <x v="2318"/>
    <x v="2322"/>
    <x v="26"/>
    <x v="5"/>
    <x v="3"/>
    <x v="0"/>
  </r>
  <r>
    <m/>
    <x v="0"/>
    <x v="0"/>
    <x v="0"/>
    <m/>
    <m/>
    <x v="0"/>
    <x v="0"/>
    <m/>
    <x v="0"/>
    <x v="0"/>
    <m/>
    <n v="0"/>
    <n v="0"/>
    <n v="0"/>
    <n v="0"/>
    <n v="280"/>
    <n v="280"/>
    <n v="3000"/>
    <x v="2319"/>
    <x v="2323"/>
    <x v="26"/>
    <x v="5"/>
    <x v="3"/>
    <x v="0"/>
  </r>
  <r>
    <m/>
    <x v="0"/>
    <x v="0"/>
    <x v="0"/>
    <m/>
    <m/>
    <x v="0"/>
    <x v="0"/>
    <m/>
    <x v="0"/>
    <x v="0"/>
    <m/>
    <n v="0"/>
    <n v="0"/>
    <n v="0"/>
    <n v="338"/>
    <n v="2642.02"/>
    <n v="2980.02"/>
    <n v="5000"/>
    <x v="2320"/>
    <x v="2324"/>
    <x v="26"/>
    <x v="5"/>
    <x v="3"/>
    <x v="0"/>
  </r>
  <r>
    <m/>
    <x v="0"/>
    <x v="0"/>
    <x v="0"/>
    <m/>
    <m/>
    <x v="0"/>
    <x v="0"/>
    <m/>
    <x v="0"/>
    <x v="0"/>
    <m/>
    <n v="0"/>
    <n v="0"/>
    <n v="780"/>
    <n v="0"/>
    <n v="0"/>
    <n v="780"/>
    <n v="5000"/>
    <x v="2321"/>
    <x v="2325"/>
    <x v="26"/>
    <x v="5"/>
    <x v="3"/>
    <x v="0"/>
  </r>
  <r>
    <m/>
    <x v="0"/>
    <x v="0"/>
    <x v="0"/>
    <m/>
    <m/>
    <x v="0"/>
    <x v="0"/>
    <m/>
    <x v="0"/>
    <x v="0"/>
    <m/>
    <n v="0"/>
    <n v="0"/>
    <n v="0"/>
    <n v="0"/>
    <n v="1800"/>
    <n v="1800"/>
    <n v="5000"/>
    <x v="2322"/>
    <x v="2326"/>
    <x v="26"/>
    <x v="5"/>
    <x v="3"/>
    <x v="0"/>
  </r>
  <r>
    <m/>
    <x v="0"/>
    <x v="0"/>
    <x v="0"/>
    <m/>
    <m/>
    <x v="0"/>
    <x v="0"/>
    <m/>
    <x v="0"/>
    <x v="0"/>
    <m/>
    <n v="0"/>
    <n v="0"/>
    <n v="0"/>
    <n v="352"/>
    <n v="176"/>
    <n v="528"/>
    <n v="5000"/>
    <x v="2323"/>
    <x v="2327"/>
    <x v="26"/>
    <x v="5"/>
    <x v="3"/>
    <x v="0"/>
  </r>
  <r>
    <m/>
    <x v="0"/>
    <x v="0"/>
    <x v="0"/>
    <m/>
    <m/>
    <x v="0"/>
    <x v="0"/>
    <m/>
    <x v="0"/>
    <x v="0"/>
    <m/>
    <n v="228"/>
    <n v="0"/>
    <n v="0"/>
    <n v="0"/>
    <n v="0"/>
    <n v="228"/>
    <n v="2000"/>
    <x v="2324"/>
    <x v="2328"/>
    <x v="26"/>
    <x v="5"/>
    <x v="3"/>
    <x v="0"/>
  </r>
  <r>
    <m/>
    <x v="0"/>
    <x v="0"/>
    <x v="0"/>
    <m/>
    <m/>
    <x v="0"/>
    <x v="0"/>
    <m/>
    <x v="0"/>
    <x v="0"/>
    <m/>
    <n v="0"/>
    <n v="3110"/>
    <n v="0"/>
    <n v="0"/>
    <n v="0"/>
    <n v="3110"/>
    <n v="3000"/>
    <x v="2325"/>
    <x v="2329"/>
    <x v="26"/>
    <x v="5"/>
    <x v="3"/>
    <x v="0"/>
  </r>
  <r>
    <m/>
    <x v="0"/>
    <x v="0"/>
    <x v="0"/>
    <m/>
    <m/>
    <x v="0"/>
    <x v="0"/>
    <m/>
    <x v="0"/>
    <x v="0"/>
    <m/>
    <n v="0"/>
    <n v="0"/>
    <n v="10000"/>
    <n v="0"/>
    <n v="0"/>
    <n v="10000"/>
    <n v="3000"/>
    <x v="2326"/>
    <x v="2330"/>
    <x v="26"/>
    <x v="5"/>
    <x v="3"/>
    <x v="0"/>
  </r>
  <r>
    <m/>
    <x v="0"/>
    <x v="0"/>
    <x v="0"/>
    <m/>
    <m/>
    <x v="0"/>
    <x v="0"/>
    <m/>
    <x v="0"/>
    <x v="0"/>
    <m/>
    <n v="0"/>
    <n v="0"/>
    <n v="0"/>
    <n v="0"/>
    <n v="10000"/>
    <n v="10000"/>
    <n v="10000"/>
    <x v="2327"/>
    <x v="2331"/>
    <x v="26"/>
    <x v="5"/>
    <x v="3"/>
    <x v="0"/>
  </r>
  <r>
    <m/>
    <x v="0"/>
    <x v="0"/>
    <x v="0"/>
    <m/>
    <m/>
    <x v="0"/>
    <x v="0"/>
    <m/>
    <x v="0"/>
    <x v="0"/>
    <m/>
    <n v="0"/>
    <n v="0"/>
    <n v="0"/>
    <n v="0"/>
    <n v="0"/>
    <n v="0"/>
    <n v="30000"/>
    <x v="2328"/>
    <x v="2332"/>
    <x v="27"/>
    <x v="6"/>
    <x v="4"/>
    <x v="0"/>
  </r>
  <r>
    <m/>
    <x v="0"/>
    <x v="0"/>
    <x v="0"/>
    <m/>
    <m/>
    <x v="0"/>
    <x v="0"/>
    <m/>
    <x v="0"/>
    <x v="0"/>
    <m/>
    <n v="0"/>
    <n v="0"/>
    <n v="0"/>
    <n v="120"/>
    <n v="0"/>
    <n v="120"/>
    <n v="5000"/>
    <x v="2329"/>
    <x v="2333"/>
    <x v="27"/>
    <x v="6"/>
    <x v="4"/>
    <x v="0"/>
  </r>
  <r>
    <m/>
    <x v="0"/>
    <x v="0"/>
    <x v="0"/>
    <m/>
    <m/>
    <x v="0"/>
    <x v="0"/>
    <m/>
    <x v="0"/>
    <x v="0"/>
    <m/>
    <n v="0"/>
    <n v="0"/>
    <n v="0"/>
    <n v="0"/>
    <n v="0"/>
    <n v="0"/>
    <n v="5000"/>
    <x v="2330"/>
    <x v="2334"/>
    <x v="27"/>
    <x v="6"/>
    <x v="4"/>
    <x v="0"/>
  </r>
  <r>
    <m/>
    <x v="0"/>
    <x v="0"/>
    <x v="0"/>
    <m/>
    <m/>
    <x v="0"/>
    <x v="0"/>
    <m/>
    <x v="0"/>
    <x v="0"/>
    <m/>
    <n v="0"/>
    <n v="0"/>
    <n v="0"/>
    <n v="0"/>
    <n v="0"/>
    <n v="0"/>
    <n v="1"/>
    <x v="2331"/>
    <x v="2335"/>
    <x v="27"/>
    <x v="6"/>
    <x v="4"/>
    <x v="0"/>
  </r>
  <r>
    <m/>
    <x v="0"/>
    <x v="0"/>
    <x v="0"/>
    <m/>
    <m/>
    <x v="0"/>
    <x v="0"/>
    <m/>
    <x v="0"/>
    <x v="0"/>
    <m/>
    <n v="0"/>
    <n v="0"/>
    <n v="0"/>
    <n v="0"/>
    <n v="0"/>
    <n v="0"/>
    <n v="1"/>
    <x v="2332"/>
    <x v="2336"/>
    <x v="27"/>
    <x v="6"/>
    <x v="4"/>
    <x v="0"/>
  </r>
  <r>
    <m/>
    <x v="0"/>
    <x v="0"/>
    <x v="0"/>
    <m/>
    <m/>
    <x v="0"/>
    <x v="0"/>
    <m/>
    <x v="0"/>
    <x v="0"/>
    <m/>
    <n v="0"/>
    <n v="0"/>
    <n v="0"/>
    <n v="0"/>
    <n v="0"/>
    <n v="0"/>
    <n v="1"/>
    <x v="2333"/>
    <x v="2337"/>
    <x v="27"/>
    <x v="6"/>
    <x v="4"/>
    <x v="0"/>
  </r>
  <r>
    <m/>
    <x v="0"/>
    <x v="0"/>
    <x v="0"/>
    <m/>
    <m/>
    <x v="0"/>
    <x v="0"/>
    <m/>
    <x v="0"/>
    <x v="0"/>
    <m/>
    <n v="0"/>
    <n v="0"/>
    <n v="1510"/>
    <n v="625"/>
    <n v="990"/>
    <n v="3125"/>
    <n v="5000"/>
    <x v="2334"/>
    <x v="2338"/>
    <x v="27"/>
    <x v="6"/>
    <x v="4"/>
    <x v="0"/>
  </r>
  <r>
    <m/>
    <x v="0"/>
    <x v="0"/>
    <x v="0"/>
    <m/>
    <m/>
    <x v="0"/>
    <x v="0"/>
    <m/>
    <x v="0"/>
    <x v="0"/>
    <m/>
    <n v="2300"/>
    <n v="0"/>
    <n v="0"/>
    <n v="12672.01"/>
    <n v="0"/>
    <n v="14972.01"/>
    <n v="15000"/>
    <x v="2335"/>
    <x v="2339"/>
    <x v="27"/>
    <x v="6"/>
    <x v="4"/>
    <x v="0"/>
  </r>
  <r>
    <m/>
    <x v="0"/>
    <x v="0"/>
    <x v="0"/>
    <m/>
    <m/>
    <x v="0"/>
    <x v="0"/>
    <m/>
    <x v="0"/>
    <x v="0"/>
    <m/>
    <n v="0"/>
    <n v="0"/>
    <n v="2350"/>
    <n v="0"/>
    <n v="0"/>
    <n v="2350"/>
    <n v="5000"/>
    <x v="2336"/>
    <x v="2340"/>
    <x v="27"/>
    <x v="6"/>
    <x v="4"/>
    <x v="0"/>
  </r>
  <r>
    <m/>
    <x v="0"/>
    <x v="0"/>
    <x v="0"/>
    <m/>
    <m/>
    <x v="0"/>
    <x v="0"/>
    <m/>
    <x v="0"/>
    <x v="0"/>
    <m/>
    <n v="0"/>
    <n v="0"/>
    <n v="0"/>
    <n v="3259.34"/>
    <n v="1896"/>
    <n v="5155.34"/>
    <n v="10000"/>
    <x v="2337"/>
    <x v="2341"/>
    <x v="27"/>
    <x v="6"/>
    <x v="4"/>
    <x v="0"/>
  </r>
  <r>
    <m/>
    <x v="0"/>
    <x v="0"/>
    <x v="0"/>
    <m/>
    <m/>
    <x v="0"/>
    <x v="0"/>
    <m/>
    <x v="0"/>
    <x v="0"/>
    <m/>
    <n v="0"/>
    <n v="0"/>
    <n v="0"/>
    <n v="0"/>
    <n v="0"/>
    <n v="0"/>
    <n v="1"/>
    <x v="2338"/>
    <x v="2342"/>
    <x v="27"/>
    <x v="6"/>
    <x v="4"/>
    <x v="0"/>
  </r>
  <r>
    <m/>
    <x v="0"/>
    <x v="0"/>
    <x v="0"/>
    <m/>
    <m/>
    <x v="0"/>
    <x v="0"/>
    <m/>
    <x v="0"/>
    <x v="0"/>
    <m/>
    <n v="0"/>
    <n v="0"/>
    <n v="0"/>
    <n v="0"/>
    <n v="0"/>
    <n v="0"/>
    <n v="1"/>
    <x v="2339"/>
    <x v="2343"/>
    <x v="27"/>
    <x v="6"/>
    <x v="4"/>
    <x v="0"/>
  </r>
  <r>
    <m/>
    <x v="0"/>
    <x v="0"/>
    <x v="0"/>
    <m/>
    <m/>
    <x v="0"/>
    <x v="0"/>
    <m/>
    <x v="0"/>
    <x v="0"/>
    <m/>
    <n v="0"/>
    <n v="0"/>
    <n v="0"/>
    <n v="0"/>
    <n v="0"/>
    <n v="0"/>
    <n v="1"/>
    <x v="2340"/>
    <x v="2344"/>
    <x v="27"/>
    <x v="6"/>
    <x v="4"/>
    <x v="0"/>
  </r>
  <r>
    <m/>
    <x v="0"/>
    <x v="0"/>
    <x v="0"/>
    <m/>
    <m/>
    <x v="0"/>
    <x v="0"/>
    <m/>
    <x v="0"/>
    <x v="0"/>
    <m/>
    <n v="0"/>
    <n v="1200"/>
    <n v="735"/>
    <n v="0"/>
    <n v="0"/>
    <n v="1935"/>
    <n v="5000"/>
    <x v="2341"/>
    <x v="2345"/>
    <x v="27"/>
    <x v="6"/>
    <x v="4"/>
    <x v="0"/>
  </r>
  <r>
    <m/>
    <x v="0"/>
    <x v="0"/>
    <x v="0"/>
    <m/>
    <m/>
    <x v="0"/>
    <x v="0"/>
    <m/>
    <x v="0"/>
    <x v="0"/>
    <m/>
    <n v="0"/>
    <n v="0"/>
    <n v="0"/>
    <n v="0"/>
    <n v="0"/>
    <n v="0"/>
    <n v="1"/>
    <x v="2342"/>
    <x v="2346"/>
    <x v="27"/>
    <x v="6"/>
    <x v="4"/>
    <x v="0"/>
  </r>
  <r>
    <m/>
    <x v="0"/>
    <x v="0"/>
    <x v="0"/>
    <m/>
    <m/>
    <x v="0"/>
    <x v="0"/>
    <m/>
    <x v="0"/>
    <x v="0"/>
    <m/>
    <n v="0"/>
    <n v="0"/>
    <n v="0"/>
    <n v="0"/>
    <n v="0"/>
    <n v="0"/>
    <n v="1"/>
    <x v="2343"/>
    <x v="2347"/>
    <x v="27"/>
    <x v="6"/>
    <x v="4"/>
    <x v="0"/>
  </r>
  <r>
    <m/>
    <x v="0"/>
    <x v="0"/>
    <x v="0"/>
    <m/>
    <m/>
    <x v="0"/>
    <x v="0"/>
    <m/>
    <x v="0"/>
    <x v="0"/>
    <m/>
    <n v="0"/>
    <n v="0"/>
    <n v="0"/>
    <n v="0"/>
    <n v="0"/>
    <n v="0"/>
    <n v="1"/>
    <x v="2344"/>
    <x v="2348"/>
    <x v="27"/>
    <x v="6"/>
    <x v="4"/>
    <x v="0"/>
  </r>
  <r>
    <m/>
    <x v="0"/>
    <x v="0"/>
    <x v="0"/>
    <m/>
    <m/>
    <x v="0"/>
    <x v="0"/>
    <m/>
    <x v="0"/>
    <x v="0"/>
    <m/>
    <n v="0"/>
    <n v="0"/>
    <n v="0"/>
    <n v="0"/>
    <n v="0"/>
    <n v="0"/>
    <n v="1"/>
    <x v="2345"/>
    <x v="2349"/>
    <x v="27"/>
    <x v="6"/>
    <x v="4"/>
    <x v="0"/>
  </r>
  <r>
    <m/>
    <x v="0"/>
    <x v="0"/>
    <x v="0"/>
    <m/>
    <m/>
    <x v="0"/>
    <x v="0"/>
    <m/>
    <x v="0"/>
    <x v="0"/>
    <m/>
    <n v="0"/>
    <n v="0"/>
    <n v="0"/>
    <n v="0"/>
    <n v="0"/>
    <n v="0"/>
    <n v="1"/>
    <x v="2346"/>
    <x v="2350"/>
    <x v="27"/>
    <x v="6"/>
    <x v="4"/>
    <x v="0"/>
  </r>
  <r>
    <m/>
    <x v="0"/>
    <x v="0"/>
    <x v="0"/>
    <m/>
    <m/>
    <x v="0"/>
    <x v="0"/>
    <m/>
    <x v="0"/>
    <x v="0"/>
    <m/>
    <n v="0"/>
    <n v="0"/>
    <n v="2200"/>
    <n v="0"/>
    <n v="0"/>
    <n v="2200"/>
    <n v="25000"/>
    <x v="2347"/>
    <x v="2351"/>
    <x v="27"/>
    <x v="6"/>
    <x v="4"/>
    <x v="0"/>
  </r>
  <r>
    <m/>
    <x v="0"/>
    <x v="0"/>
    <x v="0"/>
    <m/>
    <m/>
    <x v="0"/>
    <x v="0"/>
    <m/>
    <x v="0"/>
    <x v="0"/>
    <m/>
    <n v="0"/>
    <n v="0"/>
    <n v="0"/>
    <n v="0"/>
    <n v="1740"/>
    <n v="1740"/>
    <n v="3000"/>
    <x v="2348"/>
    <x v="2352"/>
    <x v="27"/>
    <x v="6"/>
    <x v="4"/>
    <x v="0"/>
  </r>
  <r>
    <m/>
    <x v="0"/>
    <x v="0"/>
    <x v="0"/>
    <m/>
    <m/>
    <x v="0"/>
    <x v="0"/>
    <m/>
    <x v="0"/>
    <x v="0"/>
    <m/>
    <n v="0.14000000000000001"/>
    <n v="0"/>
    <n v="0"/>
    <n v="0"/>
    <n v="0"/>
    <n v="0.14000000000000001"/>
    <n v="5000"/>
    <x v="2349"/>
    <x v="2353"/>
    <x v="27"/>
    <x v="6"/>
    <x v="4"/>
    <x v="0"/>
  </r>
  <r>
    <m/>
    <x v="0"/>
    <x v="0"/>
    <x v="0"/>
    <m/>
    <m/>
    <x v="0"/>
    <x v="0"/>
    <m/>
    <x v="0"/>
    <x v="0"/>
    <m/>
    <n v="0"/>
    <n v="0"/>
    <n v="188"/>
    <n v="1875"/>
    <n v="568"/>
    <n v="2631"/>
    <n v="5000"/>
    <x v="2350"/>
    <x v="2354"/>
    <x v="27"/>
    <x v="6"/>
    <x v="4"/>
    <x v="0"/>
  </r>
  <r>
    <m/>
    <x v="0"/>
    <x v="0"/>
    <x v="0"/>
    <m/>
    <m/>
    <x v="0"/>
    <x v="0"/>
    <m/>
    <x v="0"/>
    <x v="0"/>
    <m/>
    <n v="0"/>
    <n v="0"/>
    <n v="0"/>
    <n v="0"/>
    <n v="0"/>
    <n v="0"/>
    <n v="1"/>
    <x v="2351"/>
    <x v="2355"/>
    <x v="27"/>
    <x v="6"/>
    <x v="4"/>
    <x v="0"/>
  </r>
  <r>
    <m/>
    <x v="0"/>
    <x v="0"/>
    <x v="0"/>
    <m/>
    <m/>
    <x v="0"/>
    <x v="0"/>
    <m/>
    <x v="0"/>
    <x v="0"/>
    <m/>
    <n v="0"/>
    <n v="0"/>
    <n v="0"/>
    <n v="0"/>
    <n v="0"/>
    <n v="0"/>
    <n v="1"/>
    <x v="2352"/>
    <x v="2356"/>
    <x v="27"/>
    <x v="6"/>
    <x v="4"/>
    <x v="0"/>
  </r>
  <r>
    <m/>
    <x v="0"/>
    <x v="0"/>
    <x v="0"/>
    <m/>
    <m/>
    <x v="0"/>
    <x v="0"/>
    <m/>
    <x v="0"/>
    <x v="0"/>
    <m/>
    <n v="0"/>
    <n v="0"/>
    <n v="0"/>
    <n v="0"/>
    <n v="4595"/>
    <n v="4595"/>
    <n v="5000"/>
    <x v="2353"/>
    <x v="2357"/>
    <x v="27"/>
    <x v="6"/>
    <x v="4"/>
    <x v="0"/>
  </r>
  <r>
    <m/>
    <x v="0"/>
    <x v="0"/>
    <x v="0"/>
    <m/>
    <m/>
    <x v="0"/>
    <x v="0"/>
    <m/>
    <x v="0"/>
    <x v="0"/>
    <m/>
    <n v="0"/>
    <n v="0"/>
    <n v="0"/>
    <n v="0"/>
    <n v="0"/>
    <n v="0"/>
    <n v="1"/>
    <x v="2354"/>
    <x v="2358"/>
    <x v="27"/>
    <x v="6"/>
    <x v="4"/>
    <x v="0"/>
  </r>
  <r>
    <m/>
    <x v="0"/>
    <x v="0"/>
    <x v="0"/>
    <m/>
    <m/>
    <x v="0"/>
    <x v="0"/>
    <m/>
    <x v="0"/>
    <x v="0"/>
    <m/>
    <n v="0"/>
    <n v="0"/>
    <n v="0"/>
    <n v="0"/>
    <n v="0"/>
    <n v="0"/>
    <n v="1"/>
    <x v="2355"/>
    <x v="2359"/>
    <x v="27"/>
    <x v="6"/>
    <x v="4"/>
    <x v="0"/>
  </r>
  <r>
    <m/>
    <x v="0"/>
    <x v="0"/>
    <x v="0"/>
    <m/>
    <m/>
    <x v="0"/>
    <x v="0"/>
    <m/>
    <x v="0"/>
    <x v="0"/>
    <m/>
    <n v="0"/>
    <n v="0"/>
    <n v="0"/>
    <n v="0"/>
    <n v="0"/>
    <n v="0"/>
    <n v="1"/>
    <x v="2356"/>
    <x v="2360"/>
    <x v="27"/>
    <x v="6"/>
    <x v="4"/>
    <x v="0"/>
  </r>
  <r>
    <m/>
    <x v="0"/>
    <x v="0"/>
    <x v="0"/>
    <m/>
    <m/>
    <x v="0"/>
    <x v="0"/>
    <m/>
    <x v="0"/>
    <x v="0"/>
    <m/>
    <n v="0"/>
    <n v="0"/>
    <n v="0"/>
    <n v="0"/>
    <n v="0"/>
    <n v="0"/>
    <n v="1"/>
    <x v="2357"/>
    <x v="2361"/>
    <x v="27"/>
    <x v="6"/>
    <x v="4"/>
    <x v="0"/>
  </r>
  <r>
    <m/>
    <x v="0"/>
    <x v="0"/>
    <x v="0"/>
    <m/>
    <m/>
    <x v="0"/>
    <x v="0"/>
    <m/>
    <x v="0"/>
    <x v="0"/>
    <m/>
    <n v="0"/>
    <n v="0"/>
    <n v="750"/>
    <n v="0"/>
    <n v="553"/>
    <n v="1303"/>
    <n v="10000"/>
    <x v="2358"/>
    <x v="2362"/>
    <x v="27"/>
    <x v="6"/>
    <x v="4"/>
    <x v="0"/>
  </r>
  <r>
    <m/>
    <x v="0"/>
    <x v="0"/>
    <x v="0"/>
    <m/>
    <m/>
    <x v="0"/>
    <x v="0"/>
    <m/>
    <x v="0"/>
    <x v="0"/>
    <m/>
    <n v="0"/>
    <n v="200"/>
    <n v="0"/>
    <n v="0"/>
    <n v="3948"/>
    <n v="4148"/>
    <n v="10000"/>
    <x v="2359"/>
    <x v="2363"/>
    <x v="27"/>
    <x v="6"/>
    <x v="4"/>
    <x v="0"/>
  </r>
  <r>
    <m/>
    <x v="0"/>
    <x v="0"/>
    <x v="0"/>
    <m/>
    <m/>
    <x v="0"/>
    <x v="0"/>
    <m/>
    <x v="0"/>
    <x v="0"/>
    <m/>
    <n v="0"/>
    <n v="0"/>
    <n v="0"/>
    <n v="0"/>
    <n v="0"/>
    <n v="0"/>
    <n v="1"/>
    <x v="2360"/>
    <x v="2364"/>
    <x v="27"/>
    <x v="6"/>
    <x v="4"/>
    <x v="0"/>
  </r>
  <r>
    <m/>
    <x v="0"/>
    <x v="0"/>
    <x v="0"/>
    <m/>
    <m/>
    <x v="0"/>
    <x v="0"/>
    <m/>
    <x v="0"/>
    <x v="0"/>
    <m/>
    <n v="0"/>
    <n v="0"/>
    <n v="0"/>
    <n v="1400"/>
    <n v="0"/>
    <n v="1400"/>
    <n v="2000"/>
    <x v="2361"/>
    <x v="2365"/>
    <x v="27"/>
    <x v="6"/>
    <x v="4"/>
    <x v="0"/>
  </r>
  <r>
    <m/>
    <x v="0"/>
    <x v="0"/>
    <x v="0"/>
    <m/>
    <m/>
    <x v="0"/>
    <x v="0"/>
    <m/>
    <x v="0"/>
    <x v="0"/>
    <m/>
    <n v="0"/>
    <n v="0"/>
    <n v="0"/>
    <n v="0"/>
    <n v="0"/>
    <n v="0"/>
    <n v="1"/>
    <x v="2362"/>
    <x v="2366"/>
    <x v="27"/>
    <x v="6"/>
    <x v="4"/>
    <x v="0"/>
  </r>
  <r>
    <m/>
    <x v="0"/>
    <x v="0"/>
    <x v="0"/>
    <m/>
    <m/>
    <x v="0"/>
    <x v="0"/>
    <m/>
    <x v="0"/>
    <x v="0"/>
    <m/>
    <n v="0"/>
    <n v="0"/>
    <n v="0"/>
    <n v="0"/>
    <n v="0"/>
    <n v="0"/>
    <n v="1"/>
    <x v="2363"/>
    <x v="2367"/>
    <x v="27"/>
    <x v="6"/>
    <x v="4"/>
    <x v="0"/>
  </r>
  <r>
    <m/>
    <x v="0"/>
    <x v="0"/>
    <x v="0"/>
    <m/>
    <m/>
    <x v="0"/>
    <x v="0"/>
    <m/>
    <x v="0"/>
    <x v="0"/>
    <m/>
    <n v="0"/>
    <n v="0"/>
    <n v="320"/>
    <n v="1632"/>
    <n v="2040"/>
    <n v="3992"/>
    <n v="25000"/>
    <x v="2364"/>
    <x v="2368"/>
    <x v="27"/>
    <x v="6"/>
    <x v="4"/>
    <x v="0"/>
  </r>
  <r>
    <m/>
    <x v="0"/>
    <x v="0"/>
    <x v="0"/>
    <m/>
    <m/>
    <x v="0"/>
    <x v="0"/>
    <m/>
    <x v="0"/>
    <x v="0"/>
    <m/>
    <n v="0"/>
    <n v="0"/>
    <n v="0"/>
    <n v="0"/>
    <n v="0"/>
    <n v="0"/>
    <n v="1"/>
    <x v="2365"/>
    <x v="2369"/>
    <x v="27"/>
    <x v="6"/>
    <x v="4"/>
    <x v="0"/>
  </r>
  <r>
    <m/>
    <x v="0"/>
    <x v="0"/>
    <x v="0"/>
    <m/>
    <m/>
    <x v="0"/>
    <x v="0"/>
    <m/>
    <x v="0"/>
    <x v="0"/>
    <m/>
    <n v="0"/>
    <n v="0"/>
    <n v="0"/>
    <n v="0"/>
    <n v="0"/>
    <n v="0"/>
    <n v="1"/>
    <x v="2366"/>
    <x v="2370"/>
    <x v="27"/>
    <x v="6"/>
    <x v="4"/>
    <x v="0"/>
  </r>
  <r>
    <m/>
    <x v="0"/>
    <x v="0"/>
    <x v="0"/>
    <m/>
    <m/>
    <x v="0"/>
    <x v="0"/>
    <m/>
    <x v="0"/>
    <x v="0"/>
    <m/>
    <n v="0"/>
    <n v="0"/>
    <n v="0"/>
    <n v="0"/>
    <n v="0"/>
    <n v="0"/>
    <n v="1"/>
    <x v="2367"/>
    <x v="2371"/>
    <x v="27"/>
    <x v="6"/>
    <x v="4"/>
    <x v="0"/>
  </r>
  <r>
    <m/>
    <x v="0"/>
    <x v="0"/>
    <x v="0"/>
    <m/>
    <m/>
    <x v="0"/>
    <x v="0"/>
    <m/>
    <x v="0"/>
    <x v="0"/>
    <m/>
    <n v="0"/>
    <n v="0"/>
    <n v="0"/>
    <n v="0"/>
    <n v="0"/>
    <n v="0"/>
    <n v="1"/>
    <x v="2368"/>
    <x v="2372"/>
    <x v="27"/>
    <x v="6"/>
    <x v="4"/>
    <x v="0"/>
  </r>
  <r>
    <m/>
    <x v="0"/>
    <x v="0"/>
    <x v="0"/>
    <m/>
    <m/>
    <x v="0"/>
    <x v="0"/>
    <m/>
    <x v="0"/>
    <x v="0"/>
    <m/>
    <n v="0"/>
    <n v="0"/>
    <n v="0"/>
    <n v="0"/>
    <n v="0"/>
    <n v="0"/>
    <n v="1"/>
    <x v="2369"/>
    <x v="2373"/>
    <x v="27"/>
    <x v="6"/>
    <x v="4"/>
    <x v="0"/>
  </r>
  <r>
    <m/>
    <x v="0"/>
    <x v="0"/>
    <x v="0"/>
    <m/>
    <m/>
    <x v="0"/>
    <x v="0"/>
    <m/>
    <x v="0"/>
    <x v="0"/>
    <m/>
    <n v="0"/>
    <n v="0"/>
    <n v="0"/>
    <n v="0"/>
    <n v="0"/>
    <n v="0"/>
    <n v="11000"/>
    <x v="2370"/>
    <x v="2374"/>
    <x v="27"/>
    <x v="6"/>
    <x v="4"/>
    <x v="0"/>
  </r>
  <r>
    <m/>
    <x v="0"/>
    <x v="0"/>
    <x v="0"/>
    <m/>
    <m/>
    <x v="0"/>
    <x v="0"/>
    <m/>
    <x v="0"/>
    <x v="0"/>
    <m/>
    <n v="0"/>
    <n v="0"/>
    <n v="0"/>
    <n v="0"/>
    <n v="0"/>
    <n v="0"/>
    <n v="1"/>
    <x v="2371"/>
    <x v="2375"/>
    <x v="27"/>
    <x v="6"/>
    <x v="4"/>
    <x v="0"/>
  </r>
  <r>
    <m/>
    <x v="0"/>
    <x v="0"/>
    <x v="0"/>
    <m/>
    <m/>
    <x v="0"/>
    <x v="0"/>
    <m/>
    <x v="0"/>
    <x v="0"/>
    <m/>
    <n v="0"/>
    <n v="0"/>
    <n v="0"/>
    <n v="0"/>
    <n v="0"/>
    <n v="0"/>
    <n v="3000"/>
    <x v="2372"/>
    <x v="2376"/>
    <x v="27"/>
    <x v="6"/>
    <x v="4"/>
    <x v="0"/>
  </r>
  <r>
    <m/>
    <x v="0"/>
    <x v="0"/>
    <x v="0"/>
    <m/>
    <m/>
    <x v="0"/>
    <x v="0"/>
    <m/>
    <x v="0"/>
    <x v="0"/>
    <m/>
    <n v="0"/>
    <n v="0"/>
    <n v="0"/>
    <n v="0"/>
    <n v="0"/>
    <n v="0"/>
    <n v="1"/>
    <x v="2373"/>
    <x v="2377"/>
    <x v="27"/>
    <x v="6"/>
    <x v="4"/>
    <x v="0"/>
  </r>
  <r>
    <m/>
    <x v="0"/>
    <x v="0"/>
    <x v="0"/>
    <m/>
    <m/>
    <x v="0"/>
    <x v="0"/>
    <m/>
    <x v="0"/>
    <x v="0"/>
    <m/>
    <n v="0"/>
    <n v="0"/>
    <n v="0"/>
    <n v="0"/>
    <n v="0"/>
    <n v="0"/>
    <n v="1"/>
    <x v="2374"/>
    <x v="2378"/>
    <x v="27"/>
    <x v="6"/>
    <x v="4"/>
    <x v="0"/>
  </r>
  <r>
    <m/>
    <x v="0"/>
    <x v="0"/>
    <x v="0"/>
    <m/>
    <m/>
    <x v="0"/>
    <x v="0"/>
    <m/>
    <x v="0"/>
    <x v="0"/>
    <m/>
    <n v="0"/>
    <n v="0"/>
    <n v="0"/>
    <n v="0"/>
    <n v="1495"/>
    <n v="1495"/>
    <n v="5000"/>
    <x v="2375"/>
    <x v="2379"/>
    <x v="27"/>
    <x v="6"/>
    <x v="4"/>
    <x v="0"/>
  </r>
  <r>
    <m/>
    <x v="0"/>
    <x v="0"/>
    <x v="0"/>
    <m/>
    <m/>
    <x v="0"/>
    <x v="0"/>
    <m/>
    <x v="0"/>
    <x v="0"/>
    <m/>
    <n v="0"/>
    <n v="0"/>
    <n v="0"/>
    <n v="0"/>
    <n v="0"/>
    <n v="0"/>
    <n v="1"/>
    <x v="2376"/>
    <x v="2380"/>
    <x v="27"/>
    <x v="6"/>
    <x v="4"/>
    <x v="0"/>
  </r>
  <r>
    <m/>
    <x v="0"/>
    <x v="0"/>
    <x v="0"/>
    <m/>
    <m/>
    <x v="0"/>
    <x v="0"/>
    <m/>
    <x v="0"/>
    <x v="0"/>
    <m/>
    <n v="0"/>
    <n v="0"/>
    <n v="0"/>
    <n v="0"/>
    <n v="0"/>
    <n v="0"/>
    <n v="1"/>
    <x v="2377"/>
    <x v="2381"/>
    <x v="27"/>
    <x v="6"/>
    <x v="4"/>
    <x v="0"/>
  </r>
  <r>
    <m/>
    <x v="0"/>
    <x v="0"/>
    <x v="0"/>
    <m/>
    <m/>
    <x v="0"/>
    <x v="0"/>
    <m/>
    <x v="0"/>
    <x v="0"/>
    <m/>
    <n v="0"/>
    <n v="0"/>
    <n v="0"/>
    <n v="0"/>
    <n v="0"/>
    <n v="0"/>
    <n v="1"/>
    <x v="2378"/>
    <x v="2382"/>
    <x v="27"/>
    <x v="6"/>
    <x v="4"/>
    <x v="0"/>
  </r>
  <r>
    <m/>
    <x v="0"/>
    <x v="0"/>
    <x v="0"/>
    <m/>
    <m/>
    <x v="0"/>
    <x v="0"/>
    <m/>
    <x v="0"/>
    <x v="0"/>
    <m/>
    <n v="0"/>
    <n v="0"/>
    <n v="0"/>
    <n v="0"/>
    <n v="0"/>
    <n v="0"/>
    <n v="1"/>
    <x v="2379"/>
    <x v="2383"/>
    <x v="27"/>
    <x v="6"/>
    <x v="4"/>
    <x v="0"/>
  </r>
  <r>
    <m/>
    <x v="0"/>
    <x v="0"/>
    <x v="0"/>
    <m/>
    <m/>
    <x v="0"/>
    <x v="0"/>
    <m/>
    <x v="0"/>
    <x v="0"/>
    <m/>
    <n v="0"/>
    <n v="0"/>
    <n v="0"/>
    <n v="0"/>
    <n v="0"/>
    <n v="0"/>
    <n v="1"/>
    <x v="2380"/>
    <x v="2384"/>
    <x v="27"/>
    <x v="6"/>
    <x v="4"/>
    <x v="0"/>
  </r>
  <r>
    <m/>
    <x v="0"/>
    <x v="0"/>
    <x v="0"/>
    <m/>
    <m/>
    <x v="0"/>
    <x v="0"/>
    <m/>
    <x v="0"/>
    <x v="0"/>
    <m/>
    <n v="0"/>
    <n v="0"/>
    <n v="0"/>
    <n v="0"/>
    <n v="652"/>
    <n v="652"/>
    <n v="5000"/>
    <x v="2381"/>
    <x v="2385"/>
    <x v="27"/>
    <x v="6"/>
    <x v="4"/>
    <x v="0"/>
  </r>
  <r>
    <m/>
    <x v="0"/>
    <x v="0"/>
    <x v="0"/>
    <m/>
    <m/>
    <x v="0"/>
    <x v="0"/>
    <m/>
    <x v="0"/>
    <x v="0"/>
    <m/>
    <n v="1150"/>
    <n v="700"/>
    <n v="0"/>
    <n v="0"/>
    <n v="0"/>
    <n v="1850"/>
    <n v="5000"/>
    <x v="2382"/>
    <x v="2386"/>
    <x v="27"/>
    <x v="6"/>
    <x v="4"/>
    <x v="0"/>
  </r>
  <r>
    <m/>
    <x v="0"/>
    <x v="0"/>
    <x v="0"/>
    <m/>
    <m/>
    <x v="0"/>
    <x v="0"/>
    <m/>
    <x v="0"/>
    <x v="0"/>
    <m/>
    <n v="0"/>
    <n v="0"/>
    <n v="0"/>
    <n v="0"/>
    <n v="0"/>
    <n v="0"/>
    <n v="1"/>
    <x v="2383"/>
    <x v="2387"/>
    <x v="27"/>
    <x v="6"/>
    <x v="4"/>
    <x v="0"/>
  </r>
  <r>
    <m/>
    <x v="0"/>
    <x v="0"/>
    <x v="0"/>
    <m/>
    <m/>
    <x v="0"/>
    <x v="0"/>
    <m/>
    <x v="0"/>
    <x v="0"/>
    <m/>
    <n v="0"/>
    <n v="0"/>
    <n v="0"/>
    <n v="0"/>
    <n v="0"/>
    <n v="0"/>
    <n v="1"/>
    <x v="2384"/>
    <x v="2388"/>
    <x v="27"/>
    <x v="6"/>
    <x v="4"/>
    <x v="0"/>
  </r>
  <r>
    <m/>
    <x v="0"/>
    <x v="0"/>
    <x v="0"/>
    <m/>
    <m/>
    <x v="0"/>
    <x v="0"/>
    <m/>
    <x v="0"/>
    <x v="0"/>
    <m/>
    <n v="0"/>
    <n v="0"/>
    <n v="0"/>
    <n v="0"/>
    <n v="0"/>
    <n v="0"/>
    <n v="1"/>
    <x v="2385"/>
    <x v="2389"/>
    <x v="27"/>
    <x v="6"/>
    <x v="4"/>
    <x v="0"/>
  </r>
  <r>
    <m/>
    <x v="0"/>
    <x v="0"/>
    <x v="0"/>
    <m/>
    <m/>
    <x v="0"/>
    <x v="0"/>
    <m/>
    <x v="0"/>
    <x v="0"/>
    <m/>
    <n v="0"/>
    <n v="0"/>
    <n v="0"/>
    <n v="4085"/>
    <n v="0"/>
    <n v="4085"/>
    <n v="10000"/>
    <x v="2386"/>
    <x v="2390"/>
    <x v="27"/>
    <x v="6"/>
    <x v="4"/>
    <x v="0"/>
  </r>
  <r>
    <m/>
    <x v="0"/>
    <x v="0"/>
    <x v="0"/>
    <m/>
    <m/>
    <x v="0"/>
    <x v="0"/>
    <m/>
    <x v="0"/>
    <x v="0"/>
    <m/>
    <n v="0"/>
    <n v="0"/>
    <n v="0"/>
    <n v="0"/>
    <n v="0"/>
    <n v="0"/>
    <n v="1"/>
    <x v="2387"/>
    <x v="2391"/>
    <x v="27"/>
    <x v="6"/>
    <x v="4"/>
    <x v="0"/>
  </r>
  <r>
    <m/>
    <x v="0"/>
    <x v="0"/>
    <x v="0"/>
    <m/>
    <m/>
    <x v="0"/>
    <x v="0"/>
    <m/>
    <x v="0"/>
    <x v="0"/>
    <m/>
    <n v="0"/>
    <n v="0"/>
    <n v="0"/>
    <n v="0"/>
    <n v="0"/>
    <n v="0"/>
    <n v="1"/>
    <x v="2388"/>
    <x v="2392"/>
    <x v="27"/>
    <x v="6"/>
    <x v="4"/>
    <x v="0"/>
  </r>
  <r>
    <m/>
    <x v="0"/>
    <x v="0"/>
    <x v="0"/>
    <m/>
    <m/>
    <x v="0"/>
    <x v="0"/>
    <m/>
    <x v="0"/>
    <x v="0"/>
    <m/>
    <n v="0"/>
    <n v="0"/>
    <n v="0"/>
    <n v="0"/>
    <n v="0"/>
    <n v="0"/>
    <n v="1"/>
    <x v="2389"/>
    <x v="2393"/>
    <x v="27"/>
    <x v="6"/>
    <x v="4"/>
    <x v="0"/>
  </r>
  <r>
    <m/>
    <x v="0"/>
    <x v="0"/>
    <x v="0"/>
    <m/>
    <m/>
    <x v="0"/>
    <x v="0"/>
    <m/>
    <x v="0"/>
    <x v="0"/>
    <m/>
    <n v="1500"/>
    <n v="885"/>
    <n v="1115"/>
    <n v="500"/>
    <n v="743"/>
    <n v="4743"/>
    <n v="5000"/>
    <x v="2390"/>
    <x v="2394"/>
    <x v="27"/>
    <x v="6"/>
    <x v="4"/>
    <x v="0"/>
  </r>
  <r>
    <m/>
    <x v="0"/>
    <x v="0"/>
    <x v="0"/>
    <m/>
    <m/>
    <x v="0"/>
    <x v="0"/>
    <m/>
    <x v="0"/>
    <x v="0"/>
    <m/>
    <n v="0"/>
    <n v="0"/>
    <n v="0"/>
    <n v="1105"/>
    <n v="0"/>
    <n v="1105"/>
    <n v="5000"/>
    <x v="2391"/>
    <x v="2395"/>
    <x v="27"/>
    <x v="6"/>
    <x v="4"/>
    <x v="0"/>
  </r>
  <r>
    <m/>
    <x v="0"/>
    <x v="0"/>
    <x v="0"/>
    <m/>
    <m/>
    <x v="0"/>
    <x v="0"/>
    <m/>
    <x v="0"/>
    <x v="0"/>
    <m/>
    <n v="0"/>
    <n v="3355"/>
    <n v="0"/>
    <n v="0"/>
    <n v="0"/>
    <n v="3355"/>
    <n v="20000"/>
    <x v="2392"/>
    <x v="2396"/>
    <x v="27"/>
    <x v="6"/>
    <x v="4"/>
    <x v="0"/>
  </r>
  <r>
    <m/>
    <x v="0"/>
    <x v="0"/>
    <x v="0"/>
    <m/>
    <m/>
    <x v="0"/>
    <x v="0"/>
    <m/>
    <x v="0"/>
    <x v="0"/>
    <m/>
    <n v="0"/>
    <n v="0"/>
    <n v="0"/>
    <n v="0"/>
    <n v="0"/>
    <n v="0"/>
    <n v="3000"/>
    <x v="2393"/>
    <x v="2397"/>
    <x v="27"/>
    <x v="6"/>
    <x v="4"/>
    <x v="0"/>
  </r>
  <r>
    <m/>
    <x v="0"/>
    <x v="0"/>
    <x v="0"/>
    <m/>
    <m/>
    <x v="0"/>
    <x v="0"/>
    <m/>
    <x v="0"/>
    <x v="0"/>
    <m/>
    <n v="0"/>
    <n v="0"/>
    <n v="0"/>
    <n v="0"/>
    <n v="211.48"/>
    <n v="211.48"/>
    <n v="5000"/>
    <x v="2394"/>
    <x v="2398"/>
    <x v="27"/>
    <x v="6"/>
    <x v="4"/>
    <x v="0"/>
  </r>
  <r>
    <m/>
    <x v="0"/>
    <x v="0"/>
    <x v="0"/>
    <m/>
    <m/>
    <x v="0"/>
    <x v="0"/>
    <m/>
    <x v="0"/>
    <x v="0"/>
    <m/>
    <n v="0"/>
    <n v="0"/>
    <n v="0"/>
    <n v="0"/>
    <n v="0"/>
    <n v="0"/>
    <n v="1"/>
    <x v="2395"/>
    <x v="2399"/>
    <x v="27"/>
    <x v="6"/>
    <x v="4"/>
    <x v="0"/>
  </r>
  <r>
    <m/>
    <x v="0"/>
    <x v="0"/>
    <x v="0"/>
    <m/>
    <m/>
    <x v="0"/>
    <x v="0"/>
    <m/>
    <x v="0"/>
    <x v="0"/>
    <m/>
    <n v="0"/>
    <n v="0"/>
    <n v="0"/>
    <n v="0"/>
    <n v="500"/>
    <n v="500"/>
    <n v="5000"/>
    <x v="2396"/>
    <x v="2400"/>
    <x v="27"/>
    <x v="6"/>
    <x v="4"/>
    <x v="0"/>
  </r>
  <r>
    <m/>
    <x v="0"/>
    <x v="0"/>
    <x v="0"/>
    <m/>
    <m/>
    <x v="0"/>
    <x v="0"/>
    <m/>
    <x v="0"/>
    <x v="0"/>
    <m/>
    <n v="0"/>
    <n v="0"/>
    <n v="0"/>
    <n v="0"/>
    <n v="3262"/>
    <n v="3262"/>
    <n v="7000"/>
    <x v="2397"/>
    <x v="2401"/>
    <x v="27"/>
    <x v="6"/>
    <x v="4"/>
    <x v="0"/>
  </r>
  <r>
    <m/>
    <x v="0"/>
    <x v="0"/>
    <x v="0"/>
    <m/>
    <m/>
    <x v="0"/>
    <x v="0"/>
    <m/>
    <x v="0"/>
    <x v="0"/>
    <m/>
    <n v="0"/>
    <n v="0"/>
    <n v="2850"/>
    <n v="0"/>
    <n v="1243.29"/>
    <n v="4093.29"/>
    <n v="5000"/>
    <x v="2398"/>
    <x v="2402"/>
    <x v="27"/>
    <x v="6"/>
    <x v="4"/>
    <x v="0"/>
  </r>
  <r>
    <m/>
    <x v="0"/>
    <x v="0"/>
    <x v="0"/>
    <m/>
    <m/>
    <x v="0"/>
    <x v="0"/>
    <m/>
    <x v="0"/>
    <x v="0"/>
    <m/>
    <n v="0"/>
    <n v="0"/>
    <n v="600"/>
    <n v="0"/>
    <n v="835"/>
    <n v="1435"/>
    <n v="5000"/>
    <x v="2399"/>
    <x v="2403"/>
    <x v="27"/>
    <x v="6"/>
    <x v="4"/>
    <x v="0"/>
  </r>
  <r>
    <m/>
    <x v="0"/>
    <x v="0"/>
    <x v="0"/>
    <m/>
    <m/>
    <x v="0"/>
    <x v="0"/>
    <m/>
    <x v="0"/>
    <x v="0"/>
    <m/>
    <n v="0"/>
    <n v="0"/>
    <n v="0"/>
    <n v="0"/>
    <n v="0"/>
    <n v="0"/>
    <n v="3000"/>
    <x v="2400"/>
    <x v="2404"/>
    <x v="27"/>
    <x v="6"/>
    <x v="4"/>
    <x v="0"/>
  </r>
  <r>
    <m/>
    <x v="0"/>
    <x v="0"/>
    <x v="0"/>
    <m/>
    <m/>
    <x v="0"/>
    <x v="0"/>
    <m/>
    <x v="0"/>
    <x v="0"/>
    <m/>
    <n v="0"/>
    <n v="0"/>
    <n v="0"/>
    <n v="0"/>
    <n v="2824"/>
    <n v="2824"/>
    <n v="5000"/>
    <x v="2401"/>
    <x v="2405"/>
    <x v="27"/>
    <x v="6"/>
    <x v="4"/>
    <x v="0"/>
  </r>
  <r>
    <m/>
    <x v="0"/>
    <x v="0"/>
    <x v="0"/>
    <m/>
    <m/>
    <x v="0"/>
    <x v="0"/>
    <m/>
    <x v="0"/>
    <x v="0"/>
    <m/>
    <n v="0"/>
    <n v="2500"/>
    <n v="0"/>
    <n v="0"/>
    <n v="0"/>
    <n v="2500"/>
    <n v="10000"/>
    <x v="2402"/>
    <x v="2406"/>
    <x v="27"/>
    <x v="6"/>
    <x v="4"/>
    <x v="0"/>
  </r>
  <r>
    <m/>
    <x v="0"/>
    <x v="0"/>
    <x v="0"/>
    <m/>
    <m/>
    <x v="0"/>
    <x v="0"/>
    <m/>
    <x v="0"/>
    <x v="0"/>
    <m/>
    <n v="0"/>
    <n v="0"/>
    <n v="0"/>
    <n v="0"/>
    <n v="0"/>
    <n v="0"/>
    <n v="0"/>
    <x v="2403"/>
    <x v="2407"/>
    <x v="27"/>
    <x v="6"/>
    <x v="4"/>
    <x v="0"/>
  </r>
  <r>
    <m/>
    <x v="0"/>
    <x v="0"/>
    <x v="0"/>
    <m/>
    <m/>
    <x v="0"/>
    <x v="0"/>
    <m/>
    <x v="0"/>
    <x v="0"/>
    <m/>
    <n v="0"/>
    <n v="0"/>
    <n v="0"/>
    <n v="0"/>
    <n v="0"/>
    <n v="0"/>
    <n v="0"/>
    <x v="2404"/>
    <x v="2408"/>
    <x v="27"/>
    <x v="6"/>
    <x v="4"/>
    <x v="0"/>
  </r>
  <r>
    <m/>
    <x v="0"/>
    <x v="0"/>
    <x v="0"/>
    <m/>
    <m/>
    <x v="0"/>
    <x v="0"/>
    <m/>
    <x v="0"/>
    <x v="0"/>
    <m/>
    <n v="0"/>
    <n v="0"/>
    <n v="0"/>
    <n v="0"/>
    <n v="0"/>
    <n v="0"/>
    <n v="0"/>
    <x v="2405"/>
    <x v="2409"/>
    <x v="27"/>
    <x v="6"/>
    <x v="4"/>
    <x v="0"/>
  </r>
  <r>
    <m/>
    <x v="0"/>
    <x v="0"/>
    <x v="0"/>
    <m/>
    <m/>
    <x v="0"/>
    <x v="0"/>
    <m/>
    <x v="0"/>
    <x v="0"/>
    <m/>
    <n v="0"/>
    <n v="0"/>
    <n v="0"/>
    <n v="0"/>
    <n v="0"/>
    <n v="0"/>
    <n v="0"/>
    <x v="2406"/>
    <x v="2410"/>
    <x v="27"/>
    <x v="6"/>
    <x v="4"/>
    <x v="0"/>
  </r>
  <r>
    <m/>
    <x v="0"/>
    <x v="0"/>
    <x v="0"/>
    <m/>
    <m/>
    <x v="0"/>
    <x v="0"/>
    <m/>
    <x v="0"/>
    <x v="0"/>
    <m/>
    <n v="0"/>
    <n v="0"/>
    <n v="0"/>
    <n v="0"/>
    <n v="0"/>
    <n v="0"/>
    <n v="0"/>
    <x v="2407"/>
    <x v="2411"/>
    <x v="27"/>
    <x v="6"/>
    <x v="4"/>
    <x v="0"/>
  </r>
  <r>
    <m/>
    <x v="0"/>
    <x v="0"/>
    <x v="0"/>
    <m/>
    <m/>
    <x v="0"/>
    <x v="0"/>
    <m/>
    <x v="0"/>
    <x v="0"/>
    <m/>
    <n v="0"/>
    <n v="0"/>
    <n v="0"/>
    <n v="0"/>
    <n v="0"/>
    <n v="0"/>
    <n v="0"/>
    <x v="2408"/>
    <x v="2412"/>
    <x v="27"/>
    <x v="6"/>
    <x v="4"/>
    <x v="0"/>
  </r>
  <r>
    <m/>
    <x v="0"/>
    <x v="0"/>
    <x v="0"/>
    <m/>
    <m/>
    <x v="0"/>
    <x v="0"/>
    <m/>
    <x v="0"/>
    <x v="0"/>
    <m/>
    <n v="0"/>
    <n v="0"/>
    <n v="0"/>
    <n v="0"/>
    <n v="0"/>
    <n v="0"/>
    <n v="0"/>
    <x v="2409"/>
    <x v="2413"/>
    <x v="27"/>
    <x v="6"/>
    <x v="4"/>
    <x v="0"/>
  </r>
  <r>
    <m/>
    <x v="0"/>
    <x v="0"/>
    <x v="0"/>
    <m/>
    <m/>
    <x v="0"/>
    <x v="0"/>
    <m/>
    <x v="0"/>
    <x v="0"/>
    <m/>
    <n v="0"/>
    <n v="0"/>
    <n v="0"/>
    <n v="0"/>
    <n v="0"/>
    <n v="0"/>
    <n v="0"/>
    <x v="2410"/>
    <x v="2414"/>
    <x v="27"/>
    <x v="6"/>
    <x v="4"/>
    <x v="0"/>
  </r>
  <r>
    <m/>
    <x v="0"/>
    <x v="0"/>
    <x v="0"/>
    <m/>
    <m/>
    <x v="0"/>
    <x v="0"/>
    <m/>
    <x v="0"/>
    <x v="0"/>
    <m/>
    <n v="0"/>
    <n v="0"/>
    <n v="0"/>
    <n v="0"/>
    <n v="0"/>
    <n v="0"/>
    <n v="0"/>
    <x v="2411"/>
    <x v="2415"/>
    <x v="27"/>
    <x v="6"/>
    <x v="4"/>
    <x v="0"/>
  </r>
  <r>
    <m/>
    <x v="0"/>
    <x v="0"/>
    <x v="0"/>
    <m/>
    <m/>
    <x v="0"/>
    <x v="0"/>
    <m/>
    <x v="0"/>
    <x v="0"/>
    <m/>
    <n v="0"/>
    <n v="0"/>
    <n v="0"/>
    <n v="0"/>
    <n v="0"/>
    <n v="0"/>
    <n v="0"/>
    <x v="2412"/>
    <x v="2416"/>
    <x v="27"/>
    <x v="6"/>
    <x v="4"/>
    <x v="0"/>
  </r>
  <r>
    <m/>
    <x v="0"/>
    <x v="0"/>
    <x v="0"/>
    <m/>
    <m/>
    <x v="0"/>
    <x v="0"/>
    <m/>
    <x v="0"/>
    <x v="0"/>
    <m/>
    <n v="0"/>
    <n v="0"/>
    <n v="0"/>
    <n v="0"/>
    <n v="0"/>
    <n v="0"/>
    <n v="0"/>
    <x v="2413"/>
    <x v="2417"/>
    <x v="27"/>
    <x v="6"/>
    <x v="4"/>
    <x v="0"/>
  </r>
  <r>
    <m/>
    <x v="0"/>
    <x v="0"/>
    <x v="0"/>
    <m/>
    <m/>
    <x v="0"/>
    <x v="0"/>
    <m/>
    <x v="0"/>
    <x v="0"/>
    <m/>
    <n v="0"/>
    <n v="0"/>
    <n v="0"/>
    <n v="0"/>
    <n v="0"/>
    <n v="0"/>
    <n v="0"/>
    <x v="2414"/>
    <x v="2418"/>
    <x v="27"/>
    <x v="6"/>
    <x v="4"/>
    <x v="0"/>
  </r>
  <r>
    <m/>
    <x v="0"/>
    <x v="0"/>
    <x v="0"/>
    <m/>
    <m/>
    <x v="0"/>
    <x v="0"/>
    <m/>
    <x v="0"/>
    <x v="0"/>
    <m/>
    <n v="0"/>
    <n v="0"/>
    <n v="0"/>
    <n v="0"/>
    <n v="0"/>
    <n v="0"/>
    <n v="0"/>
    <x v="2415"/>
    <x v="2419"/>
    <x v="27"/>
    <x v="6"/>
    <x v="4"/>
    <x v="0"/>
  </r>
  <r>
    <m/>
    <x v="0"/>
    <x v="0"/>
    <x v="0"/>
    <m/>
    <m/>
    <x v="0"/>
    <x v="0"/>
    <m/>
    <x v="0"/>
    <x v="0"/>
    <m/>
    <n v="0"/>
    <n v="0"/>
    <n v="0"/>
    <n v="0"/>
    <n v="0"/>
    <n v="0"/>
    <n v="0"/>
    <x v="2416"/>
    <x v="2420"/>
    <x v="27"/>
    <x v="6"/>
    <x v="4"/>
    <x v="0"/>
  </r>
  <r>
    <m/>
    <x v="0"/>
    <x v="0"/>
    <x v="0"/>
    <m/>
    <m/>
    <x v="0"/>
    <x v="0"/>
    <m/>
    <x v="0"/>
    <x v="0"/>
    <m/>
    <n v="0"/>
    <n v="0"/>
    <n v="0"/>
    <n v="0"/>
    <n v="0"/>
    <n v="0"/>
    <n v="0"/>
    <x v="2417"/>
    <x v="2421"/>
    <x v="27"/>
    <x v="6"/>
    <x v="4"/>
    <x v="0"/>
  </r>
  <r>
    <m/>
    <x v="0"/>
    <x v="0"/>
    <x v="0"/>
    <m/>
    <m/>
    <x v="0"/>
    <x v="0"/>
    <m/>
    <x v="0"/>
    <x v="0"/>
    <m/>
    <n v="0"/>
    <n v="0"/>
    <n v="0"/>
    <n v="0"/>
    <n v="0"/>
    <n v="0"/>
    <n v="0"/>
    <x v="2418"/>
    <x v="2422"/>
    <x v="27"/>
    <x v="6"/>
    <x v="4"/>
    <x v="0"/>
  </r>
  <r>
    <m/>
    <x v="0"/>
    <x v="0"/>
    <x v="0"/>
    <m/>
    <m/>
    <x v="0"/>
    <x v="0"/>
    <m/>
    <x v="0"/>
    <x v="0"/>
    <m/>
    <n v="0"/>
    <n v="0"/>
    <n v="0"/>
    <n v="0"/>
    <n v="0"/>
    <n v="0"/>
    <n v="0"/>
    <x v="2419"/>
    <x v="2423"/>
    <x v="27"/>
    <x v="6"/>
    <x v="4"/>
    <x v="0"/>
  </r>
  <r>
    <m/>
    <x v="0"/>
    <x v="0"/>
    <x v="0"/>
    <m/>
    <m/>
    <x v="0"/>
    <x v="0"/>
    <m/>
    <x v="0"/>
    <x v="0"/>
    <m/>
    <n v="0"/>
    <n v="0"/>
    <n v="0"/>
    <n v="0"/>
    <n v="0"/>
    <n v="0"/>
    <n v="0"/>
    <x v="2420"/>
    <x v="2424"/>
    <x v="27"/>
    <x v="6"/>
    <x v="4"/>
    <x v="0"/>
  </r>
  <r>
    <m/>
    <x v="0"/>
    <x v="0"/>
    <x v="0"/>
    <m/>
    <m/>
    <x v="0"/>
    <x v="0"/>
    <m/>
    <x v="0"/>
    <x v="0"/>
    <m/>
    <n v="0"/>
    <n v="0"/>
    <n v="0"/>
    <n v="0"/>
    <n v="0"/>
    <n v="0"/>
    <n v="0"/>
    <x v="2421"/>
    <x v="2425"/>
    <x v="27"/>
    <x v="6"/>
    <x v="4"/>
    <x v="0"/>
  </r>
  <r>
    <m/>
    <x v="0"/>
    <x v="0"/>
    <x v="0"/>
    <m/>
    <m/>
    <x v="0"/>
    <x v="0"/>
    <m/>
    <x v="0"/>
    <x v="0"/>
    <m/>
    <n v="0"/>
    <n v="0"/>
    <n v="0"/>
    <n v="0"/>
    <n v="0"/>
    <n v="0"/>
    <n v="0"/>
    <x v="2422"/>
    <x v="2426"/>
    <x v="27"/>
    <x v="6"/>
    <x v="4"/>
    <x v="0"/>
  </r>
  <r>
    <m/>
    <x v="0"/>
    <x v="0"/>
    <x v="0"/>
    <m/>
    <m/>
    <x v="0"/>
    <x v="0"/>
    <m/>
    <x v="0"/>
    <x v="0"/>
    <m/>
    <n v="0"/>
    <n v="0"/>
    <n v="0"/>
    <n v="0"/>
    <n v="0"/>
    <n v="0"/>
    <n v="0"/>
    <x v="2423"/>
    <x v="2427"/>
    <x v="27"/>
    <x v="6"/>
    <x v="4"/>
    <x v="0"/>
  </r>
  <r>
    <m/>
    <x v="0"/>
    <x v="0"/>
    <x v="0"/>
    <m/>
    <m/>
    <x v="0"/>
    <x v="0"/>
    <m/>
    <x v="0"/>
    <x v="0"/>
    <m/>
    <n v="0"/>
    <n v="0"/>
    <n v="0"/>
    <n v="0"/>
    <n v="0"/>
    <n v="0"/>
    <n v="0"/>
    <x v="2424"/>
    <x v="2428"/>
    <x v="27"/>
    <x v="6"/>
    <x v="4"/>
    <x v="0"/>
  </r>
  <r>
    <m/>
    <x v="0"/>
    <x v="0"/>
    <x v="0"/>
    <m/>
    <m/>
    <x v="0"/>
    <x v="0"/>
    <m/>
    <x v="0"/>
    <x v="0"/>
    <m/>
    <n v="0"/>
    <n v="0"/>
    <n v="0"/>
    <n v="0"/>
    <n v="0"/>
    <n v="0"/>
    <n v="0"/>
    <x v="2425"/>
    <x v="2429"/>
    <x v="27"/>
    <x v="6"/>
    <x v="4"/>
    <x v="0"/>
  </r>
  <r>
    <m/>
    <x v="0"/>
    <x v="0"/>
    <x v="0"/>
    <m/>
    <m/>
    <x v="0"/>
    <x v="0"/>
    <m/>
    <x v="0"/>
    <x v="0"/>
    <m/>
    <n v="0"/>
    <n v="0"/>
    <n v="0"/>
    <n v="0"/>
    <n v="0"/>
    <n v="0"/>
    <n v="0"/>
    <x v="2426"/>
    <x v="2430"/>
    <x v="27"/>
    <x v="6"/>
    <x v="4"/>
    <x v="0"/>
  </r>
  <r>
    <m/>
    <x v="0"/>
    <x v="0"/>
    <x v="0"/>
    <m/>
    <m/>
    <x v="0"/>
    <x v="0"/>
    <m/>
    <x v="0"/>
    <x v="0"/>
    <m/>
    <n v="0"/>
    <n v="0"/>
    <n v="0"/>
    <n v="0"/>
    <n v="0"/>
    <n v="0"/>
    <n v="0"/>
    <x v="2427"/>
    <x v="2431"/>
    <x v="27"/>
    <x v="6"/>
    <x v="4"/>
    <x v="0"/>
  </r>
  <r>
    <m/>
    <x v="0"/>
    <x v="0"/>
    <x v="0"/>
    <m/>
    <m/>
    <x v="0"/>
    <x v="0"/>
    <m/>
    <x v="0"/>
    <x v="0"/>
    <m/>
    <n v="0"/>
    <n v="0"/>
    <n v="0"/>
    <n v="0"/>
    <n v="0"/>
    <n v="0"/>
    <n v="0"/>
    <x v="2428"/>
    <x v="2432"/>
    <x v="27"/>
    <x v="6"/>
    <x v="4"/>
    <x v="0"/>
  </r>
  <r>
    <m/>
    <x v="0"/>
    <x v="0"/>
    <x v="0"/>
    <m/>
    <m/>
    <x v="0"/>
    <x v="0"/>
    <m/>
    <x v="0"/>
    <x v="0"/>
    <m/>
    <n v="0"/>
    <n v="0"/>
    <n v="0"/>
    <n v="0"/>
    <n v="0"/>
    <n v="0"/>
    <n v="0"/>
    <x v="2429"/>
    <x v="2433"/>
    <x v="27"/>
    <x v="6"/>
    <x v="4"/>
    <x v="0"/>
  </r>
  <r>
    <m/>
    <x v="0"/>
    <x v="0"/>
    <x v="0"/>
    <m/>
    <m/>
    <x v="0"/>
    <x v="0"/>
    <m/>
    <x v="0"/>
    <x v="0"/>
    <m/>
    <n v="0"/>
    <n v="0"/>
    <n v="0"/>
    <n v="0"/>
    <n v="0"/>
    <n v="0"/>
    <n v="0"/>
    <x v="2430"/>
    <x v="2434"/>
    <x v="27"/>
    <x v="6"/>
    <x v="4"/>
    <x v="0"/>
  </r>
  <r>
    <m/>
    <x v="0"/>
    <x v="0"/>
    <x v="0"/>
    <m/>
    <m/>
    <x v="0"/>
    <x v="0"/>
    <m/>
    <x v="0"/>
    <x v="0"/>
    <m/>
    <n v="0"/>
    <n v="0"/>
    <n v="0"/>
    <n v="0"/>
    <n v="0"/>
    <n v="0"/>
    <n v="0"/>
    <x v="2431"/>
    <x v="2435"/>
    <x v="27"/>
    <x v="6"/>
    <x v="4"/>
    <x v="0"/>
  </r>
  <r>
    <m/>
    <x v="0"/>
    <x v="0"/>
    <x v="0"/>
    <m/>
    <m/>
    <x v="0"/>
    <x v="0"/>
    <m/>
    <x v="0"/>
    <x v="0"/>
    <m/>
    <n v="0"/>
    <n v="0"/>
    <n v="0"/>
    <n v="0"/>
    <n v="0"/>
    <n v="0"/>
    <n v="0"/>
    <x v="2432"/>
    <x v="2436"/>
    <x v="27"/>
    <x v="6"/>
    <x v="4"/>
    <x v="0"/>
  </r>
  <r>
    <m/>
    <x v="0"/>
    <x v="0"/>
    <x v="0"/>
    <m/>
    <m/>
    <x v="0"/>
    <x v="0"/>
    <m/>
    <x v="0"/>
    <x v="0"/>
    <m/>
    <n v="0"/>
    <n v="0"/>
    <n v="0"/>
    <n v="0"/>
    <n v="0"/>
    <n v="0"/>
    <n v="0"/>
    <x v="2433"/>
    <x v="2437"/>
    <x v="27"/>
    <x v="6"/>
    <x v="4"/>
    <x v="0"/>
  </r>
  <r>
    <m/>
    <x v="0"/>
    <x v="0"/>
    <x v="0"/>
    <m/>
    <m/>
    <x v="0"/>
    <x v="0"/>
    <m/>
    <x v="0"/>
    <x v="0"/>
    <m/>
    <n v="0"/>
    <n v="0"/>
    <n v="0"/>
    <n v="0"/>
    <n v="0"/>
    <n v="0"/>
    <n v="0"/>
    <x v="2434"/>
    <x v="2438"/>
    <x v="27"/>
    <x v="6"/>
    <x v="4"/>
    <x v="0"/>
  </r>
  <r>
    <m/>
    <x v="0"/>
    <x v="0"/>
    <x v="0"/>
    <m/>
    <m/>
    <x v="0"/>
    <x v="0"/>
    <m/>
    <x v="0"/>
    <x v="0"/>
    <m/>
    <n v="0"/>
    <n v="0"/>
    <n v="0"/>
    <n v="0"/>
    <n v="0"/>
    <n v="0"/>
    <n v="0"/>
    <x v="2435"/>
    <x v="2439"/>
    <x v="27"/>
    <x v="6"/>
    <x v="4"/>
    <x v="0"/>
  </r>
  <r>
    <m/>
    <x v="0"/>
    <x v="0"/>
    <x v="0"/>
    <m/>
    <m/>
    <x v="0"/>
    <x v="0"/>
    <m/>
    <x v="0"/>
    <x v="0"/>
    <m/>
    <n v="0"/>
    <n v="0"/>
    <n v="0"/>
    <n v="0"/>
    <n v="0"/>
    <n v="0"/>
    <n v="0"/>
    <x v="2436"/>
    <x v="2440"/>
    <x v="27"/>
    <x v="6"/>
    <x v="4"/>
    <x v="0"/>
  </r>
  <r>
    <m/>
    <x v="0"/>
    <x v="0"/>
    <x v="0"/>
    <m/>
    <m/>
    <x v="0"/>
    <x v="0"/>
    <m/>
    <x v="0"/>
    <x v="0"/>
    <m/>
    <n v="0"/>
    <n v="0"/>
    <n v="0"/>
    <n v="0"/>
    <n v="0"/>
    <n v="0"/>
    <n v="0"/>
    <x v="2437"/>
    <x v="2441"/>
    <x v="27"/>
    <x v="6"/>
    <x v="4"/>
    <x v="0"/>
  </r>
  <r>
    <m/>
    <x v="0"/>
    <x v="0"/>
    <x v="0"/>
    <m/>
    <m/>
    <x v="0"/>
    <x v="0"/>
    <m/>
    <x v="0"/>
    <x v="0"/>
    <m/>
    <n v="0"/>
    <n v="0"/>
    <n v="0"/>
    <n v="0"/>
    <n v="0"/>
    <n v="0"/>
    <n v="0"/>
    <x v="1100"/>
    <x v="1102"/>
    <x v="27"/>
    <x v="6"/>
    <x v="4"/>
    <x v="0"/>
  </r>
  <r>
    <m/>
    <x v="0"/>
    <x v="0"/>
    <x v="0"/>
    <m/>
    <m/>
    <x v="0"/>
    <x v="0"/>
    <m/>
    <x v="0"/>
    <x v="0"/>
    <m/>
    <n v="0"/>
    <n v="0"/>
    <n v="0"/>
    <n v="0"/>
    <n v="0"/>
    <n v="0"/>
    <n v="0"/>
    <x v="2438"/>
    <x v="2442"/>
    <x v="27"/>
    <x v="6"/>
    <x v="4"/>
    <x v="0"/>
  </r>
  <r>
    <m/>
    <x v="0"/>
    <x v="0"/>
    <x v="0"/>
    <m/>
    <m/>
    <x v="0"/>
    <x v="0"/>
    <m/>
    <x v="0"/>
    <x v="0"/>
    <m/>
    <n v="0"/>
    <n v="5154"/>
    <n v="21412"/>
    <n v="0"/>
    <n v="0"/>
    <n v="26566"/>
    <n v="25000"/>
    <x v="2439"/>
    <x v="2443"/>
    <x v="28"/>
    <x v="6"/>
    <x v="4"/>
    <x v="0"/>
  </r>
  <r>
    <m/>
    <x v="0"/>
    <x v="0"/>
    <x v="0"/>
    <m/>
    <m/>
    <x v="0"/>
    <x v="0"/>
    <m/>
    <x v="0"/>
    <x v="0"/>
    <m/>
    <n v="2410.08"/>
    <n v="0"/>
    <n v="0"/>
    <n v="0"/>
    <n v="0"/>
    <n v="2410.08"/>
    <n v="15000"/>
    <x v="2440"/>
    <x v="2444"/>
    <x v="28"/>
    <x v="6"/>
    <x v="4"/>
    <x v="0"/>
  </r>
  <r>
    <m/>
    <x v="0"/>
    <x v="0"/>
    <x v="0"/>
    <m/>
    <m/>
    <x v="0"/>
    <x v="0"/>
    <m/>
    <x v="0"/>
    <x v="0"/>
    <m/>
    <n v="0"/>
    <n v="0"/>
    <n v="0"/>
    <n v="0"/>
    <n v="600.01"/>
    <n v="600.01"/>
    <n v="3000"/>
    <x v="2441"/>
    <x v="2445"/>
    <x v="28"/>
    <x v="6"/>
    <x v="4"/>
    <x v="0"/>
  </r>
  <r>
    <m/>
    <x v="0"/>
    <x v="0"/>
    <x v="0"/>
    <m/>
    <m/>
    <x v="0"/>
    <x v="0"/>
    <m/>
    <x v="0"/>
    <x v="0"/>
    <m/>
    <n v="0"/>
    <n v="0"/>
    <n v="0"/>
    <n v="0"/>
    <n v="2020.81"/>
    <n v="2020.81"/>
    <n v="5000"/>
    <x v="2442"/>
    <x v="2446"/>
    <x v="28"/>
    <x v="6"/>
    <x v="4"/>
    <x v="0"/>
  </r>
  <r>
    <m/>
    <x v="0"/>
    <x v="0"/>
    <x v="0"/>
    <m/>
    <m/>
    <x v="0"/>
    <x v="0"/>
    <m/>
    <x v="0"/>
    <x v="0"/>
    <m/>
    <n v="0"/>
    <n v="0"/>
    <n v="0"/>
    <n v="0"/>
    <n v="0"/>
    <n v="0"/>
    <n v="15000"/>
    <x v="2443"/>
    <x v="2447"/>
    <x v="28"/>
    <x v="6"/>
    <x v="4"/>
    <x v="0"/>
  </r>
  <r>
    <m/>
    <x v="0"/>
    <x v="0"/>
    <x v="0"/>
    <m/>
    <m/>
    <x v="0"/>
    <x v="0"/>
    <m/>
    <x v="0"/>
    <x v="0"/>
    <m/>
    <n v="18260"/>
    <n v="0"/>
    <n v="0"/>
    <n v="0"/>
    <n v="0"/>
    <n v="18260"/>
    <n v="10000"/>
    <x v="2444"/>
    <x v="2448"/>
    <x v="28"/>
    <x v="6"/>
    <x v="4"/>
    <x v="0"/>
  </r>
  <r>
    <m/>
    <x v="0"/>
    <x v="0"/>
    <x v="0"/>
    <m/>
    <m/>
    <x v="0"/>
    <x v="0"/>
    <m/>
    <x v="0"/>
    <x v="0"/>
    <m/>
    <n v="0"/>
    <n v="0"/>
    <n v="0"/>
    <n v="0"/>
    <n v="0"/>
    <n v="0"/>
    <n v="5000"/>
    <x v="2445"/>
    <x v="2449"/>
    <x v="28"/>
    <x v="6"/>
    <x v="4"/>
    <x v="0"/>
  </r>
  <r>
    <m/>
    <x v="0"/>
    <x v="0"/>
    <x v="0"/>
    <m/>
    <m/>
    <x v="0"/>
    <x v="0"/>
    <m/>
    <x v="0"/>
    <x v="0"/>
    <m/>
    <n v="0"/>
    <n v="0"/>
    <n v="0"/>
    <n v="0"/>
    <n v="0"/>
    <n v="0"/>
    <n v="5000"/>
    <x v="2446"/>
    <x v="2450"/>
    <x v="28"/>
    <x v="6"/>
    <x v="4"/>
    <x v="0"/>
  </r>
  <r>
    <m/>
    <x v="0"/>
    <x v="0"/>
    <x v="0"/>
    <m/>
    <m/>
    <x v="0"/>
    <x v="0"/>
    <m/>
    <x v="0"/>
    <x v="0"/>
    <m/>
    <n v="300.58"/>
    <n v="0"/>
    <n v="0"/>
    <n v="0"/>
    <n v="0"/>
    <n v="300.58"/>
    <n v="3000"/>
    <x v="2447"/>
    <x v="2451"/>
    <x v="28"/>
    <x v="6"/>
    <x v="4"/>
    <x v="0"/>
  </r>
  <r>
    <m/>
    <x v="0"/>
    <x v="0"/>
    <x v="0"/>
    <m/>
    <m/>
    <x v="0"/>
    <x v="0"/>
    <m/>
    <x v="0"/>
    <x v="0"/>
    <m/>
    <n v="0"/>
    <n v="0"/>
    <n v="0"/>
    <n v="0"/>
    <n v="0"/>
    <n v="0"/>
    <n v="3000"/>
    <x v="2448"/>
    <x v="2452"/>
    <x v="28"/>
    <x v="6"/>
    <x v="4"/>
    <x v="0"/>
  </r>
  <r>
    <m/>
    <x v="0"/>
    <x v="0"/>
    <x v="0"/>
    <m/>
    <m/>
    <x v="0"/>
    <x v="0"/>
    <m/>
    <x v="0"/>
    <x v="0"/>
    <m/>
    <n v="0"/>
    <n v="0"/>
    <n v="0"/>
    <n v="0"/>
    <n v="0"/>
    <n v="0"/>
    <n v="5000"/>
    <x v="2449"/>
    <x v="2453"/>
    <x v="28"/>
    <x v="6"/>
    <x v="4"/>
    <x v="0"/>
  </r>
  <r>
    <m/>
    <x v="0"/>
    <x v="0"/>
    <x v="0"/>
    <m/>
    <m/>
    <x v="0"/>
    <x v="0"/>
    <m/>
    <x v="0"/>
    <x v="0"/>
    <m/>
    <n v="0"/>
    <n v="0"/>
    <n v="0"/>
    <n v="1500"/>
    <n v="0"/>
    <n v="1500"/>
    <n v="5000"/>
    <x v="2450"/>
    <x v="2454"/>
    <x v="28"/>
    <x v="6"/>
    <x v="4"/>
    <x v="0"/>
  </r>
  <r>
    <m/>
    <x v="0"/>
    <x v="0"/>
    <x v="0"/>
    <m/>
    <m/>
    <x v="0"/>
    <x v="0"/>
    <m/>
    <x v="0"/>
    <x v="0"/>
    <m/>
    <n v="0"/>
    <n v="0"/>
    <n v="0"/>
    <n v="0"/>
    <n v="0"/>
    <n v="0"/>
    <n v="5000"/>
    <x v="2451"/>
    <x v="2455"/>
    <x v="28"/>
    <x v="6"/>
    <x v="4"/>
    <x v="0"/>
  </r>
  <r>
    <m/>
    <x v="0"/>
    <x v="0"/>
    <x v="0"/>
    <m/>
    <m/>
    <x v="0"/>
    <x v="0"/>
    <m/>
    <x v="0"/>
    <x v="0"/>
    <m/>
    <n v="0"/>
    <n v="0"/>
    <n v="0"/>
    <n v="0"/>
    <n v="0"/>
    <n v="0"/>
    <n v="5000"/>
    <x v="2452"/>
    <x v="2456"/>
    <x v="28"/>
    <x v="6"/>
    <x v="4"/>
    <x v="0"/>
  </r>
  <r>
    <m/>
    <x v="0"/>
    <x v="0"/>
    <x v="0"/>
    <m/>
    <m/>
    <x v="0"/>
    <x v="0"/>
    <m/>
    <x v="0"/>
    <x v="0"/>
    <m/>
    <n v="0"/>
    <n v="0"/>
    <n v="0"/>
    <n v="0"/>
    <n v="0"/>
    <n v="0"/>
    <n v="5000"/>
    <x v="2453"/>
    <x v="2457"/>
    <x v="28"/>
    <x v="6"/>
    <x v="4"/>
    <x v="0"/>
  </r>
  <r>
    <m/>
    <x v="0"/>
    <x v="0"/>
    <x v="0"/>
    <m/>
    <m/>
    <x v="0"/>
    <x v="0"/>
    <m/>
    <x v="0"/>
    <x v="0"/>
    <m/>
    <n v="0"/>
    <n v="0"/>
    <n v="0"/>
    <n v="0"/>
    <n v="0"/>
    <n v="2990"/>
    <n v="5000"/>
    <x v="2454"/>
    <x v="2458"/>
    <x v="28"/>
    <x v="6"/>
    <x v="4"/>
    <x v="0"/>
  </r>
  <r>
    <m/>
    <x v="0"/>
    <x v="0"/>
    <x v="0"/>
    <m/>
    <m/>
    <x v="0"/>
    <x v="0"/>
    <m/>
    <x v="0"/>
    <x v="0"/>
    <m/>
    <n v="0"/>
    <n v="0"/>
    <n v="0"/>
    <n v="0"/>
    <n v="0"/>
    <n v="0"/>
    <n v="3000"/>
    <x v="2455"/>
    <x v="2459"/>
    <x v="28"/>
    <x v="6"/>
    <x v="4"/>
    <x v="0"/>
  </r>
  <r>
    <m/>
    <x v="0"/>
    <x v="0"/>
    <x v="0"/>
    <m/>
    <m/>
    <x v="0"/>
    <x v="0"/>
    <m/>
    <x v="0"/>
    <x v="0"/>
    <m/>
    <n v="0"/>
    <n v="0"/>
    <n v="0"/>
    <n v="0"/>
    <n v="0"/>
    <n v="0"/>
    <n v="5000"/>
    <x v="2456"/>
    <x v="2460"/>
    <x v="28"/>
    <x v="6"/>
    <x v="4"/>
    <x v="0"/>
  </r>
  <r>
    <m/>
    <x v="0"/>
    <x v="0"/>
    <x v="0"/>
    <m/>
    <m/>
    <x v="0"/>
    <x v="0"/>
    <m/>
    <x v="0"/>
    <x v="0"/>
    <m/>
    <n v="0"/>
    <n v="0"/>
    <n v="0"/>
    <n v="0"/>
    <n v="0"/>
    <n v="0"/>
    <n v="5000"/>
    <x v="2457"/>
    <x v="2461"/>
    <x v="28"/>
    <x v="6"/>
    <x v="4"/>
    <x v="0"/>
  </r>
  <r>
    <m/>
    <x v="0"/>
    <x v="0"/>
    <x v="0"/>
    <m/>
    <m/>
    <x v="0"/>
    <x v="0"/>
    <m/>
    <x v="0"/>
    <x v="0"/>
    <m/>
    <n v="0"/>
    <n v="108.14"/>
    <n v="725"/>
    <n v="0"/>
    <n v="0"/>
    <n v="833.14"/>
    <n v="3000"/>
    <x v="2458"/>
    <x v="2462"/>
    <x v="28"/>
    <x v="6"/>
    <x v="4"/>
    <x v="0"/>
  </r>
  <r>
    <m/>
    <x v="0"/>
    <x v="0"/>
    <x v="0"/>
    <m/>
    <m/>
    <x v="0"/>
    <x v="0"/>
    <m/>
    <x v="0"/>
    <x v="0"/>
    <m/>
    <n v="0"/>
    <n v="0"/>
    <n v="0"/>
    <n v="0"/>
    <n v="0"/>
    <n v="0"/>
    <n v="5000"/>
    <x v="2459"/>
    <x v="2463"/>
    <x v="28"/>
    <x v="6"/>
    <x v="4"/>
    <x v="0"/>
  </r>
  <r>
    <m/>
    <x v="0"/>
    <x v="0"/>
    <x v="0"/>
    <m/>
    <m/>
    <x v="0"/>
    <x v="0"/>
    <m/>
    <x v="0"/>
    <x v="0"/>
    <m/>
    <n v="0"/>
    <n v="0"/>
    <n v="0"/>
    <n v="0"/>
    <n v="660"/>
    <n v="660"/>
    <n v="3000"/>
    <x v="2460"/>
    <x v="2464"/>
    <x v="28"/>
    <x v="6"/>
    <x v="4"/>
    <x v="0"/>
  </r>
  <r>
    <m/>
    <x v="0"/>
    <x v="0"/>
    <x v="0"/>
    <m/>
    <m/>
    <x v="0"/>
    <x v="0"/>
    <m/>
    <x v="0"/>
    <x v="0"/>
    <m/>
    <n v="0"/>
    <n v="0"/>
    <n v="0"/>
    <n v="0"/>
    <n v="100"/>
    <n v="100"/>
    <n v="5000"/>
    <x v="2461"/>
    <x v="2465"/>
    <x v="28"/>
    <x v="6"/>
    <x v="4"/>
    <x v="0"/>
  </r>
  <r>
    <m/>
    <x v="0"/>
    <x v="0"/>
    <x v="0"/>
    <m/>
    <m/>
    <x v="0"/>
    <x v="0"/>
    <m/>
    <x v="0"/>
    <x v="0"/>
    <m/>
    <n v="0"/>
    <n v="0"/>
    <n v="0"/>
    <n v="0"/>
    <n v="0"/>
    <n v="0"/>
    <n v="5000"/>
    <x v="2462"/>
    <x v="2466"/>
    <x v="28"/>
    <x v="6"/>
    <x v="4"/>
    <x v="0"/>
  </r>
  <r>
    <m/>
    <x v="0"/>
    <x v="0"/>
    <x v="0"/>
    <m/>
    <m/>
    <x v="0"/>
    <x v="0"/>
    <m/>
    <x v="0"/>
    <x v="0"/>
    <m/>
    <n v="0"/>
    <n v="0"/>
    <n v="0"/>
    <n v="0"/>
    <n v="0"/>
    <n v="0"/>
    <n v="5000"/>
    <x v="2463"/>
    <x v="2467"/>
    <x v="28"/>
    <x v="6"/>
    <x v="4"/>
    <x v="0"/>
  </r>
  <r>
    <m/>
    <x v="0"/>
    <x v="0"/>
    <x v="0"/>
    <m/>
    <m/>
    <x v="0"/>
    <x v="0"/>
    <m/>
    <x v="0"/>
    <x v="0"/>
    <m/>
    <n v="0"/>
    <n v="0"/>
    <n v="0"/>
    <n v="0"/>
    <n v="0"/>
    <n v="0"/>
    <n v="5000"/>
    <x v="2464"/>
    <x v="2468"/>
    <x v="28"/>
    <x v="6"/>
    <x v="4"/>
    <x v="0"/>
  </r>
  <r>
    <m/>
    <x v="0"/>
    <x v="0"/>
    <x v="0"/>
    <m/>
    <m/>
    <x v="0"/>
    <x v="0"/>
    <m/>
    <x v="0"/>
    <x v="0"/>
    <m/>
    <n v="0"/>
    <n v="0"/>
    <n v="0"/>
    <n v="0"/>
    <n v="0"/>
    <n v="0"/>
    <n v="5000"/>
    <x v="2465"/>
    <x v="2469"/>
    <x v="28"/>
    <x v="6"/>
    <x v="4"/>
    <x v="0"/>
  </r>
  <r>
    <m/>
    <x v="0"/>
    <x v="0"/>
    <x v="0"/>
    <m/>
    <m/>
    <x v="0"/>
    <x v="0"/>
    <m/>
    <x v="0"/>
    <x v="0"/>
    <m/>
    <n v="0"/>
    <n v="0"/>
    <n v="0"/>
    <n v="0"/>
    <n v="1800"/>
    <n v="1800"/>
    <n v="3000"/>
    <x v="2466"/>
    <x v="2470"/>
    <x v="28"/>
    <x v="6"/>
    <x v="4"/>
    <x v="0"/>
  </r>
  <r>
    <m/>
    <x v="0"/>
    <x v="0"/>
    <x v="0"/>
    <m/>
    <m/>
    <x v="0"/>
    <x v="0"/>
    <m/>
    <x v="0"/>
    <x v="0"/>
    <m/>
    <n v="617"/>
    <n v="0"/>
    <n v="0"/>
    <n v="0"/>
    <n v="0"/>
    <n v="617"/>
    <n v="5000"/>
    <x v="2467"/>
    <x v="2471"/>
    <x v="28"/>
    <x v="6"/>
    <x v="4"/>
    <x v="0"/>
  </r>
  <r>
    <m/>
    <x v="0"/>
    <x v="0"/>
    <x v="0"/>
    <m/>
    <m/>
    <x v="0"/>
    <x v="0"/>
    <m/>
    <x v="0"/>
    <x v="0"/>
    <m/>
    <n v="0"/>
    <n v="0"/>
    <n v="0"/>
    <n v="0"/>
    <n v="0"/>
    <n v="0"/>
    <n v="1"/>
    <x v="2468"/>
    <x v="2472"/>
    <x v="28"/>
    <x v="6"/>
    <x v="4"/>
    <x v="0"/>
  </r>
  <r>
    <m/>
    <x v="0"/>
    <x v="0"/>
    <x v="0"/>
    <m/>
    <m/>
    <x v="0"/>
    <x v="0"/>
    <m/>
    <x v="0"/>
    <x v="0"/>
    <m/>
    <n v="0"/>
    <n v="0"/>
    <n v="0"/>
    <n v="0"/>
    <n v="0"/>
    <n v="0"/>
    <n v="5000"/>
    <x v="2469"/>
    <x v="2473"/>
    <x v="28"/>
    <x v="6"/>
    <x v="4"/>
    <x v="0"/>
  </r>
  <r>
    <m/>
    <x v="0"/>
    <x v="0"/>
    <x v="0"/>
    <m/>
    <m/>
    <x v="0"/>
    <x v="0"/>
    <m/>
    <x v="0"/>
    <x v="0"/>
    <m/>
    <n v="0"/>
    <n v="0"/>
    <n v="0"/>
    <n v="2058.2399999999998"/>
    <n v="0"/>
    <n v="2058.2399999999998"/>
    <n v="5000"/>
    <x v="2470"/>
    <x v="2474"/>
    <x v="28"/>
    <x v="6"/>
    <x v="4"/>
    <x v="0"/>
  </r>
  <r>
    <m/>
    <x v="0"/>
    <x v="0"/>
    <x v="0"/>
    <m/>
    <m/>
    <x v="0"/>
    <x v="0"/>
    <m/>
    <x v="0"/>
    <x v="0"/>
    <m/>
    <n v="0"/>
    <n v="0"/>
    <n v="0"/>
    <n v="0"/>
    <n v="588"/>
    <n v="588"/>
    <n v="10000"/>
    <x v="2471"/>
    <x v="2475"/>
    <x v="28"/>
    <x v="6"/>
    <x v="4"/>
    <x v="0"/>
  </r>
  <r>
    <m/>
    <x v="0"/>
    <x v="0"/>
    <x v="0"/>
    <m/>
    <m/>
    <x v="0"/>
    <x v="0"/>
    <m/>
    <x v="0"/>
    <x v="0"/>
    <m/>
    <n v="3554.69"/>
    <n v="0"/>
    <n v="0"/>
    <n v="0"/>
    <n v="0"/>
    <n v="3554.69"/>
    <n v="5000"/>
    <x v="2472"/>
    <x v="2476"/>
    <x v="28"/>
    <x v="6"/>
    <x v="4"/>
    <x v="0"/>
  </r>
  <r>
    <m/>
    <x v="0"/>
    <x v="0"/>
    <x v="0"/>
    <m/>
    <m/>
    <x v="0"/>
    <x v="0"/>
    <m/>
    <x v="0"/>
    <x v="0"/>
    <m/>
    <n v="0"/>
    <n v="0"/>
    <n v="0"/>
    <n v="0"/>
    <n v="0"/>
    <n v="0"/>
    <n v="3000"/>
    <x v="2473"/>
    <x v="2477"/>
    <x v="28"/>
    <x v="6"/>
    <x v="4"/>
    <x v="0"/>
  </r>
  <r>
    <m/>
    <x v="0"/>
    <x v="0"/>
    <x v="0"/>
    <m/>
    <m/>
    <x v="0"/>
    <x v="0"/>
    <m/>
    <x v="0"/>
    <x v="0"/>
    <m/>
    <n v="0"/>
    <n v="0"/>
    <n v="0"/>
    <n v="921"/>
    <n v="1163"/>
    <n v="2084"/>
    <n v="3000"/>
    <x v="2474"/>
    <x v="2478"/>
    <x v="28"/>
    <x v="6"/>
    <x v="4"/>
    <x v="0"/>
  </r>
  <r>
    <m/>
    <x v="0"/>
    <x v="0"/>
    <x v="0"/>
    <m/>
    <m/>
    <x v="0"/>
    <x v="0"/>
    <m/>
    <x v="0"/>
    <x v="0"/>
    <m/>
    <n v="0"/>
    <n v="0"/>
    <n v="239"/>
    <n v="2231.8200000000002"/>
    <n v="259"/>
    <n v="2729.82"/>
    <n v="5000"/>
    <x v="2475"/>
    <x v="2479"/>
    <x v="28"/>
    <x v="6"/>
    <x v="4"/>
    <x v="0"/>
  </r>
  <r>
    <m/>
    <x v="0"/>
    <x v="0"/>
    <x v="0"/>
    <m/>
    <m/>
    <x v="0"/>
    <x v="0"/>
    <m/>
    <x v="0"/>
    <x v="0"/>
    <m/>
    <n v="858.44"/>
    <n v="0"/>
    <n v="0"/>
    <n v="0"/>
    <n v="0"/>
    <n v="858.44"/>
    <n v="5000"/>
    <x v="2476"/>
    <x v="2480"/>
    <x v="28"/>
    <x v="6"/>
    <x v="4"/>
    <x v="0"/>
  </r>
  <r>
    <m/>
    <x v="0"/>
    <x v="0"/>
    <x v="0"/>
    <m/>
    <m/>
    <x v="0"/>
    <x v="0"/>
    <m/>
    <x v="0"/>
    <x v="0"/>
    <m/>
    <n v="0"/>
    <n v="0"/>
    <n v="0"/>
    <n v="0"/>
    <n v="0"/>
    <n v="0"/>
    <n v="3000"/>
    <x v="2477"/>
    <x v="2481"/>
    <x v="28"/>
    <x v="6"/>
    <x v="4"/>
    <x v="0"/>
  </r>
  <r>
    <m/>
    <x v="0"/>
    <x v="0"/>
    <x v="0"/>
    <m/>
    <m/>
    <x v="0"/>
    <x v="0"/>
    <m/>
    <x v="0"/>
    <x v="0"/>
    <m/>
    <n v="0.25"/>
    <n v="0"/>
    <n v="0"/>
    <n v="0"/>
    <n v="0"/>
    <n v="0.25"/>
    <n v="3000"/>
    <x v="1018"/>
    <x v="1018"/>
    <x v="28"/>
    <x v="6"/>
    <x v="4"/>
    <x v="0"/>
  </r>
  <r>
    <m/>
    <x v="0"/>
    <x v="0"/>
    <x v="0"/>
    <m/>
    <m/>
    <x v="0"/>
    <x v="0"/>
    <m/>
    <x v="0"/>
    <x v="0"/>
    <m/>
    <n v="0"/>
    <n v="0"/>
    <n v="0"/>
    <n v="0"/>
    <n v="0"/>
    <n v="0"/>
    <n v="5000"/>
    <x v="2478"/>
    <x v="2482"/>
    <x v="28"/>
    <x v="6"/>
    <x v="4"/>
    <x v="0"/>
  </r>
  <r>
    <m/>
    <x v="0"/>
    <x v="0"/>
    <x v="0"/>
    <m/>
    <m/>
    <x v="0"/>
    <x v="0"/>
    <m/>
    <x v="0"/>
    <x v="0"/>
    <m/>
    <n v="0"/>
    <n v="446.37"/>
    <n v="573"/>
    <n v="3280"/>
    <n v="480"/>
    <n v="4779.37"/>
    <n v="5000"/>
    <x v="2479"/>
    <x v="2483"/>
    <x v="28"/>
    <x v="6"/>
    <x v="4"/>
    <x v="0"/>
  </r>
  <r>
    <m/>
    <x v="0"/>
    <x v="0"/>
    <x v="0"/>
    <m/>
    <m/>
    <x v="0"/>
    <x v="0"/>
    <m/>
    <x v="0"/>
    <x v="0"/>
    <m/>
    <n v="0"/>
    <n v="0"/>
    <n v="0"/>
    <n v="0"/>
    <n v="2140"/>
    <n v="2140"/>
    <n v="3000"/>
    <x v="2480"/>
    <x v="2484"/>
    <x v="28"/>
    <x v="6"/>
    <x v="4"/>
    <x v="0"/>
  </r>
  <r>
    <m/>
    <x v="0"/>
    <x v="0"/>
    <x v="0"/>
    <m/>
    <m/>
    <x v="0"/>
    <x v="0"/>
    <m/>
    <x v="0"/>
    <x v="0"/>
    <m/>
    <n v="0"/>
    <n v="0"/>
    <n v="0"/>
    <n v="640"/>
    <n v="260"/>
    <n v="900"/>
    <n v="3000"/>
    <x v="2481"/>
    <x v="2485"/>
    <x v="28"/>
    <x v="6"/>
    <x v="4"/>
    <x v="0"/>
  </r>
  <r>
    <m/>
    <x v="0"/>
    <x v="0"/>
    <x v="0"/>
    <m/>
    <m/>
    <x v="0"/>
    <x v="0"/>
    <m/>
    <x v="0"/>
    <x v="0"/>
    <m/>
    <n v="0"/>
    <n v="0"/>
    <n v="0"/>
    <n v="0"/>
    <n v="0"/>
    <n v="0"/>
    <n v="5000"/>
    <x v="2482"/>
    <x v="2486"/>
    <x v="28"/>
    <x v="6"/>
    <x v="4"/>
    <x v="0"/>
  </r>
  <r>
    <m/>
    <x v="0"/>
    <x v="0"/>
    <x v="0"/>
    <m/>
    <m/>
    <x v="0"/>
    <x v="0"/>
    <m/>
    <x v="0"/>
    <x v="0"/>
    <m/>
    <n v="0"/>
    <n v="0"/>
    <n v="0"/>
    <n v="0"/>
    <n v="0"/>
    <n v="0"/>
    <n v="3000"/>
    <x v="2483"/>
    <x v="2487"/>
    <x v="28"/>
    <x v="6"/>
    <x v="4"/>
    <x v="0"/>
  </r>
  <r>
    <m/>
    <x v="0"/>
    <x v="0"/>
    <x v="0"/>
    <m/>
    <m/>
    <x v="0"/>
    <x v="0"/>
    <m/>
    <x v="0"/>
    <x v="0"/>
    <m/>
    <n v="0"/>
    <n v="0"/>
    <n v="0"/>
    <n v="0"/>
    <n v="0"/>
    <n v="0"/>
    <n v="3000"/>
    <x v="2484"/>
    <x v="2488"/>
    <x v="28"/>
    <x v="6"/>
    <x v="4"/>
    <x v="0"/>
  </r>
  <r>
    <m/>
    <x v="0"/>
    <x v="0"/>
    <x v="0"/>
    <m/>
    <m/>
    <x v="0"/>
    <x v="0"/>
    <m/>
    <x v="0"/>
    <x v="0"/>
    <m/>
    <n v="0"/>
    <n v="0"/>
    <n v="0"/>
    <n v="0"/>
    <n v="250"/>
    <n v="250"/>
    <n v="3000"/>
    <x v="2485"/>
    <x v="2489"/>
    <x v="28"/>
    <x v="6"/>
    <x v="4"/>
    <x v="0"/>
  </r>
  <r>
    <m/>
    <x v="0"/>
    <x v="0"/>
    <x v="0"/>
    <m/>
    <m/>
    <x v="0"/>
    <x v="0"/>
    <m/>
    <x v="0"/>
    <x v="0"/>
    <m/>
    <n v="0"/>
    <n v="1511.06"/>
    <n v="914"/>
    <n v="0"/>
    <n v="0"/>
    <n v="2425.06"/>
    <n v="5000"/>
    <x v="2486"/>
    <x v="2490"/>
    <x v="29"/>
    <x v="6"/>
    <x v="4"/>
    <x v="0"/>
  </r>
  <r>
    <m/>
    <x v="0"/>
    <x v="0"/>
    <x v="0"/>
    <m/>
    <m/>
    <x v="0"/>
    <x v="0"/>
    <m/>
    <x v="0"/>
    <x v="0"/>
    <m/>
    <n v="0"/>
    <n v="0"/>
    <n v="243"/>
    <n v="2200"/>
    <n v="2154"/>
    <n v="4597"/>
    <n v="5000"/>
    <x v="2487"/>
    <x v="2491"/>
    <x v="29"/>
    <x v="6"/>
    <x v="4"/>
    <x v="0"/>
  </r>
  <r>
    <m/>
    <x v="0"/>
    <x v="0"/>
    <x v="0"/>
    <m/>
    <m/>
    <x v="0"/>
    <x v="0"/>
    <m/>
    <x v="0"/>
    <x v="0"/>
    <m/>
    <n v="0"/>
    <n v="0"/>
    <n v="0"/>
    <n v="570"/>
    <n v="2428.08"/>
    <n v="2998.08"/>
    <n v="3000"/>
    <x v="2488"/>
    <x v="2492"/>
    <x v="29"/>
    <x v="6"/>
    <x v="4"/>
    <x v="0"/>
  </r>
  <r>
    <m/>
    <x v="0"/>
    <x v="0"/>
    <x v="0"/>
    <m/>
    <m/>
    <x v="0"/>
    <x v="0"/>
    <m/>
    <x v="0"/>
    <x v="0"/>
    <m/>
    <n v="0"/>
    <n v="0"/>
    <n v="729.93"/>
    <n v="0"/>
    <n v="3584"/>
    <n v="4313.93"/>
    <n v="5000"/>
    <x v="2489"/>
    <x v="2493"/>
    <x v="29"/>
    <x v="6"/>
    <x v="4"/>
    <x v="0"/>
  </r>
  <r>
    <m/>
    <x v="0"/>
    <x v="0"/>
    <x v="0"/>
    <m/>
    <m/>
    <x v="0"/>
    <x v="0"/>
    <m/>
    <x v="0"/>
    <x v="0"/>
    <m/>
    <n v="0"/>
    <n v="0"/>
    <n v="0"/>
    <n v="0"/>
    <n v="2998.25"/>
    <n v="2998.25"/>
    <n v="3000"/>
    <x v="2490"/>
    <x v="2494"/>
    <x v="29"/>
    <x v="6"/>
    <x v="4"/>
    <x v="0"/>
  </r>
  <r>
    <m/>
    <x v="0"/>
    <x v="0"/>
    <x v="0"/>
    <m/>
    <m/>
    <x v="0"/>
    <x v="0"/>
    <m/>
    <x v="0"/>
    <x v="0"/>
    <m/>
    <n v="0"/>
    <n v="0"/>
    <n v="0"/>
    <n v="0"/>
    <n v="605.9"/>
    <n v="605.9"/>
    <n v="3000"/>
    <x v="2491"/>
    <x v="2495"/>
    <x v="29"/>
    <x v="6"/>
    <x v="4"/>
    <x v="0"/>
  </r>
  <r>
    <m/>
    <x v="0"/>
    <x v="0"/>
    <x v="0"/>
    <m/>
    <m/>
    <x v="0"/>
    <x v="0"/>
    <m/>
    <x v="0"/>
    <x v="0"/>
    <m/>
    <n v="0"/>
    <n v="0"/>
    <n v="0"/>
    <n v="0"/>
    <n v="5600"/>
    <n v="5600"/>
    <n v="6000"/>
    <x v="2492"/>
    <x v="2496"/>
    <x v="29"/>
    <x v="6"/>
    <x v="4"/>
    <x v="0"/>
  </r>
  <r>
    <m/>
    <x v="0"/>
    <x v="0"/>
    <x v="0"/>
    <m/>
    <m/>
    <x v="0"/>
    <x v="0"/>
    <m/>
    <x v="0"/>
    <x v="0"/>
    <m/>
    <n v="0"/>
    <n v="0"/>
    <n v="0"/>
    <n v="0"/>
    <n v="715"/>
    <n v="715"/>
    <n v="5000"/>
    <x v="2493"/>
    <x v="2497"/>
    <x v="29"/>
    <x v="6"/>
    <x v="4"/>
    <x v="0"/>
  </r>
  <r>
    <m/>
    <x v="0"/>
    <x v="0"/>
    <x v="0"/>
    <m/>
    <m/>
    <x v="0"/>
    <x v="0"/>
    <m/>
    <x v="0"/>
    <x v="0"/>
    <m/>
    <n v="2009.03"/>
    <n v="0"/>
    <n v="0"/>
    <n v="0"/>
    <n v="0"/>
    <n v="2009.03"/>
    <n v="3500"/>
    <x v="2494"/>
    <x v="2498"/>
    <x v="29"/>
    <x v="6"/>
    <x v="4"/>
    <x v="0"/>
  </r>
  <r>
    <m/>
    <x v="0"/>
    <x v="0"/>
    <x v="0"/>
    <m/>
    <m/>
    <x v="0"/>
    <x v="0"/>
    <m/>
    <x v="0"/>
    <x v="0"/>
    <m/>
    <n v="0"/>
    <n v="0"/>
    <n v="0"/>
    <n v="0"/>
    <n v="24026"/>
    <n v="24026"/>
    <n v="30000"/>
    <x v="2495"/>
    <x v="2499"/>
    <x v="29"/>
    <x v="6"/>
    <x v="4"/>
    <x v="0"/>
  </r>
  <r>
    <m/>
    <x v="0"/>
    <x v="0"/>
    <x v="0"/>
    <m/>
    <m/>
    <x v="0"/>
    <x v="0"/>
    <m/>
    <x v="0"/>
    <x v="0"/>
    <m/>
    <n v="0"/>
    <n v="0"/>
    <n v="0"/>
    <n v="0"/>
    <n v="4556.0200000000004"/>
    <n v="4556.0200000000004"/>
    <n v="5000"/>
    <x v="2496"/>
    <x v="2500"/>
    <x v="29"/>
    <x v="6"/>
    <x v="4"/>
    <x v="0"/>
  </r>
  <r>
    <m/>
    <x v="0"/>
    <x v="0"/>
    <x v="0"/>
    <m/>
    <m/>
    <x v="0"/>
    <x v="0"/>
    <m/>
    <x v="0"/>
    <x v="0"/>
    <m/>
    <n v="0"/>
    <n v="0"/>
    <n v="0"/>
    <n v="0"/>
    <n v="0"/>
    <n v="0"/>
    <n v="4000"/>
    <x v="2497"/>
    <x v="2501"/>
    <x v="29"/>
    <x v="6"/>
    <x v="4"/>
    <x v="0"/>
  </r>
  <r>
    <m/>
    <x v="0"/>
    <x v="0"/>
    <x v="0"/>
    <m/>
    <m/>
    <x v="0"/>
    <x v="0"/>
    <m/>
    <x v="0"/>
    <x v="0"/>
    <m/>
    <n v="0"/>
    <n v="0"/>
    <n v="0"/>
    <n v="0"/>
    <n v="0"/>
    <n v="0"/>
    <n v="2000"/>
    <x v="2498"/>
    <x v="2502"/>
    <x v="29"/>
    <x v="6"/>
    <x v="4"/>
    <x v="0"/>
  </r>
  <r>
    <m/>
    <x v="0"/>
    <x v="0"/>
    <x v="0"/>
    <m/>
    <m/>
    <x v="0"/>
    <x v="0"/>
    <m/>
    <x v="0"/>
    <x v="0"/>
    <m/>
    <n v="0"/>
    <n v="0"/>
    <n v="908.07"/>
    <n v="210"/>
    <n v="323"/>
    <n v="1441.07"/>
    <n v="4000"/>
    <x v="2499"/>
    <x v="2503"/>
    <x v="29"/>
    <x v="6"/>
    <x v="4"/>
    <x v="0"/>
  </r>
  <r>
    <m/>
    <x v="0"/>
    <x v="0"/>
    <x v="0"/>
    <m/>
    <m/>
    <x v="0"/>
    <x v="0"/>
    <m/>
    <x v="0"/>
    <x v="0"/>
    <m/>
    <n v="0"/>
    <n v="29.44"/>
    <n v="0"/>
    <n v="1165.24"/>
    <n v="0"/>
    <n v="1194.68"/>
    <n v="2000"/>
    <x v="2500"/>
    <x v="2504"/>
    <x v="29"/>
    <x v="6"/>
    <x v="4"/>
    <x v="0"/>
  </r>
  <r>
    <m/>
    <x v="0"/>
    <x v="0"/>
    <x v="0"/>
    <m/>
    <m/>
    <x v="0"/>
    <x v="0"/>
    <m/>
    <x v="0"/>
    <x v="0"/>
    <m/>
    <n v="0"/>
    <n v="0"/>
    <n v="0"/>
    <n v="3000"/>
    <n v="0"/>
    <n v="3000"/>
    <n v="3500"/>
    <x v="2501"/>
    <x v="2505"/>
    <x v="29"/>
    <x v="6"/>
    <x v="4"/>
    <x v="0"/>
  </r>
  <r>
    <m/>
    <x v="0"/>
    <x v="0"/>
    <x v="0"/>
    <m/>
    <m/>
    <x v="0"/>
    <x v="0"/>
    <m/>
    <x v="0"/>
    <x v="0"/>
    <m/>
    <n v="0"/>
    <n v="0"/>
    <n v="715.07"/>
    <n v="0"/>
    <n v="285.33999999999997"/>
    <n v="1000.41"/>
    <n v="5000"/>
    <x v="2502"/>
    <x v="2506"/>
    <x v="29"/>
    <x v="6"/>
    <x v="4"/>
    <x v="0"/>
  </r>
  <r>
    <m/>
    <x v="0"/>
    <x v="0"/>
    <x v="0"/>
    <m/>
    <m/>
    <x v="0"/>
    <x v="0"/>
    <m/>
    <x v="0"/>
    <x v="0"/>
    <m/>
    <n v="0"/>
    <n v="0"/>
    <n v="0"/>
    <n v="440"/>
    <n v="804"/>
    <n v="1244"/>
    <n v="2000"/>
    <x v="2503"/>
    <x v="2507"/>
    <x v="29"/>
    <x v="6"/>
    <x v="4"/>
    <x v="0"/>
  </r>
  <r>
    <m/>
    <x v="0"/>
    <x v="0"/>
    <x v="0"/>
    <m/>
    <m/>
    <x v="0"/>
    <x v="0"/>
    <m/>
    <x v="0"/>
    <x v="0"/>
    <m/>
    <n v="0"/>
    <n v="0"/>
    <n v="0"/>
    <n v="0"/>
    <n v="0"/>
    <n v="0"/>
    <n v="1"/>
    <x v="2504"/>
    <x v="2508"/>
    <x v="29"/>
    <x v="6"/>
    <x v="4"/>
    <x v="0"/>
  </r>
  <r>
    <m/>
    <x v="0"/>
    <x v="0"/>
    <x v="0"/>
    <m/>
    <m/>
    <x v="0"/>
    <x v="0"/>
    <m/>
    <x v="0"/>
    <x v="0"/>
    <m/>
    <n v="4125"/>
    <n v="0"/>
    <n v="0"/>
    <n v="0"/>
    <n v="0"/>
    <n v="4125"/>
    <n v="1"/>
    <x v="2505"/>
    <x v="2509"/>
    <x v="29"/>
    <x v="6"/>
    <x v="4"/>
    <x v="0"/>
  </r>
  <r>
    <m/>
    <x v="0"/>
    <x v="0"/>
    <x v="0"/>
    <m/>
    <m/>
    <x v="0"/>
    <x v="0"/>
    <m/>
    <x v="0"/>
    <x v="0"/>
    <m/>
    <n v="0"/>
    <n v="0"/>
    <n v="0"/>
    <n v="0"/>
    <n v="0"/>
    <n v="0"/>
    <n v="2000"/>
    <x v="2506"/>
    <x v="2510"/>
    <x v="29"/>
    <x v="6"/>
    <x v="4"/>
    <x v="0"/>
  </r>
  <r>
    <m/>
    <x v="0"/>
    <x v="0"/>
    <x v="0"/>
    <m/>
    <m/>
    <x v="0"/>
    <x v="0"/>
    <m/>
    <x v="0"/>
    <x v="0"/>
    <m/>
    <n v="0"/>
    <n v="0"/>
    <n v="0"/>
    <n v="0"/>
    <n v="0"/>
    <n v="0"/>
    <n v="1"/>
    <x v="2507"/>
    <x v="2511"/>
    <x v="29"/>
    <x v="6"/>
    <x v="4"/>
    <x v="0"/>
  </r>
  <r>
    <m/>
    <x v="0"/>
    <x v="0"/>
    <x v="0"/>
    <m/>
    <m/>
    <x v="0"/>
    <x v="0"/>
    <m/>
    <x v="0"/>
    <x v="0"/>
    <m/>
    <n v="0"/>
    <n v="0"/>
    <n v="0"/>
    <n v="0"/>
    <n v="0"/>
    <n v="0"/>
    <n v="1"/>
    <x v="2508"/>
    <x v="2512"/>
    <x v="29"/>
    <x v="6"/>
    <x v="4"/>
    <x v="0"/>
  </r>
  <r>
    <m/>
    <x v="0"/>
    <x v="0"/>
    <x v="0"/>
    <m/>
    <m/>
    <x v="0"/>
    <x v="0"/>
    <m/>
    <x v="0"/>
    <x v="0"/>
    <m/>
    <n v="0"/>
    <n v="0"/>
    <n v="0"/>
    <n v="0.08"/>
    <n v="2745"/>
    <n v="2745.08"/>
    <n v="3000"/>
    <x v="2509"/>
    <x v="2513"/>
    <x v="29"/>
    <x v="6"/>
    <x v="4"/>
    <x v="0"/>
  </r>
  <r>
    <m/>
    <x v="0"/>
    <x v="0"/>
    <x v="0"/>
    <m/>
    <m/>
    <x v="0"/>
    <x v="0"/>
    <m/>
    <x v="0"/>
    <x v="0"/>
    <m/>
    <n v="0"/>
    <n v="0"/>
    <n v="0"/>
    <n v="0"/>
    <n v="0"/>
    <n v="0"/>
    <n v="1"/>
    <x v="2510"/>
    <x v="2514"/>
    <x v="29"/>
    <x v="6"/>
    <x v="4"/>
    <x v="0"/>
  </r>
  <r>
    <m/>
    <x v="0"/>
    <x v="0"/>
    <x v="0"/>
    <m/>
    <m/>
    <x v="0"/>
    <x v="0"/>
    <m/>
    <x v="0"/>
    <x v="0"/>
    <m/>
    <n v="0"/>
    <n v="0"/>
    <n v="0"/>
    <n v="0"/>
    <n v="0"/>
    <n v="0"/>
    <n v="1"/>
    <x v="2511"/>
    <x v="2515"/>
    <x v="29"/>
    <x v="6"/>
    <x v="4"/>
    <x v="0"/>
  </r>
  <r>
    <m/>
    <x v="0"/>
    <x v="0"/>
    <x v="0"/>
    <m/>
    <m/>
    <x v="0"/>
    <x v="0"/>
    <m/>
    <x v="0"/>
    <x v="0"/>
    <m/>
    <n v="0"/>
    <n v="0"/>
    <n v="0"/>
    <n v="0"/>
    <n v="9600"/>
    <n v="9600"/>
    <n v="10000"/>
    <x v="2512"/>
    <x v="2516"/>
    <x v="29"/>
    <x v="6"/>
    <x v="4"/>
    <x v="0"/>
  </r>
  <r>
    <m/>
    <x v="0"/>
    <x v="0"/>
    <x v="0"/>
    <m/>
    <m/>
    <x v="0"/>
    <x v="0"/>
    <m/>
    <x v="0"/>
    <x v="0"/>
    <m/>
    <n v="0"/>
    <n v="0"/>
    <n v="0"/>
    <n v="0"/>
    <n v="200"/>
    <n v="200"/>
    <n v="2500"/>
    <x v="2513"/>
    <x v="2517"/>
    <x v="29"/>
    <x v="6"/>
    <x v="4"/>
    <x v="0"/>
  </r>
  <r>
    <m/>
    <x v="0"/>
    <x v="0"/>
    <x v="0"/>
    <m/>
    <m/>
    <x v="0"/>
    <x v="0"/>
    <m/>
    <x v="0"/>
    <x v="0"/>
    <m/>
    <n v="240"/>
    <n v="0"/>
    <n v="0"/>
    <n v="0"/>
    <n v="0"/>
    <n v="240"/>
    <n v="2500"/>
    <x v="2514"/>
    <x v="2518"/>
    <x v="29"/>
    <x v="6"/>
    <x v="4"/>
    <x v="0"/>
  </r>
  <r>
    <m/>
    <x v="0"/>
    <x v="0"/>
    <x v="0"/>
    <m/>
    <m/>
    <x v="0"/>
    <x v="0"/>
    <m/>
    <x v="0"/>
    <x v="0"/>
    <m/>
    <n v="0"/>
    <n v="3150"/>
    <n v="0"/>
    <n v="0"/>
    <n v="0"/>
    <n v="3150"/>
    <n v="5000"/>
    <x v="2515"/>
    <x v="2519"/>
    <x v="29"/>
    <x v="6"/>
    <x v="4"/>
    <x v="0"/>
  </r>
  <r>
    <m/>
    <x v="0"/>
    <x v="0"/>
    <x v="0"/>
    <m/>
    <m/>
    <x v="0"/>
    <x v="0"/>
    <m/>
    <x v="0"/>
    <x v="0"/>
    <m/>
    <n v="0"/>
    <n v="0"/>
    <n v="0"/>
    <n v="695"/>
    <n v="1179"/>
    <n v="1874"/>
    <n v="2500"/>
    <x v="2516"/>
    <x v="2520"/>
    <x v="29"/>
    <x v="6"/>
    <x v="4"/>
    <x v="0"/>
  </r>
  <r>
    <m/>
    <x v="0"/>
    <x v="0"/>
    <x v="0"/>
    <m/>
    <m/>
    <x v="0"/>
    <x v="0"/>
    <m/>
    <x v="0"/>
    <x v="0"/>
    <m/>
    <n v="0"/>
    <n v="0"/>
    <n v="489"/>
    <n v="0"/>
    <n v="2010"/>
    <n v="2499"/>
    <n v="3000"/>
    <x v="2517"/>
    <x v="2521"/>
    <x v="29"/>
    <x v="6"/>
    <x v="4"/>
    <x v="0"/>
  </r>
  <r>
    <m/>
    <x v="0"/>
    <x v="0"/>
    <x v="0"/>
    <m/>
    <m/>
    <x v="0"/>
    <x v="0"/>
    <m/>
    <x v="0"/>
    <x v="0"/>
    <m/>
    <n v="0"/>
    <n v="2300"/>
    <n v="0"/>
    <n v="0"/>
    <n v="0"/>
    <n v="2300"/>
    <n v="3000"/>
    <x v="2518"/>
    <x v="2522"/>
    <x v="29"/>
    <x v="6"/>
    <x v="4"/>
    <x v="0"/>
  </r>
  <r>
    <m/>
    <x v="0"/>
    <x v="0"/>
    <x v="0"/>
    <m/>
    <m/>
    <x v="0"/>
    <x v="0"/>
    <m/>
    <x v="0"/>
    <x v="0"/>
    <m/>
    <n v="0"/>
    <n v="0"/>
    <n v="0"/>
    <n v="0"/>
    <n v="1972"/>
    <n v="1972"/>
    <n v="2000"/>
    <x v="2519"/>
    <x v="2523"/>
    <x v="29"/>
    <x v="6"/>
    <x v="4"/>
    <x v="0"/>
  </r>
  <r>
    <m/>
    <x v="0"/>
    <x v="0"/>
    <x v="0"/>
    <m/>
    <m/>
    <x v="0"/>
    <x v="0"/>
    <m/>
    <x v="0"/>
    <x v="0"/>
    <m/>
    <n v="0"/>
    <n v="0"/>
    <n v="0"/>
    <n v="0"/>
    <n v="0"/>
    <n v="0"/>
    <n v="1"/>
    <x v="2520"/>
    <x v="2524"/>
    <x v="29"/>
    <x v="6"/>
    <x v="4"/>
    <x v="0"/>
  </r>
  <r>
    <m/>
    <x v="0"/>
    <x v="0"/>
    <x v="0"/>
    <m/>
    <m/>
    <x v="0"/>
    <x v="0"/>
    <m/>
    <x v="0"/>
    <x v="0"/>
    <m/>
    <n v="0"/>
    <n v="0"/>
    <n v="0"/>
    <n v="0"/>
    <n v="0"/>
    <n v="0"/>
    <n v="1"/>
    <x v="2521"/>
    <x v="2525"/>
    <x v="29"/>
    <x v="6"/>
    <x v="4"/>
    <x v="0"/>
  </r>
  <r>
    <m/>
    <x v="0"/>
    <x v="0"/>
    <x v="0"/>
    <m/>
    <m/>
    <x v="0"/>
    <x v="0"/>
    <m/>
    <x v="0"/>
    <x v="0"/>
    <m/>
    <n v="0"/>
    <n v="0.8"/>
    <n v="0"/>
    <n v="0"/>
    <n v="0"/>
    <n v="0.8"/>
    <n v="2000"/>
    <x v="2522"/>
    <x v="2526"/>
    <x v="29"/>
    <x v="6"/>
    <x v="4"/>
    <x v="0"/>
  </r>
  <r>
    <m/>
    <x v="0"/>
    <x v="0"/>
    <x v="0"/>
    <m/>
    <m/>
    <x v="0"/>
    <x v="0"/>
    <m/>
    <x v="0"/>
    <x v="0"/>
    <m/>
    <n v="0"/>
    <n v="0"/>
    <n v="0"/>
    <n v="0"/>
    <n v="0"/>
    <n v="0"/>
    <n v="1"/>
    <x v="2523"/>
    <x v="2527"/>
    <x v="29"/>
    <x v="6"/>
    <x v="4"/>
    <x v="0"/>
  </r>
  <r>
    <m/>
    <x v="0"/>
    <x v="0"/>
    <x v="0"/>
    <m/>
    <m/>
    <x v="0"/>
    <x v="0"/>
    <m/>
    <x v="0"/>
    <x v="0"/>
    <m/>
    <n v="0"/>
    <n v="0"/>
    <n v="0"/>
    <n v="0"/>
    <n v="0"/>
    <n v="0"/>
    <n v="3000"/>
    <x v="2524"/>
    <x v="2528"/>
    <x v="29"/>
    <x v="6"/>
    <x v="4"/>
    <x v="0"/>
  </r>
  <r>
    <m/>
    <x v="0"/>
    <x v="0"/>
    <x v="0"/>
    <m/>
    <m/>
    <x v="0"/>
    <x v="0"/>
    <m/>
    <x v="0"/>
    <x v="0"/>
    <m/>
    <n v="0"/>
    <n v="0"/>
    <n v="0"/>
    <n v="0"/>
    <n v="0"/>
    <n v="0"/>
    <n v="1"/>
    <x v="2525"/>
    <x v="2529"/>
    <x v="29"/>
    <x v="6"/>
    <x v="4"/>
    <x v="0"/>
  </r>
  <r>
    <m/>
    <x v="0"/>
    <x v="0"/>
    <x v="0"/>
    <m/>
    <m/>
    <x v="0"/>
    <x v="0"/>
    <m/>
    <x v="0"/>
    <x v="0"/>
    <m/>
    <n v="0"/>
    <n v="900"/>
    <n v="0"/>
    <n v="0"/>
    <n v="0"/>
    <n v="900"/>
    <n v="3000"/>
    <x v="2526"/>
    <x v="2530"/>
    <x v="29"/>
    <x v="6"/>
    <x v="4"/>
    <x v="0"/>
  </r>
  <r>
    <m/>
    <x v="0"/>
    <x v="0"/>
    <x v="0"/>
    <m/>
    <m/>
    <x v="0"/>
    <x v="0"/>
    <m/>
    <x v="0"/>
    <x v="0"/>
    <m/>
    <n v="0"/>
    <n v="0"/>
    <n v="0"/>
    <n v="0"/>
    <n v="180.11"/>
    <n v="180.11"/>
    <n v="3000"/>
    <x v="2527"/>
    <x v="2531"/>
    <x v="29"/>
    <x v="6"/>
    <x v="4"/>
    <x v="0"/>
  </r>
  <r>
    <m/>
    <x v="0"/>
    <x v="0"/>
    <x v="0"/>
    <m/>
    <m/>
    <x v="0"/>
    <x v="0"/>
    <m/>
    <x v="0"/>
    <x v="0"/>
    <m/>
    <n v="0"/>
    <n v="0"/>
    <n v="0"/>
    <n v="0"/>
    <n v="1516"/>
    <n v="1516"/>
    <n v="2500"/>
    <x v="2528"/>
    <x v="2532"/>
    <x v="29"/>
    <x v="6"/>
    <x v="4"/>
    <x v="0"/>
  </r>
  <r>
    <m/>
    <x v="0"/>
    <x v="0"/>
    <x v="0"/>
    <m/>
    <m/>
    <x v="0"/>
    <x v="0"/>
    <m/>
    <x v="0"/>
    <x v="0"/>
    <m/>
    <n v="0"/>
    <n v="0"/>
    <n v="0"/>
    <n v="0"/>
    <n v="0"/>
    <n v="0"/>
    <n v="1"/>
    <x v="2529"/>
    <x v="2533"/>
    <x v="29"/>
    <x v="6"/>
    <x v="4"/>
    <x v="0"/>
  </r>
  <r>
    <m/>
    <x v="0"/>
    <x v="0"/>
    <x v="0"/>
    <m/>
    <m/>
    <x v="0"/>
    <x v="0"/>
    <m/>
    <x v="0"/>
    <x v="0"/>
    <m/>
    <n v="0"/>
    <n v="0"/>
    <n v="0"/>
    <n v="0"/>
    <n v="1077.31"/>
    <n v="1077.31"/>
    <n v="3000"/>
    <x v="2530"/>
    <x v="2534"/>
    <x v="29"/>
    <x v="6"/>
    <x v="4"/>
    <x v="0"/>
  </r>
  <r>
    <m/>
    <x v="0"/>
    <x v="0"/>
    <x v="0"/>
    <m/>
    <m/>
    <x v="0"/>
    <x v="0"/>
    <m/>
    <x v="0"/>
    <x v="0"/>
    <m/>
    <n v="0"/>
    <n v="0"/>
    <n v="0"/>
    <n v="0"/>
    <n v="0"/>
    <n v="0"/>
    <n v="1"/>
    <x v="2531"/>
    <x v="2535"/>
    <x v="29"/>
    <x v="6"/>
    <x v="4"/>
    <x v="0"/>
  </r>
  <r>
    <m/>
    <x v="0"/>
    <x v="0"/>
    <x v="0"/>
    <m/>
    <m/>
    <x v="0"/>
    <x v="0"/>
    <m/>
    <x v="0"/>
    <x v="0"/>
    <m/>
    <n v="0"/>
    <n v="0"/>
    <n v="0"/>
    <n v="0"/>
    <n v="0"/>
    <n v="0"/>
    <n v="1"/>
    <x v="2532"/>
    <x v="2536"/>
    <x v="29"/>
    <x v="6"/>
    <x v="4"/>
    <x v="0"/>
  </r>
  <r>
    <m/>
    <x v="0"/>
    <x v="0"/>
    <x v="0"/>
    <m/>
    <m/>
    <x v="0"/>
    <x v="0"/>
    <m/>
    <x v="0"/>
    <x v="0"/>
    <m/>
    <n v="0"/>
    <n v="0"/>
    <n v="0"/>
    <n v="0"/>
    <n v="0"/>
    <n v="0"/>
    <n v="1"/>
    <x v="2533"/>
    <x v="2537"/>
    <x v="29"/>
    <x v="6"/>
    <x v="4"/>
    <x v="0"/>
  </r>
  <r>
    <m/>
    <x v="0"/>
    <x v="0"/>
    <x v="0"/>
    <m/>
    <m/>
    <x v="0"/>
    <x v="0"/>
    <m/>
    <x v="0"/>
    <x v="0"/>
    <m/>
    <n v="0"/>
    <n v="0"/>
    <n v="0"/>
    <n v="0"/>
    <n v="0"/>
    <n v="0"/>
    <n v="1"/>
    <x v="2534"/>
    <x v="2538"/>
    <x v="29"/>
    <x v="6"/>
    <x v="4"/>
    <x v="0"/>
  </r>
  <r>
    <m/>
    <x v="0"/>
    <x v="0"/>
    <x v="0"/>
    <m/>
    <m/>
    <x v="0"/>
    <x v="0"/>
    <m/>
    <x v="0"/>
    <x v="0"/>
    <m/>
    <n v="0"/>
    <n v="0"/>
    <n v="0"/>
    <n v="0"/>
    <n v="0"/>
    <n v="0"/>
    <n v="1"/>
    <x v="2535"/>
    <x v="2539"/>
    <x v="29"/>
    <x v="6"/>
    <x v="4"/>
    <x v="0"/>
  </r>
  <r>
    <m/>
    <x v="0"/>
    <x v="0"/>
    <x v="0"/>
    <m/>
    <m/>
    <x v="0"/>
    <x v="0"/>
    <m/>
    <x v="0"/>
    <x v="0"/>
    <m/>
    <n v="0"/>
    <n v="0"/>
    <n v="0"/>
    <n v="0"/>
    <n v="0"/>
    <n v="0"/>
    <n v="1"/>
    <x v="2536"/>
    <x v="2540"/>
    <x v="29"/>
    <x v="6"/>
    <x v="4"/>
    <x v="0"/>
  </r>
  <r>
    <m/>
    <x v="0"/>
    <x v="0"/>
    <x v="0"/>
    <m/>
    <m/>
    <x v="0"/>
    <x v="0"/>
    <m/>
    <x v="0"/>
    <x v="0"/>
    <m/>
    <n v="0"/>
    <n v="0"/>
    <n v="0"/>
    <n v="0"/>
    <n v="0"/>
    <n v="0"/>
    <n v="1"/>
    <x v="2537"/>
    <x v="2541"/>
    <x v="29"/>
    <x v="6"/>
    <x v="4"/>
    <x v="0"/>
  </r>
  <r>
    <m/>
    <x v="0"/>
    <x v="0"/>
    <x v="0"/>
    <m/>
    <m/>
    <x v="0"/>
    <x v="0"/>
    <m/>
    <x v="0"/>
    <x v="0"/>
    <m/>
    <n v="0"/>
    <n v="0"/>
    <n v="0"/>
    <n v="547.97"/>
    <n v="697"/>
    <n v="1244.97"/>
    <n v="2000"/>
    <x v="2538"/>
    <x v="2542"/>
    <x v="29"/>
    <x v="6"/>
    <x v="4"/>
    <x v="0"/>
  </r>
  <r>
    <m/>
    <x v="0"/>
    <x v="0"/>
    <x v="0"/>
    <m/>
    <m/>
    <x v="0"/>
    <x v="0"/>
    <m/>
    <x v="0"/>
    <x v="0"/>
    <m/>
    <n v="0"/>
    <n v="0"/>
    <n v="0"/>
    <n v="0"/>
    <n v="0"/>
    <n v="0"/>
    <n v="2000"/>
    <x v="2539"/>
    <x v="2543"/>
    <x v="29"/>
    <x v="6"/>
    <x v="4"/>
    <x v="0"/>
  </r>
  <r>
    <m/>
    <x v="0"/>
    <x v="0"/>
    <x v="0"/>
    <m/>
    <m/>
    <x v="0"/>
    <x v="0"/>
    <m/>
    <x v="0"/>
    <x v="0"/>
    <m/>
    <n v="0"/>
    <n v="0"/>
    <n v="0"/>
    <n v="0"/>
    <n v="0"/>
    <n v="0"/>
    <n v="1"/>
    <x v="2540"/>
    <x v="2544"/>
    <x v="29"/>
    <x v="6"/>
    <x v="4"/>
    <x v="0"/>
  </r>
  <r>
    <m/>
    <x v="0"/>
    <x v="0"/>
    <x v="0"/>
    <m/>
    <m/>
    <x v="0"/>
    <x v="0"/>
    <m/>
    <x v="0"/>
    <x v="0"/>
    <m/>
    <n v="790"/>
    <n v="367.16"/>
    <n v="0"/>
    <n v="0"/>
    <n v="43"/>
    <n v="1200.1600000000001"/>
    <n v="5000"/>
    <x v="2541"/>
    <x v="2545"/>
    <x v="29"/>
    <x v="6"/>
    <x v="4"/>
    <x v="0"/>
  </r>
  <r>
    <m/>
    <x v="0"/>
    <x v="0"/>
    <x v="0"/>
    <m/>
    <m/>
    <x v="0"/>
    <x v="0"/>
    <m/>
    <x v="0"/>
    <x v="0"/>
    <m/>
    <n v="0"/>
    <n v="771"/>
    <n v="0"/>
    <n v="501"/>
    <n v="239.5"/>
    <n v="1511.5"/>
    <n v="3000"/>
    <x v="2542"/>
    <x v="2546"/>
    <x v="29"/>
    <x v="6"/>
    <x v="4"/>
    <x v="0"/>
  </r>
  <r>
    <m/>
    <x v="0"/>
    <x v="0"/>
    <x v="0"/>
    <m/>
    <m/>
    <x v="0"/>
    <x v="0"/>
    <m/>
    <x v="0"/>
    <x v="0"/>
    <m/>
    <n v="0"/>
    <n v="0"/>
    <n v="0"/>
    <n v="0"/>
    <n v="0"/>
    <n v="0"/>
    <n v="1"/>
    <x v="999"/>
    <x v="1001"/>
    <x v="29"/>
    <x v="6"/>
    <x v="4"/>
    <x v="0"/>
  </r>
  <r>
    <m/>
    <x v="0"/>
    <x v="0"/>
    <x v="0"/>
    <m/>
    <m/>
    <x v="0"/>
    <x v="0"/>
    <m/>
    <x v="0"/>
    <x v="0"/>
    <m/>
    <n v="0"/>
    <n v="0"/>
    <n v="0"/>
    <n v="0"/>
    <n v="0"/>
    <n v="0"/>
    <n v="2000"/>
    <x v="2543"/>
    <x v="2547"/>
    <x v="29"/>
    <x v="6"/>
    <x v="4"/>
    <x v="0"/>
  </r>
  <r>
    <m/>
    <x v="0"/>
    <x v="0"/>
    <x v="0"/>
    <m/>
    <m/>
    <x v="0"/>
    <x v="0"/>
    <m/>
    <x v="0"/>
    <x v="0"/>
    <m/>
    <n v="0"/>
    <n v="0"/>
    <n v="0"/>
    <n v="0"/>
    <n v="2600"/>
    <n v="2600"/>
    <n v="3000"/>
    <x v="2544"/>
    <x v="2548"/>
    <x v="29"/>
    <x v="6"/>
    <x v="4"/>
    <x v="0"/>
  </r>
  <r>
    <m/>
    <x v="0"/>
    <x v="0"/>
    <x v="0"/>
    <m/>
    <m/>
    <x v="0"/>
    <x v="0"/>
    <m/>
    <x v="0"/>
    <x v="0"/>
    <m/>
    <n v="0"/>
    <n v="0"/>
    <n v="0"/>
    <n v="0"/>
    <n v="0"/>
    <n v="0"/>
    <n v="1"/>
    <x v="2545"/>
    <x v="2549"/>
    <x v="29"/>
    <x v="6"/>
    <x v="4"/>
    <x v="0"/>
  </r>
  <r>
    <m/>
    <x v="0"/>
    <x v="0"/>
    <x v="0"/>
    <m/>
    <m/>
    <x v="0"/>
    <x v="0"/>
    <m/>
    <x v="0"/>
    <x v="0"/>
    <m/>
    <n v="0"/>
    <n v="0"/>
    <n v="0"/>
    <n v="0"/>
    <n v="0"/>
    <n v="0"/>
    <n v="1"/>
    <x v="2546"/>
    <x v="2550"/>
    <x v="29"/>
    <x v="6"/>
    <x v="4"/>
    <x v="0"/>
  </r>
  <r>
    <m/>
    <x v="0"/>
    <x v="0"/>
    <x v="0"/>
    <m/>
    <m/>
    <x v="0"/>
    <x v="0"/>
    <m/>
    <x v="0"/>
    <x v="0"/>
    <m/>
    <n v="350.76"/>
    <n v="0"/>
    <n v="0"/>
    <n v="0"/>
    <n v="0"/>
    <n v="350.76"/>
    <n v="350"/>
    <x v="2547"/>
    <x v="2551"/>
    <x v="29"/>
    <x v="6"/>
    <x v="4"/>
    <x v="0"/>
  </r>
  <r>
    <m/>
    <x v="0"/>
    <x v="0"/>
    <x v="0"/>
    <m/>
    <m/>
    <x v="0"/>
    <x v="0"/>
    <m/>
    <x v="0"/>
    <x v="0"/>
    <m/>
    <n v="0"/>
    <n v="0"/>
    <n v="0"/>
    <n v="0"/>
    <n v="0"/>
    <n v="0"/>
    <n v="2000"/>
    <x v="2548"/>
    <x v="2552"/>
    <x v="29"/>
    <x v="6"/>
    <x v="4"/>
    <x v="0"/>
  </r>
  <r>
    <m/>
    <x v="0"/>
    <x v="0"/>
    <x v="0"/>
    <m/>
    <m/>
    <x v="0"/>
    <x v="0"/>
    <m/>
    <x v="0"/>
    <x v="0"/>
    <m/>
    <n v="0"/>
    <n v="0"/>
    <n v="0"/>
    <n v="0"/>
    <n v="0"/>
    <n v="0"/>
    <n v="2000"/>
    <x v="2549"/>
    <x v="2553"/>
    <x v="29"/>
    <x v="6"/>
    <x v="4"/>
    <x v="0"/>
  </r>
  <r>
    <m/>
    <x v="0"/>
    <x v="0"/>
    <x v="0"/>
    <m/>
    <m/>
    <x v="0"/>
    <x v="0"/>
    <m/>
    <x v="0"/>
    <x v="0"/>
    <m/>
    <n v="0"/>
    <n v="0"/>
    <n v="0"/>
    <n v="0"/>
    <n v="0"/>
    <n v="0"/>
    <n v="2000"/>
    <x v="2550"/>
    <x v="2554"/>
    <x v="29"/>
    <x v="6"/>
    <x v="4"/>
    <x v="0"/>
  </r>
  <r>
    <m/>
    <x v="0"/>
    <x v="0"/>
    <x v="0"/>
    <m/>
    <m/>
    <x v="0"/>
    <x v="0"/>
    <m/>
    <x v="0"/>
    <x v="0"/>
    <m/>
    <n v="0"/>
    <n v="0"/>
    <n v="0"/>
    <n v="0"/>
    <n v="0"/>
    <n v="0"/>
    <n v="2000"/>
    <x v="2551"/>
    <x v="2555"/>
    <x v="29"/>
    <x v="6"/>
    <x v="4"/>
    <x v="0"/>
  </r>
  <r>
    <m/>
    <x v="0"/>
    <x v="0"/>
    <x v="0"/>
    <m/>
    <m/>
    <x v="0"/>
    <x v="0"/>
    <m/>
    <x v="0"/>
    <x v="0"/>
    <m/>
    <n v="0"/>
    <n v="0"/>
    <n v="0"/>
    <n v="0"/>
    <n v="0"/>
    <n v="0"/>
    <n v="2000"/>
    <x v="2552"/>
    <x v="2556"/>
    <x v="29"/>
    <x v="6"/>
    <x v="4"/>
    <x v="0"/>
  </r>
  <r>
    <m/>
    <x v="0"/>
    <x v="0"/>
    <x v="0"/>
    <m/>
    <m/>
    <x v="0"/>
    <x v="0"/>
    <m/>
    <x v="0"/>
    <x v="0"/>
    <m/>
    <n v="0"/>
    <n v="0"/>
    <n v="30"/>
    <n v="0"/>
    <n v="0"/>
    <n v="30"/>
    <n v="3000"/>
    <x v="2553"/>
    <x v="2557"/>
    <x v="29"/>
    <x v="6"/>
    <x v="4"/>
    <x v="0"/>
  </r>
  <r>
    <m/>
    <x v="0"/>
    <x v="0"/>
    <x v="0"/>
    <m/>
    <m/>
    <x v="0"/>
    <x v="0"/>
    <m/>
    <x v="0"/>
    <x v="0"/>
    <m/>
    <n v="0"/>
    <n v="0"/>
    <n v="0"/>
    <n v="0"/>
    <n v="0"/>
    <n v="0"/>
    <n v="2000"/>
    <x v="2554"/>
    <x v="2558"/>
    <x v="29"/>
    <x v="6"/>
    <x v="4"/>
    <x v="0"/>
  </r>
  <r>
    <m/>
    <x v="0"/>
    <x v="0"/>
    <x v="0"/>
    <m/>
    <m/>
    <x v="0"/>
    <x v="0"/>
    <m/>
    <x v="0"/>
    <x v="0"/>
    <m/>
    <n v="0"/>
    <n v="0"/>
    <n v="0"/>
    <n v="0"/>
    <n v="2288.3200000000002"/>
    <n v="2288.3200000000002"/>
    <n v="3000"/>
    <x v="2555"/>
    <x v="2559"/>
    <x v="29"/>
    <x v="6"/>
    <x v="4"/>
    <x v="0"/>
  </r>
  <r>
    <m/>
    <x v="0"/>
    <x v="0"/>
    <x v="0"/>
    <m/>
    <m/>
    <x v="0"/>
    <x v="0"/>
    <m/>
    <x v="0"/>
    <x v="0"/>
    <m/>
    <n v="0"/>
    <n v="0"/>
    <n v="908"/>
    <n v="162.01"/>
    <n v="230"/>
    <n v="1300.01"/>
    <n v="2000"/>
    <x v="2556"/>
    <x v="2560"/>
    <x v="29"/>
    <x v="6"/>
    <x v="4"/>
    <x v="0"/>
  </r>
  <r>
    <m/>
    <x v="0"/>
    <x v="0"/>
    <x v="0"/>
    <m/>
    <m/>
    <x v="0"/>
    <x v="0"/>
    <m/>
    <x v="0"/>
    <x v="0"/>
    <m/>
    <n v="0"/>
    <n v="0"/>
    <n v="0"/>
    <n v="0"/>
    <n v="1925"/>
    <n v="1925"/>
    <n v="2000"/>
    <x v="2557"/>
    <x v="2561"/>
    <x v="29"/>
    <x v="6"/>
    <x v="4"/>
    <x v="0"/>
  </r>
  <r>
    <m/>
    <x v="0"/>
    <x v="0"/>
    <x v="0"/>
    <m/>
    <m/>
    <x v="0"/>
    <x v="0"/>
    <m/>
    <x v="0"/>
    <x v="0"/>
    <m/>
    <n v="0"/>
    <n v="0"/>
    <n v="0"/>
    <n v="0"/>
    <n v="0"/>
    <n v="0"/>
    <n v="2000"/>
    <x v="2558"/>
    <x v="2562"/>
    <x v="29"/>
    <x v="6"/>
    <x v="4"/>
    <x v="0"/>
  </r>
  <r>
    <m/>
    <x v="0"/>
    <x v="0"/>
    <x v="0"/>
    <m/>
    <m/>
    <x v="0"/>
    <x v="0"/>
    <m/>
    <x v="0"/>
    <x v="0"/>
    <m/>
    <n v="0"/>
    <n v="0"/>
    <n v="0"/>
    <n v="0"/>
    <n v="0"/>
    <n v="0"/>
    <n v="2000"/>
    <x v="2559"/>
    <x v="2563"/>
    <x v="29"/>
    <x v="6"/>
    <x v="4"/>
    <x v="0"/>
  </r>
  <r>
    <m/>
    <x v="0"/>
    <x v="0"/>
    <x v="0"/>
    <m/>
    <m/>
    <x v="0"/>
    <x v="0"/>
    <m/>
    <x v="0"/>
    <x v="0"/>
    <m/>
    <n v="1100.25"/>
    <n v="0"/>
    <n v="0"/>
    <n v="0"/>
    <n v="0"/>
    <n v="1100.25"/>
    <n v="4000"/>
    <x v="2560"/>
    <x v="2564"/>
    <x v="29"/>
    <x v="6"/>
    <x v="4"/>
    <x v="0"/>
  </r>
  <r>
    <m/>
    <x v="0"/>
    <x v="0"/>
    <x v="0"/>
    <m/>
    <m/>
    <x v="0"/>
    <x v="0"/>
    <m/>
    <x v="0"/>
    <x v="0"/>
    <m/>
    <n v="0"/>
    <n v="0"/>
    <n v="0"/>
    <n v="0"/>
    <n v="0"/>
    <n v="0"/>
    <n v="2000"/>
    <x v="2561"/>
    <x v="2565"/>
    <x v="29"/>
    <x v="6"/>
    <x v="4"/>
    <x v="0"/>
  </r>
  <r>
    <m/>
    <x v="0"/>
    <x v="0"/>
    <x v="0"/>
    <m/>
    <m/>
    <x v="0"/>
    <x v="0"/>
    <m/>
    <x v="0"/>
    <x v="0"/>
    <m/>
    <n v="1.85"/>
    <n v="0"/>
    <n v="0"/>
    <n v="0"/>
    <n v="0"/>
    <n v="1.85"/>
    <n v="2000"/>
    <x v="2562"/>
    <x v="2566"/>
    <x v="29"/>
    <x v="6"/>
    <x v="4"/>
    <x v="0"/>
  </r>
  <r>
    <m/>
    <x v="0"/>
    <x v="0"/>
    <x v="0"/>
    <m/>
    <m/>
    <x v="0"/>
    <x v="0"/>
    <m/>
    <x v="0"/>
    <x v="0"/>
    <m/>
    <n v="0"/>
    <n v="8.85"/>
    <n v="0"/>
    <n v="0"/>
    <n v="295"/>
    <n v="303.85000000000002"/>
    <n v="2000"/>
    <x v="2563"/>
    <x v="2567"/>
    <x v="29"/>
    <x v="6"/>
    <x v="4"/>
    <x v="0"/>
  </r>
  <r>
    <m/>
    <x v="0"/>
    <x v="0"/>
    <x v="0"/>
    <m/>
    <m/>
    <x v="0"/>
    <x v="0"/>
    <m/>
    <x v="0"/>
    <x v="0"/>
    <m/>
    <n v="0"/>
    <n v="0"/>
    <n v="0"/>
    <n v="1090"/>
    <n v="515"/>
    <n v="1605"/>
    <n v="3000"/>
    <x v="2564"/>
    <x v="2568"/>
    <x v="29"/>
    <x v="6"/>
    <x v="4"/>
    <x v="0"/>
  </r>
  <r>
    <m/>
    <x v="0"/>
    <x v="0"/>
    <x v="0"/>
    <m/>
    <m/>
    <x v="0"/>
    <x v="0"/>
    <m/>
    <x v="0"/>
    <x v="0"/>
    <m/>
    <n v="0"/>
    <n v="0"/>
    <n v="0"/>
    <n v="0"/>
    <n v="0"/>
    <n v="0"/>
    <n v="2000"/>
    <x v="2565"/>
    <x v="2569"/>
    <x v="29"/>
    <x v="6"/>
    <x v="4"/>
    <x v="0"/>
  </r>
  <r>
    <m/>
    <x v="0"/>
    <x v="0"/>
    <x v="0"/>
    <m/>
    <m/>
    <x v="0"/>
    <x v="0"/>
    <m/>
    <x v="0"/>
    <x v="0"/>
    <m/>
    <n v="0"/>
    <n v="0"/>
    <n v="0"/>
    <n v="0"/>
    <n v="0"/>
    <n v="0"/>
    <n v="2000"/>
    <x v="2566"/>
    <x v="2570"/>
    <x v="29"/>
    <x v="6"/>
    <x v="4"/>
    <x v="0"/>
  </r>
  <r>
    <m/>
    <x v="0"/>
    <x v="0"/>
    <x v="0"/>
    <m/>
    <m/>
    <x v="0"/>
    <x v="0"/>
    <m/>
    <x v="0"/>
    <x v="0"/>
    <m/>
    <n v="0"/>
    <n v="0"/>
    <n v="0"/>
    <n v="0"/>
    <n v="0"/>
    <n v="0"/>
    <n v="2000"/>
    <x v="2567"/>
    <x v="2571"/>
    <x v="29"/>
    <x v="6"/>
    <x v="4"/>
    <x v="0"/>
  </r>
  <r>
    <m/>
    <x v="0"/>
    <x v="0"/>
    <x v="0"/>
    <m/>
    <m/>
    <x v="0"/>
    <x v="0"/>
    <m/>
    <x v="0"/>
    <x v="0"/>
    <m/>
    <n v="0"/>
    <n v="0"/>
    <n v="862"/>
    <n v="0"/>
    <n v="818"/>
    <n v="1680"/>
    <n v="3000"/>
    <x v="2568"/>
    <x v="2572"/>
    <x v="29"/>
    <x v="6"/>
    <x v="4"/>
    <x v="0"/>
  </r>
  <r>
    <m/>
    <x v="0"/>
    <x v="0"/>
    <x v="0"/>
    <m/>
    <m/>
    <x v="0"/>
    <x v="0"/>
    <m/>
    <x v="0"/>
    <x v="0"/>
    <m/>
    <n v="0"/>
    <n v="0"/>
    <n v="0"/>
    <n v="0"/>
    <n v="0"/>
    <n v="0"/>
    <n v="2000"/>
    <x v="2569"/>
    <x v="2573"/>
    <x v="29"/>
    <x v="6"/>
    <x v="4"/>
    <x v="0"/>
  </r>
  <r>
    <m/>
    <x v="0"/>
    <x v="0"/>
    <x v="0"/>
    <m/>
    <m/>
    <x v="0"/>
    <x v="0"/>
    <m/>
    <x v="0"/>
    <x v="0"/>
    <m/>
    <n v="0"/>
    <n v="1749"/>
    <n v="0"/>
    <n v="0"/>
    <n v="51"/>
    <n v="1800"/>
    <n v="3000"/>
    <x v="2570"/>
    <x v="2574"/>
    <x v="29"/>
    <x v="6"/>
    <x v="4"/>
    <x v="0"/>
  </r>
  <r>
    <m/>
    <x v="0"/>
    <x v="0"/>
    <x v="0"/>
    <m/>
    <m/>
    <x v="0"/>
    <x v="0"/>
    <m/>
    <x v="0"/>
    <x v="0"/>
    <m/>
    <n v="0"/>
    <n v="0"/>
    <n v="638"/>
    <n v="2032"/>
    <n v="0"/>
    <n v="2670"/>
    <n v="3000"/>
    <x v="2571"/>
    <x v="2575"/>
    <x v="29"/>
    <x v="6"/>
    <x v="4"/>
    <x v="0"/>
  </r>
  <r>
    <m/>
    <x v="0"/>
    <x v="0"/>
    <x v="0"/>
    <m/>
    <m/>
    <x v="0"/>
    <x v="0"/>
    <m/>
    <x v="0"/>
    <x v="0"/>
    <m/>
    <n v="0"/>
    <n v="0"/>
    <n v="0"/>
    <n v="0"/>
    <n v="0"/>
    <n v="0"/>
    <n v="1"/>
    <x v="2572"/>
    <x v="2576"/>
    <x v="30"/>
    <x v="6"/>
    <x v="4"/>
    <x v="0"/>
  </r>
  <r>
    <m/>
    <x v="0"/>
    <x v="0"/>
    <x v="0"/>
    <m/>
    <m/>
    <x v="0"/>
    <x v="0"/>
    <m/>
    <x v="0"/>
    <x v="0"/>
    <m/>
    <n v="0"/>
    <n v="0"/>
    <n v="0"/>
    <n v="0"/>
    <n v="0"/>
    <n v="0"/>
    <n v="1"/>
    <x v="2573"/>
    <x v="2577"/>
    <x v="30"/>
    <x v="6"/>
    <x v="4"/>
    <x v="0"/>
  </r>
  <r>
    <m/>
    <x v="0"/>
    <x v="0"/>
    <x v="0"/>
    <m/>
    <m/>
    <x v="0"/>
    <x v="0"/>
    <m/>
    <x v="0"/>
    <x v="0"/>
    <m/>
    <n v="0"/>
    <n v="850"/>
    <n v="0"/>
    <n v="150"/>
    <n v="780"/>
    <n v="1780"/>
    <n v="10000"/>
    <x v="2574"/>
    <x v="2578"/>
    <x v="30"/>
    <x v="6"/>
    <x v="4"/>
    <x v="0"/>
  </r>
  <r>
    <m/>
    <x v="0"/>
    <x v="0"/>
    <x v="0"/>
    <m/>
    <m/>
    <x v="0"/>
    <x v="0"/>
    <m/>
    <x v="0"/>
    <x v="0"/>
    <m/>
    <n v="0"/>
    <n v="0"/>
    <n v="0"/>
    <n v="0"/>
    <n v="0"/>
    <n v="0"/>
    <n v="1"/>
    <x v="2575"/>
    <x v="2579"/>
    <x v="30"/>
    <x v="6"/>
    <x v="4"/>
    <x v="0"/>
  </r>
  <r>
    <m/>
    <x v="0"/>
    <x v="0"/>
    <x v="0"/>
    <m/>
    <m/>
    <x v="0"/>
    <x v="0"/>
    <m/>
    <x v="0"/>
    <x v="0"/>
    <m/>
    <n v="0"/>
    <n v="0"/>
    <n v="0"/>
    <n v="0"/>
    <n v="0"/>
    <n v="0"/>
    <n v="1"/>
    <x v="2576"/>
    <x v="2580"/>
    <x v="30"/>
    <x v="6"/>
    <x v="4"/>
    <x v="0"/>
  </r>
  <r>
    <m/>
    <x v="0"/>
    <x v="0"/>
    <x v="0"/>
    <m/>
    <m/>
    <x v="0"/>
    <x v="0"/>
    <m/>
    <x v="0"/>
    <x v="0"/>
    <m/>
    <n v="0"/>
    <n v="0"/>
    <n v="0"/>
    <n v="0"/>
    <n v="1735"/>
    <n v="1735"/>
    <n v="3000"/>
    <x v="2577"/>
    <x v="2581"/>
    <x v="30"/>
    <x v="6"/>
    <x v="4"/>
    <x v="0"/>
  </r>
  <r>
    <m/>
    <x v="0"/>
    <x v="0"/>
    <x v="0"/>
    <m/>
    <m/>
    <x v="0"/>
    <x v="0"/>
    <m/>
    <x v="0"/>
    <x v="0"/>
    <m/>
    <n v="0"/>
    <n v="0"/>
    <n v="0"/>
    <n v="0"/>
    <n v="1560"/>
    <n v="1560"/>
    <n v="3000"/>
    <x v="2578"/>
    <x v="2582"/>
    <x v="30"/>
    <x v="6"/>
    <x v="4"/>
    <x v="0"/>
  </r>
  <r>
    <m/>
    <x v="0"/>
    <x v="0"/>
    <x v="0"/>
    <m/>
    <m/>
    <x v="0"/>
    <x v="0"/>
    <m/>
    <x v="0"/>
    <x v="0"/>
    <m/>
    <n v="0"/>
    <n v="0"/>
    <n v="0"/>
    <n v="0"/>
    <n v="1430"/>
    <n v="1430"/>
    <n v="3000"/>
    <x v="2579"/>
    <x v="2583"/>
    <x v="30"/>
    <x v="6"/>
    <x v="4"/>
    <x v="0"/>
  </r>
  <r>
    <m/>
    <x v="0"/>
    <x v="0"/>
    <x v="0"/>
    <m/>
    <m/>
    <x v="0"/>
    <x v="0"/>
    <m/>
    <x v="0"/>
    <x v="0"/>
    <m/>
    <n v="0"/>
    <n v="0"/>
    <n v="0"/>
    <n v="0"/>
    <n v="2140"/>
    <n v="2140"/>
    <n v="3000"/>
    <x v="2580"/>
    <x v="2584"/>
    <x v="30"/>
    <x v="6"/>
    <x v="4"/>
    <x v="0"/>
  </r>
  <r>
    <m/>
    <x v="0"/>
    <x v="0"/>
    <x v="0"/>
    <m/>
    <m/>
    <x v="0"/>
    <x v="0"/>
    <m/>
    <x v="0"/>
    <x v="0"/>
    <m/>
    <n v="0"/>
    <n v="0"/>
    <n v="0"/>
    <n v="0"/>
    <n v="24"/>
    <n v="24"/>
    <n v="3000"/>
    <x v="2581"/>
    <x v="2585"/>
    <x v="30"/>
    <x v="6"/>
    <x v="4"/>
    <x v="0"/>
  </r>
  <r>
    <m/>
    <x v="0"/>
    <x v="0"/>
    <x v="0"/>
    <m/>
    <m/>
    <x v="0"/>
    <x v="0"/>
    <m/>
    <x v="0"/>
    <x v="0"/>
    <m/>
    <n v="0"/>
    <n v="0"/>
    <n v="0"/>
    <n v="0"/>
    <n v="0"/>
    <n v="0"/>
    <n v="1"/>
    <x v="2582"/>
    <x v="2586"/>
    <x v="30"/>
    <x v="6"/>
    <x v="4"/>
    <x v="0"/>
  </r>
  <r>
    <m/>
    <x v="0"/>
    <x v="0"/>
    <x v="0"/>
    <m/>
    <m/>
    <x v="0"/>
    <x v="0"/>
    <m/>
    <x v="0"/>
    <x v="0"/>
    <m/>
    <n v="0"/>
    <n v="0"/>
    <n v="0"/>
    <n v="0"/>
    <n v="0"/>
    <n v="0"/>
    <n v="1"/>
    <x v="2583"/>
    <x v="2587"/>
    <x v="30"/>
    <x v="6"/>
    <x v="4"/>
    <x v="0"/>
  </r>
  <r>
    <m/>
    <x v="0"/>
    <x v="0"/>
    <x v="0"/>
    <m/>
    <m/>
    <x v="0"/>
    <x v="0"/>
    <m/>
    <x v="0"/>
    <x v="0"/>
    <m/>
    <n v="0"/>
    <n v="0"/>
    <n v="0"/>
    <n v="0"/>
    <n v="0"/>
    <n v="0"/>
    <n v="1"/>
    <x v="2584"/>
    <x v="2588"/>
    <x v="30"/>
    <x v="6"/>
    <x v="4"/>
    <x v="0"/>
  </r>
  <r>
    <m/>
    <x v="0"/>
    <x v="0"/>
    <x v="0"/>
    <m/>
    <m/>
    <x v="0"/>
    <x v="0"/>
    <m/>
    <x v="0"/>
    <x v="0"/>
    <m/>
    <n v="0"/>
    <n v="0"/>
    <n v="0"/>
    <n v="0"/>
    <n v="0"/>
    <n v="0"/>
    <n v="1"/>
    <x v="2585"/>
    <x v="2589"/>
    <x v="30"/>
    <x v="6"/>
    <x v="4"/>
    <x v="0"/>
  </r>
  <r>
    <m/>
    <x v="0"/>
    <x v="0"/>
    <x v="0"/>
    <m/>
    <m/>
    <x v="0"/>
    <x v="0"/>
    <m/>
    <x v="0"/>
    <x v="0"/>
    <m/>
    <n v="0"/>
    <n v="0"/>
    <n v="0"/>
    <n v="0"/>
    <n v="0"/>
    <n v="0"/>
    <n v="1"/>
    <x v="2586"/>
    <x v="2590"/>
    <x v="30"/>
    <x v="6"/>
    <x v="4"/>
    <x v="0"/>
  </r>
  <r>
    <m/>
    <x v="0"/>
    <x v="0"/>
    <x v="0"/>
    <m/>
    <m/>
    <x v="0"/>
    <x v="0"/>
    <m/>
    <x v="0"/>
    <x v="0"/>
    <m/>
    <n v="0"/>
    <n v="0"/>
    <n v="0"/>
    <n v="0"/>
    <n v="0"/>
    <n v="0"/>
    <n v="1"/>
    <x v="2587"/>
    <x v="2591"/>
    <x v="30"/>
    <x v="6"/>
    <x v="4"/>
    <x v="0"/>
  </r>
  <r>
    <m/>
    <x v="0"/>
    <x v="0"/>
    <x v="0"/>
    <m/>
    <m/>
    <x v="0"/>
    <x v="0"/>
    <m/>
    <x v="0"/>
    <x v="0"/>
    <m/>
    <n v="0"/>
    <n v="0"/>
    <n v="0"/>
    <n v="0"/>
    <n v="0"/>
    <n v="0"/>
    <n v="1"/>
    <x v="2588"/>
    <x v="2592"/>
    <x v="30"/>
    <x v="6"/>
    <x v="4"/>
    <x v="0"/>
  </r>
  <r>
    <m/>
    <x v="0"/>
    <x v="0"/>
    <x v="0"/>
    <m/>
    <m/>
    <x v="0"/>
    <x v="0"/>
    <m/>
    <x v="0"/>
    <x v="0"/>
    <m/>
    <n v="0"/>
    <n v="0"/>
    <n v="0"/>
    <n v="5"/>
    <n v="0"/>
    <n v="5"/>
    <n v="10000"/>
    <x v="2589"/>
    <x v="2593"/>
    <x v="30"/>
    <x v="6"/>
    <x v="4"/>
    <x v="0"/>
  </r>
  <r>
    <m/>
    <x v="0"/>
    <x v="0"/>
    <x v="0"/>
    <m/>
    <m/>
    <x v="0"/>
    <x v="0"/>
    <m/>
    <x v="0"/>
    <x v="0"/>
    <m/>
    <n v="0"/>
    <n v="0"/>
    <n v="0"/>
    <n v="0"/>
    <n v="0"/>
    <n v="0"/>
    <n v="1"/>
    <x v="2590"/>
    <x v="2594"/>
    <x v="30"/>
    <x v="6"/>
    <x v="4"/>
    <x v="0"/>
  </r>
  <r>
    <m/>
    <x v="0"/>
    <x v="0"/>
    <x v="0"/>
    <m/>
    <m/>
    <x v="0"/>
    <x v="0"/>
    <m/>
    <x v="0"/>
    <x v="0"/>
    <m/>
    <n v="0"/>
    <n v="0"/>
    <n v="0"/>
    <n v="0"/>
    <n v="0"/>
    <n v="0"/>
    <n v="1"/>
    <x v="2591"/>
    <x v="2595"/>
    <x v="30"/>
    <x v="6"/>
    <x v="4"/>
    <x v="0"/>
  </r>
  <r>
    <m/>
    <x v="0"/>
    <x v="0"/>
    <x v="0"/>
    <m/>
    <m/>
    <x v="0"/>
    <x v="0"/>
    <m/>
    <x v="0"/>
    <x v="0"/>
    <m/>
    <n v="0"/>
    <n v="0"/>
    <n v="0"/>
    <n v="0"/>
    <n v="0"/>
    <n v="0"/>
    <n v="1"/>
    <x v="2592"/>
    <x v="2596"/>
    <x v="30"/>
    <x v="6"/>
    <x v="4"/>
    <x v="0"/>
  </r>
  <r>
    <m/>
    <x v="0"/>
    <x v="0"/>
    <x v="0"/>
    <m/>
    <m/>
    <x v="0"/>
    <x v="0"/>
    <m/>
    <x v="0"/>
    <x v="0"/>
    <m/>
    <n v="0"/>
    <n v="0"/>
    <n v="0"/>
    <n v="0"/>
    <n v="0"/>
    <n v="0"/>
    <n v="1"/>
    <x v="2593"/>
    <x v="2597"/>
    <x v="30"/>
    <x v="6"/>
    <x v="4"/>
    <x v="0"/>
  </r>
  <r>
    <m/>
    <x v="0"/>
    <x v="0"/>
    <x v="0"/>
    <m/>
    <m/>
    <x v="0"/>
    <x v="0"/>
    <m/>
    <x v="0"/>
    <x v="0"/>
    <m/>
    <n v="0"/>
    <n v="0"/>
    <n v="0"/>
    <n v="0"/>
    <n v="0"/>
    <n v="0"/>
    <n v="1"/>
    <x v="2594"/>
    <x v="2598"/>
    <x v="30"/>
    <x v="6"/>
    <x v="4"/>
    <x v="0"/>
  </r>
  <r>
    <m/>
    <x v="0"/>
    <x v="0"/>
    <x v="0"/>
    <m/>
    <m/>
    <x v="0"/>
    <x v="0"/>
    <m/>
    <x v="0"/>
    <x v="0"/>
    <m/>
    <n v="0"/>
    <n v="0"/>
    <n v="0"/>
    <n v="0"/>
    <n v="0"/>
    <n v="0"/>
    <n v="1"/>
    <x v="2595"/>
    <x v="2599"/>
    <x v="30"/>
    <x v="6"/>
    <x v="4"/>
    <x v="0"/>
  </r>
  <r>
    <m/>
    <x v="0"/>
    <x v="0"/>
    <x v="0"/>
    <m/>
    <m/>
    <x v="0"/>
    <x v="0"/>
    <m/>
    <x v="0"/>
    <x v="0"/>
    <m/>
    <n v="0"/>
    <n v="0"/>
    <n v="0"/>
    <n v="0"/>
    <n v="0"/>
    <n v="0"/>
    <n v="1"/>
    <x v="2596"/>
    <x v="2600"/>
    <x v="30"/>
    <x v="6"/>
    <x v="4"/>
    <x v="0"/>
  </r>
  <r>
    <m/>
    <x v="0"/>
    <x v="0"/>
    <x v="0"/>
    <m/>
    <m/>
    <x v="0"/>
    <x v="0"/>
    <m/>
    <x v="0"/>
    <x v="0"/>
    <m/>
    <n v="0"/>
    <n v="0"/>
    <n v="0"/>
    <n v="0"/>
    <n v="0"/>
    <n v="0"/>
    <n v="1"/>
    <x v="2597"/>
    <x v="2601"/>
    <x v="30"/>
    <x v="6"/>
    <x v="4"/>
    <x v="0"/>
  </r>
  <r>
    <m/>
    <x v="0"/>
    <x v="0"/>
    <x v="0"/>
    <m/>
    <m/>
    <x v="0"/>
    <x v="0"/>
    <m/>
    <x v="0"/>
    <x v="0"/>
    <m/>
    <n v="0"/>
    <n v="0"/>
    <n v="0"/>
    <n v="0"/>
    <n v="0"/>
    <n v="0"/>
    <n v="1"/>
    <x v="2598"/>
    <x v="2602"/>
    <x v="30"/>
    <x v="6"/>
    <x v="4"/>
    <x v="0"/>
  </r>
  <r>
    <m/>
    <x v="0"/>
    <x v="0"/>
    <x v="0"/>
    <m/>
    <m/>
    <x v="0"/>
    <x v="0"/>
    <m/>
    <x v="0"/>
    <x v="0"/>
    <m/>
    <n v="0"/>
    <n v="0"/>
    <n v="0"/>
    <n v="0"/>
    <n v="0"/>
    <n v="0"/>
    <n v="1"/>
    <x v="2599"/>
    <x v="2603"/>
    <x v="30"/>
    <x v="6"/>
    <x v="4"/>
    <x v="0"/>
  </r>
  <r>
    <m/>
    <x v="0"/>
    <x v="0"/>
    <x v="0"/>
    <m/>
    <m/>
    <x v="0"/>
    <x v="0"/>
    <m/>
    <x v="0"/>
    <x v="0"/>
    <m/>
    <n v="0"/>
    <n v="0"/>
    <n v="0"/>
    <n v="0"/>
    <n v="0"/>
    <n v="0"/>
    <n v="1"/>
    <x v="2600"/>
    <x v="2604"/>
    <x v="30"/>
    <x v="6"/>
    <x v="4"/>
    <x v="0"/>
  </r>
  <r>
    <m/>
    <x v="0"/>
    <x v="0"/>
    <x v="0"/>
    <m/>
    <m/>
    <x v="0"/>
    <x v="0"/>
    <m/>
    <x v="0"/>
    <x v="0"/>
    <m/>
    <n v="0"/>
    <n v="0"/>
    <n v="0"/>
    <n v="0"/>
    <n v="0"/>
    <n v="0"/>
    <n v="1"/>
    <x v="2601"/>
    <x v="2605"/>
    <x v="30"/>
    <x v="6"/>
    <x v="4"/>
    <x v="0"/>
  </r>
  <r>
    <m/>
    <x v="0"/>
    <x v="0"/>
    <x v="0"/>
    <m/>
    <m/>
    <x v="0"/>
    <x v="0"/>
    <m/>
    <x v="0"/>
    <x v="0"/>
    <m/>
    <n v="0"/>
    <n v="0"/>
    <n v="0"/>
    <n v="0"/>
    <n v="0"/>
    <n v="0"/>
    <n v="1"/>
    <x v="2602"/>
    <x v="2606"/>
    <x v="30"/>
    <x v="6"/>
    <x v="4"/>
    <x v="0"/>
  </r>
  <r>
    <m/>
    <x v="0"/>
    <x v="0"/>
    <x v="0"/>
    <m/>
    <m/>
    <x v="0"/>
    <x v="0"/>
    <m/>
    <x v="0"/>
    <x v="0"/>
    <m/>
    <n v="0"/>
    <n v="0"/>
    <n v="0"/>
    <n v="0"/>
    <n v="0"/>
    <n v="0"/>
    <n v="1"/>
    <x v="2603"/>
    <x v="2607"/>
    <x v="30"/>
    <x v="6"/>
    <x v="4"/>
    <x v="0"/>
  </r>
  <r>
    <m/>
    <x v="0"/>
    <x v="0"/>
    <x v="0"/>
    <m/>
    <m/>
    <x v="0"/>
    <x v="0"/>
    <m/>
    <x v="0"/>
    <x v="0"/>
    <m/>
    <n v="0"/>
    <n v="0"/>
    <n v="0"/>
    <n v="0"/>
    <n v="300"/>
    <n v="300"/>
    <n v="3000"/>
    <x v="2604"/>
    <x v="2608"/>
    <x v="30"/>
    <x v="6"/>
    <x v="4"/>
    <x v="0"/>
  </r>
  <r>
    <m/>
    <x v="0"/>
    <x v="0"/>
    <x v="0"/>
    <m/>
    <m/>
    <x v="0"/>
    <x v="0"/>
    <m/>
    <x v="0"/>
    <x v="0"/>
    <m/>
    <n v="0"/>
    <n v="0"/>
    <n v="0"/>
    <n v="0"/>
    <n v="0"/>
    <n v="0"/>
    <n v="1"/>
    <x v="2605"/>
    <x v="2609"/>
    <x v="30"/>
    <x v="6"/>
    <x v="4"/>
    <x v="0"/>
  </r>
  <r>
    <m/>
    <x v="0"/>
    <x v="0"/>
    <x v="0"/>
    <m/>
    <m/>
    <x v="0"/>
    <x v="0"/>
    <m/>
    <x v="0"/>
    <x v="0"/>
    <m/>
    <n v="0"/>
    <n v="0"/>
    <n v="0"/>
    <n v="0"/>
    <n v="0"/>
    <n v="0"/>
    <n v="5000"/>
    <x v="2606"/>
    <x v="2610"/>
    <x v="30"/>
    <x v="6"/>
    <x v="4"/>
    <x v="0"/>
  </r>
  <r>
    <m/>
    <x v="0"/>
    <x v="0"/>
    <x v="0"/>
    <m/>
    <m/>
    <x v="0"/>
    <x v="0"/>
    <m/>
    <x v="0"/>
    <x v="0"/>
    <m/>
    <n v="83.29"/>
    <n v="0"/>
    <n v="0"/>
    <n v="0"/>
    <n v="0"/>
    <n v="83.29"/>
    <n v="1"/>
    <x v="2607"/>
    <x v="2611"/>
    <x v="30"/>
    <x v="6"/>
    <x v="4"/>
    <x v="0"/>
  </r>
  <r>
    <m/>
    <x v="0"/>
    <x v="0"/>
    <x v="0"/>
    <m/>
    <m/>
    <x v="0"/>
    <x v="0"/>
    <m/>
    <x v="0"/>
    <x v="0"/>
    <m/>
    <n v="0"/>
    <n v="0"/>
    <n v="0"/>
    <n v="0"/>
    <n v="0"/>
    <n v="0"/>
    <n v="1"/>
    <x v="2608"/>
    <x v="2612"/>
    <x v="30"/>
    <x v="6"/>
    <x v="4"/>
    <x v="0"/>
  </r>
  <r>
    <m/>
    <x v="0"/>
    <x v="0"/>
    <x v="0"/>
    <m/>
    <m/>
    <x v="0"/>
    <x v="0"/>
    <m/>
    <x v="0"/>
    <x v="0"/>
    <m/>
    <n v="0"/>
    <n v="0"/>
    <n v="0"/>
    <n v="0"/>
    <n v="0"/>
    <n v="0"/>
    <n v="1"/>
    <x v="2609"/>
    <x v="2613"/>
    <x v="30"/>
    <x v="6"/>
    <x v="4"/>
    <x v="0"/>
  </r>
  <r>
    <m/>
    <x v="0"/>
    <x v="0"/>
    <x v="0"/>
    <m/>
    <m/>
    <x v="0"/>
    <x v="0"/>
    <m/>
    <x v="0"/>
    <x v="0"/>
    <m/>
    <n v="0"/>
    <n v="0"/>
    <n v="0"/>
    <n v="0"/>
    <n v="0"/>
    <n v="0"/>
    <n v="1"/>
    <x v="2610"/>
    <x v="2614"/>
    <x v="30"/>
    <x v="6"/>
    <x v="4"/>
    <x v="0"/>
  </r>
  <r>
    <m/>
    <x v="0"/>
    <x v="0"/>
    <x v="0"/>
    <m/>
    <m/>
    <x v="0"/>
    <x v="0"/>
    <m/>
    <x v="0"/>
    <x v="0"/>
    <m/>
    <n v="83.37"/>
    <n v="2395.5"/>
    <n v="0"/>
    <n v="0"/>
    <n v="0"/>
    <n v="2478.87"/>
    <n v="5000"/>
    <x v="2611"/>
    <x v="2615"/>
    <x v="30"/>
    <x v="6"/>
    <x v="4"/>
    <x v="0"/>
  </r>
  <r>
    <m/>
    <x v="0"/>
    <x v="0"/>
    <x v="0"/>
    <m/>
    <m/>
    <x v="0"/>
    <x v="0"/>
    <m/>
    <x v="0"/>
    <x v="0"/>
    <m/>
    <n v="0"/>
    <n v="0"/>
    <n v="0"/>
    <n v="0"/>
    <n v="0"/>
    <n v="0"/>
    <n v="1"/>
    <x v="2612"/>
    <x v="2616"/>
    <x v="30"/>
    <x v="6"/>
    <x v="4"/>
    <x v="0"/>
  </r>
  <r>
    <m/>
    <x v="0"/>
    <x v="0"/>
    <x v="0"/>
    <m/>
    <m/>
    <x v="0"/>
    <x v="0"/>
    <m/>
    <x v="0"/>
    <x v="0"/>
    <m/>
    <n v="0"/>
    <n v="0"/>
    <n v="0"/>
    <n v="0"/>
    <n v="0"/>
    <n v="0"/>
    <n v="1"/>
    <x v="2613"/>
    <x v="2617"/>
    <x v="30"/>
    <x v="6"/>
    <x v="4"/>
    <x v="0"/>
  </r>
  <r>
    <m/>
    <x v="0"/>
    <x v="0"/>
    <x v="0"/>
    <m/>
    <m/>
    <x v="0"/>
    <x v="0"/>
    <m/>
    <x v="0"/>
    <x v="0"/>
    <m/>
    <n v="0"/>
    <n v="0"/>
    <n v="0"/>
    <n v="0"/>
    <n v="0"/>
    <n v="0"/>
    <n v="1"/>
    <x v="2614"/>
    <x v="2618"/>
    <x v="30"/>
    <x v="6"/>
    <x v="4"/>
    <x v="0"/>
  </r>
  <r>
    <m/>
    <x v="0"/>
    <x v="0"/>
    <x v="0"/>
    <m/>
    <m/>
    <x v="0"/>
    <x v="0"/>
    <m/>
    <x v="0"/>
    <x v="0"/>
    <m/>
    <n v="0"/>
    <n v="0"/>
    <n v="0"/>
    <n v="0"/>
    <n v="0"/>
    <n v="0"/>
    <n v="1"/>
    <x v="2615"/>
    <x v="2619"/>
    <x v="30"/>
    <x v="6"/>
    <x v="4"/>
    <x v="0"/>
  </r>
  <r>
    <m/>
    <x v="0"/>
    <x v="0"/>
    <x v="0"/>
    <m/>
    <m/>
    <x v="0"/>
    <x v="0"/>
    <m/>
    <x v="0"/>
    <x v="0"/>
    <m/>
    <n v="0"/>
    <n v="0"/>
    <n v="0"/>
    <n v="0"/>
    <n v="0"/>
    <n v="0"/>
    <n v="1"/>
    <x v="2616"/>
    <x v="2620"/>
    <x v="30"/>
    <x v="6"/>
    <x v="4"/>
    <x v="0"/>
  </r>
  <r>
    <m/>
    <x v="0"/>
    <x v="0"/>
    <x v="0"/>
    <m/>
    <m/>
    <x v="0"/>
    <x v="0"/>
    <m/>
    <x v="0"/>
    <x v="0"/>
    <m/>
    <n v="0"/>
    <n v="0"/>
    <n v="0"/>
    <n v="0"/>
    <n v="0"/>
    <n v="0"/>
    <n v="1"/>
    <x v="2617"/>
    <x v="2621"/>
    <x v="30"/>
    <x v="6"/>
    <x v="4"/>
    <x v="0"/>
  </r>
  <r>
    <m/>
    <x v="0"/>
    <x v="0"/>
    <x v="0"/>
    <m/>
    <m/>
    <x v="0"/>
    <x v="0"/>
    <m/>
    <x v="0"/>
    <x v="0"/>
    <m/>
    <n v="2300.48"/>
    <n v="0"/>
    <n v="0"/>
    <n v="0"/>
    <n v="0"/>
    <n v="2300.48"/>
    <n v="5000"/>
    <x v="2618"/>
    <x v="2622"/>
    <x v="30"/>
    <x v="6"/>
    <x v="4"/>
    <x v="0"/>
  </r>
  <r>
    <m/>
    <x v="0"/>
    <x v="0"/>
    <x v="0"/>
    <m/>
    <m/>
    <x v="0"/>
    <x v="0"/>
    <m/>
    <x v="0"/>
    <x v="0"/>
    <m/>
    <n v="0"/>
    <n v="0"/>
    <n v="0"/>
    <n v="0"/>
    <n v="0"/>
    <n v="0"/>
    <n v="1"/>
    <x v="2619"/>
    <x v="2623"/>
    <x v="30"/>
    <x v="6"/>
    <x v="4"/>
    <x v="0"/>
  </r>
  <r>
    <m/>
    <x v="0"/>
    <x v="0"/>
    <x v="0"/>
    <m/>
    <m/>
    <x v="0"/>
    <x v="0"/>
    <m/>
    <x v="0"/>
    <x v="0"/>
    <m/>
    <n v="0"/>
    <n v="0"/>
    <n v="0"/>
    <n v="0"/>
    <n v="0"/>
    <n v="0"/>
    <n v="1"/>
    <x v="2620"/>
    <x v="2624"/>
    <x v="30"/>
    <x v="6"/>
    <x v="4"/>
    <x v="0"/>
  </r>
  <r>
    <m/>
    <x v="0"/>
    <x v="0"/>
    <x v="0"/>
    <m/>
    <m/>
    <x v="0"/>
    <x v="0"/>
    <m/>
    <x v="0"/>
    <x v="0"/>
    <m/>
    <n v="0"/>
    <n v="0"/>
    <n v="0"/>
    <n v="0"/>
    <n v="0"/>
    <n v="0"/>
    <n v="1"/>
    <x v="2621"/>
    <x v="2625"/>
    <x v="30"/>
    <x v="6"/>
    <x v="4"/>
    <x v="0"/>
  </r>
  <r>
    <m/>
    <x v="0"/>
    <x v="0"/>
    <x v="0"/>
    <m/>
    <m/>
    <x v="0"/>
    <x v="0"/>
    <m/>
    <x v="0"/>
    <x v="0"/>
    <m/>
    <n v="0"/>
    <n v="0"/>
    <n v="0"/>
    <n v="0"/>
    <n v="0"/>
    <n v="0"/>
    <n v="1"/>
    <x v="2622"/>
    <x v="2626"/>
    <x v="30"/>
    <x v="6"/>
    <x v="4"/>
    <x v="0"/>
  </r>
  <r>
    <m/>
    <x v="0"/>
    <x v="0"/>
    <x v="0"/>
    <m/>
    <m/>
    <x v="0"/>
    <x v="0"/>
    <m/>
    <x v="0"/>
    <x v="0"/>
    <m/>
    <n v="0"/>
    <n v="0"/>
    <n v="0"/>
    <n v="0"/>
    <n v="0"/>
    <n v="0"/>
    <n v="1"/>
    <x v="2623"/>
    <x v="2627"/>
    <x v="30"/>
    <x v="6"/>
    <x v="4"/>
    <x v="0"/>
  </r>
  <r>
    <m/>
    <x v="0"/>
    <x v="0"/>
    <x v="0"/>
    <m/>
    <m/>
    <x v="0"/>
    <x v="0"/>
    <m/>
    <x v="0"/>
    <x v="0"/>
    <m/>
    <n v="0"/>
    <n v="0"/>
    <n v="0"/>
    <n v="0"/>
    <n v="0"/>
    <n v="0"/>
    <n v="1"/>
    <x v="2624"/>
    <x v="2628"/>
    <x v="30"/>
    <x v="6"/>
    <x v="4"/>
    <x v="0"/>
  </r>
  <r>
    <m/>
    <x v="0"/>
    <x v="0"/>
    <x v="0"/>
    <m/>
    <m/>
    <x v="0"/>
    <x v="0"/>
    <m/>
    <x v="0"/>
    <x v="0"/>
    <m/>
    <n v="0"/>
    <n v="0"/>
    <n v="0"/>
    <n v="0"/>
    <n v="0"/>
    <n v="0"/>
    <n v="1"/>
    <x v="2625"/>
    <x v="2629"/>
    <x v="30"/>
    <x v="6"/>
    <x v="4"/>
    <x v="0"/>
  </r>
  <r>
    <m/>
    <x v="0"/>
    <x v="0"/>
    <x v="0"/>
    <m/>
    <m/>
    <x v="0"/>
    <x v="0"/>
    <m/>
    <x v="0"/>
    <x v="0"/>
    <m/>
    <n v="0"/>
    <n v="0"/>
    <n v="0"/>
    <n v="0"/>
    <n v="0"/>
    <n v="0"/>
    <n v="1"/>
    <x v="2626"/>
    <x v="2630"/>
    <x v="30"/>
    <x v="6"/>
    <x v="4"/>
    <x v="0"/>
  </r>
  <r>
    <m/>
    <x v="0"/>
    <x v="0"/>
    <x v="0"/>
    <m/>
    <m/>
    <x v="0"/>
    <x v="0"/>
    <m/>
    <x v="0"/>
    <x v="0"/>
    <m/>
    <n v="0"/>
    <n v="0"/>
    <n v="0"/>
    <n v="0"/>
    <n v="0"/>
    <n v="0"/>
    <n v="1"/>
    <x v="2627"/>
    <x v="2631"/>
    <x v="30"/>
    <x v="6"/>
    <x v="4"/>
    <x v="0"/>
  </r>
  <r>
    <m/>
    <x v="0"/>
    <x v="0"/>
    <x v="0"/>
    <m/>
    <m/>
    <x v="0"/>
    <x v="0"/>
    <m/>
    <x v="0"/>
    <x v="0"/>
    <m/>
    <n v="0"/>
    <n v="0"/>
    <n v="0"/>
    <n v="0"/>
    <n v="0"/>
    <n v="0"/>
    <n v="1"/>
    <x v="2628"/>
    <x v="2632"/>
    <x v="30"/>
    <x v="6"/>
    <x v="4"/>
    <x v="0"/>
  </r>
  <r>
    <m/>
    <x v="0"/>
    <x v="0"/>
    <x v="0"/>
    <m/>
    <m/>
    <x v="0"/>
    <x v="0"/>
    <m/>
    <x v="0"/>
    <x v="0"/>
    <m/>
    <n v="0"/>
    <n v="0"/>
    <n v="0"/>
    <n v="0"/>
    <n v="0"/>
    <n v="0"/>
    <n v="1"/>
    <x v="2629"/>
    <x v="2633"/>
    <x v="30"/>
    <x v="6"/>
    <x v="4"/>
    <x v="0"/>
  </r>
  <r>
    <m/>
    <x v="0"/>
    <x v="0"/>
    <x v="0"/>
    <m/>
    <m/>
    <x v="0"/>
    <x v="0"/>
    <m/>
    <x v="0"/>
    <x v="0"/>
    <m/>
    <n v="0"/>
    <n v="0"/>
    <n v="0"/>
    <n v="0"/>
    <n v="0"/>
    <n v="0"/>
    <n v="1"/>
    <x v="2630"/>
    <x v="2634"/>
    <x v="30"/>
    <x v="6"/>
    <x v="4"/>
    <x v="0"/>
  </r>
  <r>
    <m/>
    <x v="0"/>
    <x v="0"/>
    <x v="0"/>
    <m/>
    <m/>
    <x v="0"/>
    <x v="0"/>
    <m/>
    <x v="0"/>
    <x v="0"/>
    <m/>
    <n v="0"/>
    <n v="0"/>
    <n v="0"/>
    <n v="0"/>
    <n v="0"/>
    <n v="0"/>
    <n v="1"/>
    <x v="2631"/>
    <x v="2635"/>
    <x v="30"/>
    <x v="6"/>
    <x v="4"/>
    <x v="0"/>
  </r>
  <r>
    <m/>
    <x v="0"/>
    <x v="0"/>
    <x v="0"/>
    <m/>
    <m/>
    <x v="0"/>
    <x v="0"/>
    <m/>
    <x v="0"/>
    <x v="0"/>
    <m/>
    <n v="0"/>
    <n v="0"/>
    <n v="0"/>
    <n v="0"/>
    <n v="0"/>
    <n v="0"/>
    <n v="1"/>
    <x v="2632"/>
    <x v="2636"/>
    <x v="30"/>
    <x v="6"/>
    <x v="4"/>
    <x v="0"/>
  </r>
  <r>
    <m/>
    <x v="0"/>
    <x v="0"/>
    <x v="0"/>
    <m/>
    <m/>
    <x v="0"/>
    <x v="0"/>
    <m/>
    <x v="0"/>
    <x v="0"/>
    <m/>
    <n v="0"/>
    <n v="0"/>
    <n v="0"/>
    <n v="0"/>
    <n v="0"/>
    <n v="0"/>
    <n v="1"/>
    <x v="2633"/>
    <x v="2637"/>
    <x v="30"/>
    <x v="6"/>
    <x v="4"/>
    <x v="0"/>
  </r>
  <r>
    <m/>
    <x v="0"/>
    <x v="0"/>
    <x v="0"/>
    <m/>
    <m/>
    <x v="0"/>
    <x v="0"/>
    <m/>
    <x v="0"/>
    <x v="0"/>
    <m/>
    <n v="0"/>
    <n v="0"/>
    <n v="0"/>
    <n v="0"/>
    <n v="0"/>
    <n v="0"/>
    <n v="1"/>
    <x v="2634"/>
    <x v="2638"/>
    <x v="30"/>
    <x v="6"/>
    <x v="4"/>
    <x v="0"/>
  </r>
  <r>
    <m/>
    <x v="0"/>
    <x v="0"/>
    <x v="0"/>
    <m/>
    <m/>
    <x v="0"/>
    <x v="0"/>
    <m/>
    <x v="0"/>
    <x v="0"/>
    <m/>
    <n v="0"/>
    <n v="0"/>
    <n v="0"/>
    <n v="0"/>
    <n v="0"/>
    <n v="0"/>
    <n v="1"/>
    <x v="2635"/>
    <x v="2639"/>
    <x v="30"/>
    <x v="6"/>
    <x v="4"/>
    <x v="0"/>
  </r>
  <r>
    <m/>
    <x v="0"/>
    <x v="0"/>
    <x v="0"/>
    <m/>
    <m/>
    <x v="0"/>
    <x v="0"/>
    <m/>
    <x v="0"/>
    <x v="0"/>
    <m/>
    <n v="0"/>
    <n v="0"/>
    <n v="0"/>
    <n v="0"/>
    <n v="0"/>
    <n v="0"/>
    <n v="1"/>
    <x v="2636"/>
    <x v="2640"/>
    <x v="30"/>
    <x v="6"/>
    <x v="4"/>
    <x v="0"/>
  </r>
  <r>
    <m/>
    <x v="0"/>
    <x v="0"/>
    <x v="0"/>
    <m/>
    <m/>
    <x v="0"/>
    <x v="0"/>
    <m/>
    <x v="0"/>
    <x v="0"/>
    <m/>
    <n v="0"/>
    <n v="0"/>
    <n v="0"/>
    <n v="0"/>
    <n v="0"/>
    <n v="0"/>
    <n v="1"/>
    <x v="2637"/>
    <x v="2641"/>
    <x v="30"/>
    <x v="6"/>
    <x v="4"/>
    <x v="0"/>
  </r>
  <r>
    <m/>
    <x v="0"/>
    <x v="0"/>
    <x v="0"/>
    <m/>
    <m/>
    <x v="0"/>
    <x v="0"/>
    <m/>
    <x v="0"/>
    <x v="0"/>
    <m/>
    <n v="0"/>
    <n v="0"/>
    <n v="0"/>
    <n v="0"/>
    <n v="0"/>
    <n v="0"/>
    <n v="1"/>
    <x v="2638"/>
    <x v="2642"/>
    <x v="30"/>
    <x v="6"/>
    <x v="4"/>
    <x v="0"/>
  </r>
  <r>
    <m/>
    <x v="0"/>
    <x v="0"/>
    <x v="0"/>
    <m/>
    <m/>
    <x v="0"/>
    <x v="0"/>
    <m/>
    <x v="0"/>
    <x v="0"/>
    <m/>
    <n v="0"/>
    <n v="0"/>
    <n v="0"/>
    <n v="0"/>
    <n v="0"/>
    <n v="0"/>
    <n v="1"/>
    <x v="2639"/>
    <x v="2643"/>
    <x v="30"/>
    <x v="6"/>
    <x v="4"/>
    <x v="0"/>
  </r>
  <r>
    <m/>
    <x v="0"/>
    <x v="0"/>
    <x v="0"/>
    <m/>
    <m/>
    <x v="0"/>
    <x v="0"/>
    <m/>
    <x v="0"/>
    <x v="0"/>
    <m/>
    <n v="0"/>
    <n v="0"/>
    <n v="0"/>
    <n v="0"/>
    <n v="0"/>
    <n v="0"/>
    <n v="1"/>
    <x v="2640"/>
    <x v="2644"/>
    <x v="30"/>
    <x v="6"/>
    <x v="4"/>
    <x v="0"/>
  </r>
  <r>
    <m/>
    <x v="0"/>
    <x v="0"/>
    <x v="0"/>
    <m/>
    <m/>
    <x v="0"/>
    <x v="0"/>
    <m/>
    <x v="0"/>
    <x v="0"/>
    <m/>
    <n v="0"/>
    <n v="0"/>
    <n v="0"/>
    <n v="0"/>
    <n v="0"/>
    <n v="0"/>
    <n v="1"/>
    <x v="2641"/>
    <x v="2645"/>
    <x v="30"/>
    <x v="6"/>
    <x v="4"/>
    <x v="0"/>
  </r>
  <r>
    <m/>
    <x v="0"/>
    <x v="0"/>
    <x v="0"/>
    <m/>
    <m/>
    <x v="0"/>
    <x v="0"/>
    <m/>
    <x v="0"/>
    <x v="0"/>
    <m/>
    <n v="0"/>
    <n v="0"/>
    <n v="0"/>
    <n v="0"/>
    <n v="0"/>
    <n v="0"/>
    <n v="1"/>
    <x v="2642"/>
    <x v="2646"/>
    <x v="30"/>
    <x v="6"/>
    <x v="4"/>
    <x v="0"/>
  </r>
  <r>
    <m/>
    <x v="0"/>
    <x v="0"/>
    <x v="0"/>
    <m/>
    <m/>
    <x v="0"/>
    <x v="0"/>
    <m/>
    <x v="0"/>
    <x v="0"/>
    <m/>
    <n v="0"/>
    <n v="0"/>
    <n v="0"/>
    <n v="0"/>
    <n v="0"/>
    <n v="0"/>
    <n v="1"/>
    <x v="2643"/>
    <x v="2647"/>
    <x v="30"/>
    <x v="6"/>
    <x v="4"/>
    <x v="0"/>
  </r>
  <r>
    <m/>
    <x v="0"/>
    <x v="0"/>
    <x v="0"/>
    <m/>
    <m/>
    <x v="0"/>
    <x v="0"/>
    <m/>
    <x v="0"/>
    <x v="0"/>
    <m/>
    <n v="0"/>
    <n v="0"/>
    <n v="0"/>
    <n v="0"/>
    <n v="0"/>
    <n v="0"/>
    <n v="1"/>
    <x v="2644"/>
    <x v="2648"/>
    <x v="30"/>
    <x v="6"/>
    <x v="4"/>
    <x v="0"/>
  </r>
  <r>
    <m/>
    <x v="0"/>
    <x v="0"/>
    <x v="0"/>
    <m/>
    <m/>
    <x v="0"/>
    <x v="0"/>
    <m/>
    <x v="0"/>
    <x v="0"/>
    <m/>
    <n v="0"/>
    <n v="0"/>
    <n v="0"/>
    <n v="0"/>
    <n v="0"/>
    <n v="0"/>
    <n v="1"/>
    <x v="2645"/>
    <x v="2649"/>
    <x v="30"/>
    <x v="6"/>
    <x v="4"/>
    <x v="0"/>
  </r>
  <r>
    <m/>
    <x v="0"/>
    <x v="0"/>
    <x v="0"/>
    <m/>
    <m/>
    <x v="0"/>
    <x v="0"/>
    <m/>
    <x v="0"/>
    <x v="0"/>
    <m/>
    <n v="0"/>
    <n v="0"/>
    <n v="0"/>
    <n v="0"/>
    <n v="0"/>
    <n v="0"/>
    <n v="1"/>
    <x v="2646"/>
    <x v="2650"/>
    <x v="30"/>
    <x v="6"/>
    <x v="4"/>
    <x v="0"/>
  </r>
  <r>
    <m/>
    <x v="0"/>
    <x v="0"/>
    <x v="0"/>
    <m/>
    <m/>
    <x v="0"/>
    <x v="0"/>
    <m/>
    <x v="0"/>
    <x v="0"/>
    <m/>
    <n v="0"/>
    <n v="0"/>
    <n v="0"/>
    <n v="0"/>
    <n v="0"/>
    <n v="0"/>
    <n v="1"/>
    <x v="2647"/>
    <x v="2651"/>
    <x v="30"/>
    <x v="6"/>
    <x v="4"/>
    <x v="0"/>
  </r>
  <r>
    <m/>
    <x v="0"/>
    <x v="0"/>
    <x v="0"/>
    <m/>
    <m/>
    <x v="0"/>
    <x v="0"/>
    <m/>
    <x v="0"/>
    <x v="0"/>
    <m/>
    <n v="0"/>
    <n v="0"/>
    <n v="0"/>
    <n v="0"/>
    <n v="0"/>
    <n v="0"/>
    <n v="1"/>
    <x v="2648"/>
    <x v="2652"/>
    <x v="30"/>
    <x v="6"/>
    <x v="4"/>
    <x v="0"/>
  </r>
  <r>
    <m/>
    <x v="0"/>
    <x v="0"/>
    <x v="0"/>
    <m/>
    <m/>
    <x v="0"/>
    <x v="0"/>
    <m/>
    <x v="0"/>
    <x v="0"/>
    <m/>
    <n v="0"/>
    <n v="0"/>
    <n v="0"/>
    <n v="0"/>
    <n v="0"/>
    <n v="0"/>
    <n v="1"/>
    <x v="2649"/>
    <x v="2653"/>
    <x v="30"/>
    <x v="6"/>
    <x v="4"/>
    <x v="0"/>
  </r>
  <r>
    <m/>
    <x v="0"/>
    <x v="0"/>
    <x v="0"/>
    <m/>
    <m/>
    <x v="0"/>
    <x v="0"/>
    <m/>
    <x v="0"/>
    <x v="0"/>
    <m/>
    <n v="0"/>
    <n v="0"/>
    <n v="0"/>
    <n v="0"/>
    <n v="0"/>
    <n v="0"/>
    <n v="1"/>
    <x v="2650"/>
    <x v="2654"/>
    <x v="30"/>
    <x v="6"/>
    <x v="4"/>
    <x v="0"/>
  </r>
  <r>
    <m/>
    <x v="0"/>
    <x v="0"/>
    <x v="0"/>
    <m/>
    <m/>
    <x v="0"/>
    <x v="0"/>
    <m/>
    <x v="0"/>
    <x v="0"/>
    <m/>
    <n v="0"/>
    <n v="0"/>
    <n v="0"/>
    <n v="0"/>
    <n v="0"/>
    <n v="0"/>
    <n v="1"/>
    <x v="2651"/>
    <x v="2655"/>
    <x v="30"/>
    <x v="6"/>
    <x v="4"/>
    <x v="0"/>
  </r>
  <r>
    <m/>
    <x v="0"/>
    <x v="0"/>
    <x v="0"/>
    <m/>
    <m/>
    <x v="0"/>
    <x v="0"/>
    <m/>
    <x v="0"/>
    <x v="0"/>
    <m/>
    <n v="0"/>
    <n v="0"/>
    <n v="0"/>
    <n v="0"/>
    <n v="0"/>
    <n v="0"/>
    <n v="1"/>
    <x v="2652"/>
    <x v="2656"/>
    <x v="30"/>
    <x v="6"/>
    <x v="4"/>
    <x v="0"/>
  </r>
  <r>
    <m/>
    <x v="0"/>
    <x v="0"/>
    <x v="0"/>
    <m/>
    <m/>
    <x v="0"/>
    <x v="0"/>
    <m/>
    <x v="0"/>
    <x v="0"/>
    <m/>
    <n v="0"/>
    <n v="0"/>
    <n v="0"/>
    <n v="0"/>
    <n v="0"/>
    <n v="0"/>
    <n v="1"/>
    <x v="2653"/>
    <x v="2657"/>
    <x v="30"/>
    <x v="6"/>
    <x v="4"/>
    <x v="0"/>
  </r>
  <r>
    <m/>
    <x v="0"/>
    <x v="0"/>
    <x v="0"/>
    <m/>
    <m/>
    <x v="0"/>
    <x v="0"/>
    <m/>
    <x v="0"/>
    <x v="0"/>
    <m/>
    <n v="0"/>
    <n v="0"/>
    <n v="0"/>
    <n v="1009"/>
    <n v="0"/>
    <n v="1009"/>
    <n v="3000"/>
    <x v="2654"/>
    <x v="2658"/>
    <x v="30"/>
    <x v="6"/>
    <x v="4"/>
    <x v="0"/>
  </r>
  <r>
    <m/>
    <x v="0"/>
    <x v="0"/>
    <x v="0"/>
    <m/>
    <m/>
    <x v="0"/>
    <x v="0"/>
    <m/>
    <x v="0"/>
    <x v="0"/>
    <m/>
    <n v="0"/>
    <n v="265"/>
    <n v="2550"/>
    <n v="835"/>
    <n v="1031"/>
    <n v="4681"/>
    <n v="5000"/>
    <x v="2655"/>
    <x v="2659"/>
    <x v="30"/>
    <x v="6"/>
    <x v="4"/>
    <x v="0"/>
  </r>
  <r>
    <m/>
    <x v="0"/>
    <x v="0"/>
    <x v="0"/>
    <m/>
    <m/>
    <x v="0"/>
    <x v="0"/>
    <m/>
    <x v="0"/>
    <x v="0"/>
    <m/>
    <n v="0"/>
    <n v="0"/>
    <n v="0"/>
    <n v="3928.75"/>
    <n v="0"/>
    <n v="3928.75"/>
    <n v="30000"/>
    <x v="2656"/>
    <x v="2660"/>
    <x v="30"/>
    <x v="6"/>
    <x v="4"/>
    <x v="0"/>
  </r>
  <r>
    <m/>
    <x v="0"/>
    <x v="0"/>
    <x v="0"/>
    <m/>
    <m/>
    <x v="0"/>
    <x v="0"/>
    <m/>
    <x v="0"/>
    <x v="0"/>
    <m/>
    <n v="0"/>
    <n v="0"/>
    <n v="0"/>
    <n v="0"/>
    <n v="0"/>
    <n v="0"/>
    <n v="5000"/>
    <x v="2657"/>
    <x v="2661"/>
    <x v="30"/>
    <x v="6"/>
    <x v="4"/>
    <x v="0"/>
  </r>
  <r>
    <m/>
    <x v="0"/>
    <x v="0"/>
    <x v="0"/>
    <m/>
    <m/>
    <x v="0"/>
    <x v="0"/>
    <m/>
    <x v="0"/>
    <x v="0"/>
    <m/>
    <n v="0"/>
    <n v="386.77"/>
    <n v="0"/>
    <n v="269"/>
    <n v="0"/>
    <n v="655.77"/>
    <n v="5000"/>
    <x v="2658"/>
    <x v="2662"/>
    <x v="30"/>
    <x v="6"/>
    <x v="4"/>
    <x v="0"/>
  </r>
  <r>
    <m/>
    <x v="0"/>
    <x v="0"/>
    <x v="0"/>
    <m/>
    <m/>
    <x v="0"/>
    <x v="0"/>
    <m/>
    <x v="0"/>
    <x v="0"/>
    <m/>
    <n v="0"/>
    <n v="0"/>
    <n v="0"/>
    <n v="0"/>
    <n v="0"/>
    <n v="0"/>
    <n v="1"/>
    <x v="2659"/>
    <x v="2663"/>
    <x v="30"/>
    <x v="6"/>
    <x v="4"/>
    <x v="0"/>
  </r>
  <r>
    <m/>
    <x v="0"/>
    <x v="0"/>
    <x v="0"/>
    <m/>
    <m/>
    <x v="0"/>
    <x v="0"/>
    <m/>
    <x v="0"/>
    <x v="0"/>
    <m/>
    <n v="0"/>
    <n v="0"/>
    <n v="0"/>
    <n v="0"/>
    <n v="0"/>
    <n v="0"/>
    <n v="1"/>
    <x v="2660"/>
    <x v="2664"/>
    <x v="30"/>
    <x v="6"/>
    <x v="4"/>
    <x v="0"/>
  </r>
  <r>
    <m/>
    <x v="0"/>
    <x v="0"/>
    <x v="0"/>
    <m/>
    <m/>
    <x v="0"/>
    <x v="0"/>
    <m/>
    <x v="0"/>
    <x v="0"/>
    <m/>
    <n v="0"/>
    <n v="0"/>
    <n v="0"/>
    <n v="0"/>
    <n v="0"/>
    <n v="0"/>
    <n v="1"/>
    <x v="2661"/>
    <x v="2665"/>
    <x v="30"/>
    <x v="6"/>
    <x v="4"/>
    <x v="0"/>
  </r>
  <r>
    <m/>
    <x v="0"/>
    <x v="0"/>
    <x v="0"/>
    <m/>
    <m/>
    <x v="0"/>
    <x v="0"/>
    <m/>
    <x v="0"/>
    <x v="0"/>
    <m/>
    <n v="0"/>
    <n v="0"/>
    <n v="0"/>
    <n v="0"/>
    <n v="0"/>
    <n v="0"/>
    <n v="1"/>
    <x v="2662"/>
    <x v="2666"/>
    <x v="30"/>
    <x v="6"/>
    <x v="4"/>
    <x v="0"/>
  </r>
  <r>
    <m/>
    <x v="0"/>
    <x v="0"/>
    <x v="0"/>
    <m/>
    <m/>
    <x v="0"/>
    <x v="0"/>
    <m/>
    <x v="0"/>
    <x v="0"/>
    <m/>
    <n v="0"/>
    <n v="0"/>
    <n v="0"/>
    <n v="0"/>
    <n v="0"/>
    <n v="0"/>
    <n v="1"/>
    <x v="2663"/>
    <x v="2667"/>
    <x v="30"/>
    <x v="6"/>
    <x v="4"/>
    <x v="0"/>
  </r>
  <r>
    <m/>
    <x v="0"/>
    <x v="0"/>
    <x v="0"/>
    <m/>
    <m/>
    <x v="0"/>
    <x v="0"/>
    <m/>
    <x v="0"/>
    <x v="0"/>
    <m/>
    <n v="0"/>
    <n v="0"/>
    <n v="0"/>
    <n v="0"/>
    <n v="0"/>
    <n v="0"/>
    <n v="1"/>
    <x v="2664"/>
    <x v="2668"/>
    <x v="30"/>
    <x v="6"/>
    <x v="4"/>
    <x v="0"/>
  </r>
  <r>
    <m/>
    <x v="0"/>
    <x v="0"/>
    <x v="0"/>
    <m/>
    <m/>
    <x v="0"/>
    <x v="0"/>
    <m/>
    <x v="0"/>
    <x v="0"/>
    <m/>
    <n v="0"/>
    <n v="0"/>
    <n v="0"/>
    <n v="0"/>
    <n v="0"/>
    <n v="0"/>
    <n v="1"/>
    <x v="2665"/>
    <x v="2669"/>
    <x v="30"/>
    <x v="6"/>
    <x v="4"/>
    <x v="0"/>
  </r>
  <r>
    <m/>
    <x v="0"/>
    <x v="0"/>
    <x v="0"/>
    <m/>
    <m/>
    <x v="0"/>
    <x v="0"/>
    <m/>
    <x v="0"/>
    <x v="0"/>
    <m/>
    <n v="0"/>
    <n v="0"/>
    <n v="0"/>
    <n v="0"/>
    <n v="0"/>
    <n v="0"/>
    <n v="1"/>
    <x v="2666"/>
    <x v="2670"/>
    <x v="30"/>
    <x v="6"/>
    <x v="4"/>
    <x v="0"/>
  </r>
  <r>
    <m/>
    <x v="0"/>
    <x v="0"/>
    <x v="0"/>
    <m/>
    <m/>
    <x v="0"/>
    <x v="0"/>
    <m/>
    <x v="0"/>
    <x v="0"/>
    <m/>
    <n v="0"/>
    <n v="0"/>
    <n v="0"/>
    <n v="0"/>
    <n v="88"/>
    <n v="88"/>
    <n v="3000"/>
    <x v="2667"/>
    <x v="2671"/>
    <x v="30"/>
    <x v="6"/>
    <x v="4"/>
    <x v="0"/>
  </r>
  <r>
    <m/>
    <x v="0"/>
    <x v="0"/>
    <x v="0"/>
    <m/>
    <m/>
    <x v="0"/>
    <x v="0"/>
    <m/>
    <x v="0"/>
    <x v="0"/>
    <m/>
    <n v="0"/>
    <n v="0"/>
    <n v="0"/>
    <n v="0"/>
    <n v="0"/>
    <n v="0"/>
    <n v="1"/>
    <x v="2668"/>
    <x v="2672"/>
    <x v="30"/>
    <x v="6"/>
    <x v="4"/>
    <x v="0"/>
  </r>
  <r>
    <m/>
    <x v="0"/>
    <x v="0"/>
    <x v="0"/>
    <m/>
    <m/>
    <x v="0"/>
    <x v="0"/>
    <m/>
    <x v="0"/>
    <x v="0"/>
    <m/>
    <n v="0"/>
    <n v="0"/>
    <n v="0"/>
    <n v="0"/>
    <n v="0"/>
    <n v="0"/>
    <n v="1"/>
    <x v="2669"/>
    <x v="2673"/>
    <x v="30"/>
    <x v="6"/>
    <x v="4"/>
    <x v="0"/>
  </r>
  <r>
    <m/>
    <x v="0"/>
    <x v="0"/>
    <x v="0"/>
    <m/>
    <m/>
    <x v="0"/>
    <x v="0"/>
    <m/>
    <x v="0"/>
    <x v="0"/>
    <m/>
    <n v="0"/>
    <n v="0"/>
    <n v="0"/>
    <n v="0"/>
    <n v="0"/>
    <n v="0"/>
    <n v="1"/>
    <x v="2670"/>
    <x v="2674"/>
    <x v="30"/>
    <x v="6"/>
    <x v="4"/>
    <x v="0"/>
  </r>
  <r>
    <m/>
    <x v="0"/>
    <x v="0"/>
    <x v="0"/>
    <m/>
    <m/>
    <x v="0"/>
    <x v="0"/>
    <m/>
    <x v="0"/>
    <x v="0"/>
    <m/>
    <n v="0"/>
    <n v="0"/>
    <n v="0"/>
    <n v="0"/>
    <n v="1330.66"/>
    <n v="1330.66"/>
    <n v="3000"/>
    <x v="2671"/>
    <x v="2675"/>
    <x v="30"/>
    <x v="6"/>
    <x v="4"/>
    <x v="0"/>
  </r>
  <r>
    <m/>
    <x v="0"/>
    <x v="0"/>
    <x v="0"/>
    <m/>
    <m/>
    <x v="0"/>
    <x v="0"/>
    <m/>
    <x v="0"/>
    <x v="0"/>
    <m/>
    <n v="0"/>
    <n v="0"/>
    <n v="0"/>
    <n v="0"/>
    <n v="0"/>
    <n v="0"/>
    <n v="1"/>
    <x v="2672"/>
    <x v="2676"/>
    <x v="30"/>
    <x v="6"/>
    <x v="4"/>
    <x v="0"/>
  </r>
  <r>
    <m/>
    <x v="0"/>
    <x v="0"/>
    <x v="0"/>
    <m/>
    <m/>
    <x v="0"/>
    <x v="0"/>
    <m/>
    <x v="0"/>
    <x v="0"/>
    <m/>
    <n v="0"/>
    <n v="0"/>
    <n v="0"/>
    <n v="0"/>
    <n v="0"/>
    <n v="0"/>
    <n v="1"/>
    <x v="2673"/>
    <x v="2677"/>
    <x v="30"/>
    <x v="6"/>
    <x v="4"/>
    <x v="0"/>
  </r>
  <r>
    <m/>
    <x v="0"/>
    <x v="0"/>
    <x v="0"/>
    <m/>
    <m/>
    <x v="0"/>
    <x v="0"/>
    <m/>
    <x v="0"/>
    <x v="0"/>
    <m/>
    <n v="0"/>
    <n v="0"/>
    <n v="135"/>
    <n v="0"/>
    <n v="269"/>
    <n v="404"/>
    <n v="3000"/>
    <x v="2674"/>
    <x v="2678"/>
    <x v="30"/>
    <x v="6"/>
    <x v="4"/>
    <x v="0"/>
  </r>
  <r>
    <m/>
    <x v="0"/>
    <x v="0"/>
    <x v="0"/>
    <m/>
    <m/>
    <x v="0"/>
    <x v="0"/>
    <m/>
    <x v="0"/>
    <x v="0"/>
    <m/>
    <n v="0"/>
    <n v="0"/>
    <n v="0"/>
    <n v="0"/>
    <n v="0"/>
    <n v="0"/>
    <n v="1"/>
    <x v="2675"/>
    <x v="2679"/>
    <x v="30"/>
    <x v="6"/>
    <x v="4"/>
    <x v="0"/>
  </r>
  <r>
    <m/>
    <x v="0"/>
    <x v="0"/>
    <x v="0"/>
    <m/>
    <m/>
    <x v="0"/>
    <x v="0"/>
    <m/>
    <x v="0"/>
    <x v="0"/>
    <m/>
    <n v="0"/>
    <n v="0"/>
    <n v="0"/>
    <n v="0"/>
    <n v="0"/>
    <n v="0"/>
    <n v="1"/>
    <x v="2676"/>
    <x v="2680"/>
    <x v="30"/>
    <x v="6"/>
    <x v="4"/>
    <x v="0"/>
  </r>
  <r>
    <m/>
    <x v="0"/>
    <x v="0"/>
    <x v="0"/>
    <m/>
    <m/>
    <x v="0"/>
    <x v="0"/>
    <m/>
    <x v="0"/>
    <x v="0"/>
    <m/>
    <n v="0"/>
    <n v="0"/>
    <n v="0"/>
    <n v="0"/>
    <n v="0"/>
    <n v="0"/>
    <n v="1"/>
    <x v="2677"/>
    <x v="2681"/>
    <x v="30"/>
    <x v="6"/>
    <x v="4"/>
    <x v="0"/>
  </r>
  <r>
    <m/>
    <x v="0"/>
    <x v="0"/>
    <x v="0"/>
    <m/>
    <m/>
    <x v="0"/>
    <x v="0"/>
    <m/>
    <x v="0"/>
    <x v="0"/>
    <m/>
    <n v="0"/>
    <n v="0"/>
    <n v="0"/>
    <n v="0"/>
    <n v="0"/>
    <n v="0"/>
    <n v="1"/>
    <x v="2678"/>
    <x v="2682"/>
    <x v="30"/>
    <x v="6"/>
    <x v="4"/>
    <x v="0"/>
  </r>
  <r>
    <m/>
    <x v="0"/>
    <x v="0"/>
    <x v="0"/>
    <m/>
    <m/>
    <x v="0"/>
    <x v="0"/>
    <m/>
    <x v="0"/>
    <x v="0"/>
    <m/>
    <n v="0"/>
    <n v="0"/>
    <n v="0"/>
    <n v="0"/>
    <n v="0"/>
    <n v="0"/>
    <n v="1"/>
    <x v="2679"/>
    <x v="2683"/>
    <x v="30"/>
    <x v="6"/>
    <x v="4"/>
    <x v="0"/>
  </r>
  <r>
    <m/>
    <x v="0"/>
    <x v="0"/>
    <x v="0"/>
    <m/>
    <m/>
    <x v="0"/>
    <x v="0"/>
    <m/>
    <x v="0"/>
    <x v="0"/>
    <m/>
    <n v="0"/>
    <n v="0"/>
    <n v="0"/>
    <n v="600"/>
    <n v="1740"/>
    <n v="2340"/>
    <n v="5000"/>
    <x v="2680"/>
    <x v="2684"/>
    <x v="30"/>
    <x v="6"/>
    <x v="4"/>
    <x v="0"/>
  </r>
  <r>
    <m/>
    <x v="0"/>
    <x v="0"/>
    <x v="0"/>
    <m/>
    <m/>
    <x v="0"/>
    <x v="0"/>
    <m/>
    <x v="0"/>
    <x v="0"/>
    <m/>
    <n v="0"/>
    <n v="0"/>
    <n v="0"/>
    <n v="0"/>
    <n v="0"/>
    <n v="0"/>
    <n v="5000"/>
    <x v="2681"/>
    <x v="2685"/>
    <x v="30"/>
    <x v="6"/>
    <x v="4"/>
    <x v="0"/>
  </r>
  <r>
    <m/>
    <x v="0"/>
    <x v="0"/>
    <x v="0"/>
    <m/>
    <m/>
    <x v="0"/>
    <x v="0"/>
    <m/>
    <x v="0"/>
    <x v="0"/>
    <m/>
    <n v="0"/>
    <n v="0"/>
    <n v="0"/>
    <n v="0"/>
    <n v="0"/>
    <n v="0"/>
    <n v="1"/>
    <x v="2682"/>
    <x v="2686"/>
    <x v="30"/>
    <x v="6"/>
    <x v="4"/>
    <x v="0"/>
  </r>
  <r>
    <m/>
    <x v="0"/>
    <x v="0"/>
    <x v="0"/>
    <m/>
    <m/>
    <x v="0"/>
    <x v="0"/>
    <m/>
    <x v="0"/>
    <x v="0"/>
    <m/>
    <n v="0"/>
    <n v="0"/>
    <n v="0"/>
    <n v="0"/>
    <n v="0"/>
    <n v="0"/>
    <n v="1"/>
    <x v="2683"/>
    <x v="2687"/>
    <x v="30"/>
    <x v="6"/>
    <x v="4"/>
    <x v="0"/>
  </r>
  <r>
    <m/>
    <x v="0"/>
    <x v="0"/>
    <x v="0"/>
    <m/>
    <m/>
    <x v="0"/>
    <x v="0"/>
    <m/>
    <x v="0"/>
    <x v="0"/>
    <m/>
    <n v="0"/>
    <n v="0"/>
    <n v="0"/>
    <n v="0"/>
    <n v="0"/>
    <n v="0"/>
    <n v="1"/>
    <x v="2684"/>
    <x v="2688"/>
    <x v="30"/>
    <x v="6"/>
    <x v="4"/>
    <x v="0"/>
  </r>
  <r>
    <m/>
    <x v="0"/>
    <x v="0"/>
    <x v="0"/>
    <m/>
    <m/>
    <x v="0"/>
    <x v="0"/>
    <m/>
    <x v="0"/>
    <x v="0"/>
    <m/>
    <n v="0"/>
    <n v="0"/>
    <n v="0"/>
    <n v="0"/>
    <n v="0"/>
    <n v="0"/>
    <n v="1"/>
    <x v="2685"/>
    <x v="2689"/>
    <x v="30"/>
    <x v="6"/>
    <x v="4"/>
    <x v="0"/>
  </r>
  <r>
    <m/>
    <x v="0"/>
    <x v="0"/>
    <x v="0"/>
    <m/>
    <m/>
    <x v="0"/>
    <x v="0"/>
    <m/>
    <x v="0"/>
    <x v="0"/>
    <m/>
    <n v="0"/>
    <n v="0"/>
    <n v="0"/>
    <n v="0"/>
    <n v="0"/>
    <n v="0"/>
    <n v="1"/>
    <x v="2686"/>
    <x v="2690"/>
    <x v="30"/>
    <x v="6"/>
    <x v="4"/>
    <x v="0"/>
  </r>
  <r>
    <m/>
    <x v="0"/>
    <x v="0"/>
    <x v="0"/>
    <m/>
    <m/>
    <x v="0"/>
    <x v="0"/>
    <m/>
    <x v="0"/>
    <x v="0"/>
    <m/>
    <n v="0"/>
    <n v="0"/>
    <n v="0"/>
    <n v="445"/>
    <n v="106"/>
    <n v="551"/>
    <n v="2000"/>
    <x v="2687"/>
    <x v="2691"/>
    <x v="30"/>
    <x v="6"/>
    <x v="4"/>
    <x v="0"/>
  </r>
  <r>
    <m/>
    <x v="0"/>
    <x v="0"/>
    <x v="0"/>
    <m/>
    <m/>
    <x v="0"/>
    <x v="0"/>
    <m/>
    <x v="0"/>
    <x v="0"/>
    <m/>
    <n v="0"/>
    <n v="0"/>
    <n v="0"/>
    <n v="0"/>
    <n v="0"/>
    <n v="0"/>
    <n v="1"/>
    <x v="2688"/>
    <x v="2692"/>
    <x v="30"/>
    <x v="6"/>
    <x v="4"/>
    <x v="0"/>
  </r>
  <r>
    <m/>
    <x v="0"/>
    <x v="0"/>
    <x v="0"/>
    <m/>
    <m/>
    <x v="0"/>
    <x v="0"/>
    <m/>
    <x v="0"/>
    <x v="0"/>
    <m/>
    <n v="0"/>
    <n v="0"/>
    <n v="0"/>
    <n v="0"/>
    <n v="0"/>
    <n v="0"/>
    <n v="1"/>
    <x v="2689"/>
    <x v="2693"/>
    <x v="30"/>
    <x v="6"/>
    <x v="4"/>
    <x v="0"/>
  </r>
  <r>
    <m/>
    <x v="0"/>
    <x v="0"/>
    <x v="0"/>
    <m/>
    <m/>
    <x v="0"/>
    <x v="0"/>
    <m/>
    <x v="0"/>
    <x v="0"/>
    <m/>
    <n v="0"/>
    <n v="0"/>
    <n v="0"/>
    <n v="0"/>
    <n v="0"/>
    <n v="0"/>
    <n v="1"/>
    <x v="2690"/>
    <x v="2694"/>
    <x v="30"/>
    <x v="6"/>
    <x v="4"/>
    <x v="0"/>
  </r>
  <r>
    <m/>
    <x v="0"/>
    <x v="0"/>
    <x v="0"/>
    <m/>
    <m/>
    <x v="0"/>
    <x v="0"/>
    <m/>
    <x v="0"/>
    <x v="0"/>
    <m/>
    <n v="0"/>
    <n v="0"/>
    <n v="0"/>
    <n v="0"/>
    <n v="0"/>
    <n v="0"/>
    <n v="1"/>
    <x v="2691"/>
    <x v="2695"/>
    <x v="30"/>
    <x v="6"/>
    <x v="4"/>
    <x v="0"/>
  </r>
  <r>
    <m/>
    <x v="0"/>
    <x v="0"/>
    <x v="0"/>
    <m/>
    <m/>
    <x v="0"/>
    <x v="0"/>
    <m/>
    <x v="0"/>
    <x v="0"/>
    <m/>
    <n v="0"/>
    <n v="0"/>
    <n v="0"/>
    <n v="0"/>
    <n v="0"/>
    <n v="0"/>
    <n v="1"/>
    <x v="2692"/>
    <x v="2696"/>
    <x v="30"/>
    <x v="6"/>
    <x v="4"/>
    <x v="0"/>
  </r>
  <r>
    <m/>
    <x v="0"/>
    <x v="0"/>
    <x v="0"/>
    <m/>
    <m/>
    <x v="0"/>
    <x v="0"/>
    <m/>
    <x v="0"/>
    <x v="0"/>
    <m/>
    <n v="0"/>
    <n v="0"/>
    <n v="0"/>
    <n v="0"/>
    <n v="0"/>
    <n v="0"/>
    <n v="1"/>
    <x v="2693"/>
    <x v="2697"/>
    <x v="30"/>
    <x v="6"/>
    <x v="4"/>
    <x v="0"/>
  </r>
  <r>
    <m/>
    <x v="0"/>
    <x v="0"/>
    <x v="0"/>
    <m/>
    <m/>
    <x v="0"/>
    <x v="0"/>
    <m/>
    <x v="0"/>
    <x v="0"/>
    <m/>
    <n v="0"/>
    <n v="0"/>
    <n v="0"/>
    <n v="0"/>
    <n v="0"/>
    <n v="0"/>
    <n v="1"/>
    <x v="2694"/>
    <x v="2698"/>
    <x v="30"/>
    <x v="6"/>
    <x v="4"/>
    <x v="0"/>
  </r>
  <r>
    <m/>
    <x v="0"/>
    <x v="0"/>
    <x v="0"/>
    <m/>
    <m/>
    <x v="0"/>
    <x v="0"/>
    <m/>
    <x v="0"/>
    <x v="0"/>
    <m/>
    <n v="0"/>
    <n v="0"/>
    <n v="0"/>
    <n v="0"/>
    <n v="0"/>
    <n v="0"/>
    <n v="1"/>
    <x v="2695"/>
    <x v="2699"/>
    <x v="30"/>
    <x v="6"/>
    <x v="4"/>
    <x v="0"/>
  </r>
  <r>
    <m/>
    <x v="0"/>
    <x v="0"/>
    <x v="0"/>
    <m/>
    <m/>
    <x v="0"/>
    <x v="0"/>
    <m/>
    <x v="0"/>
    <x v="0"/>
    <m/>
    <n v="0"/>
    <n v="0"/>
    <n v="0"/>
    <n v="0"/>
    <n v="0"/>
    <n v="0"/>
    <n v="1"/>
    <x v="2696"/>
    <x v="2700"/>
    <x v="30"/>
    <x v="6"/>
    <x v="4"/>
    <x v="0"/>
  </r>
  <r>
    <m/>
    <x v="0"/>
    <x v="0"/>
    <x v="0"/>
    <m/>
    <m/>
    <x v="0"/>
    <x v="0"/>
    <m/>
    <x v="0"/>
    <x v="0"/>
    <m/>
    <n v="32000"/>
    <n v="0"/>
    <n v="0"/>
    <n v="0"/>
    <n v="0"/>
    <n v="32000"/>
    <n v="180000"/>
    <x v="2697"/>
    <x v="2701"/>
    <x v="30"/>
    <x v="6"/>
    <x v="4"/>
    <x v="0"/>
  </r>
  <r>
    <m/>
    <x v="0"/>
    <x v="0"/>
    <x v="0"/>
    <m/>
    <m/>
    <x v="0"/>
    <x v="0"/>
    <m/>
    <x v="0"/>
    <x v="0"/>
    <m/>
    <n v="0"/>
    <n v="0"/>
    <n v="0"/>
    <n v="0"/>
    <n v="0"/>
    <n v="0"/>
    <n v="1"/>
    <x v="2698"/>
    <x v="2702"/>
    <x v="30"/>
    <x v="6"/>
    <x v="4"/>
    <x v="0"/>
  </r>
  <r>
    <m/>
    <x v="0"/>
    <x v="0"/>
    <x v="0"/>
    <m/>
    <m/>
    <x v="0"/>
    <x v="0"/>
    <m/>
    <x v="0"/>
    <x v="0"/>
    <m/>
    <n v="0"/>
    <n v="0"/>
    <n v="0"/>
    <n v="0"/>
    <n v="0"/>
    <n v="0"/>
    <n v="10000"/>
    <x v="2699"/>
    <x v="2703"/>
    <x v="30"/>
    <x v="6"/>
    <x v="4"/>
    <x v="0"/>
  </r>
  <r>
    <m/>
    <x v="0"/>
    <x v="0"/>
    <x v="0"/>
    <m/>
    <m/>
    <x v="0"/>
    <x v="0"/>
    <m/>
    <x v="0"/>
    <x v="0"/>
    <m/>
    <n v="0"/>
    <n v="0"/>
    <n v="0"/>
    <n v="0"/>
    <n v="0"/>
    <n v="0"/>
    <n v="3000"/>
    <x v="2700"/>
    <x v="2704"/>
    <x v="30"/>
    <x v="6"/>
    <x v="4"/>
    <x v="0"/>
  </r>
  <r>
    <m/>
    <x v="0"/>
    <x v="0"/>
    <x v="0"/>
    <m/>
    <m/>
    <x v="0"/>
    <x v="0"/>
    <m/>
    <x v="0"/>
    <x v="0"/>
    <m/>
    <n v="0"/>
    <n v="0"/>
    <n v="0"/>
    <n v="0"/>
    <n v="0"/>
    <n v="0"/>
    <n v="1"/>
    <x v="2701"/>
    <x v="2705"/>
    <x v="30"/>
    <x v="6"/>
    <x v="4"/>
    <x v="0"/>
  </r>
  <r>
    <m/>
    <x v="0"/>
    <x v="0"/>
    <x v="0"/>
    <m/>
    <m/>
    <x v="0"/>
    <x v="0"/>
    <m/>
    <x v="0"/>
    <x v="0"/>
    <m/>
    <n v="0"/>
    <n v="0"/>
    <n v="0"/>
    <n v="0"/>
    <n v="0"/>
    <n v="0"/>
    <n v="1"/>
    <x v="2702"/>
    <x v="2706"/>
    <x v="30"/>
    <x v="6"/>
    <x v="4"/>
    <x v="0"/>
  </r>
  <r>
    <m/>
    <x v="0"/>
    <x v="0"/>
    <x v="0"/>
    <m/>
    <m/>
    <x v="0"/>
    <x v="0"/>
    <m/>
    <x v="0"/>
    <x v="0"/>
    <m/>
    <n v="0"/>
    <n v="0"/>
    <n v="0"/>
    <n v="0"/>
    <n v="0"/>
    <n v="0"/>
    <n v="1"/>
    <x v="2703"/>
    <x v="2707"/>
    <x v="30"/>
    <x v="6"/>
    <x v="4"/>
    <x v="0"/>
  </r>
  <r>
    <m/>
    <x v="0"/>
    <x v="0"/>
    <x v="0"/>
    <m/>
    <m/>
    <x v="0"/>
    <x v="0"/>
    <m/>
    <x v="0"/>
    <x v="0"/>
    <m/>
    <n v="0"/>
    <n v="0"/>
    <n v="0"/>
    <n v="0"/>
    <n v="0"/>
    <n v="0"/>
    <n v="1"/>
    <x v="2704"/>
    <x v="2708"/>
    <x v="30"/>
    <x v="6"/>
    <x v="4"/>
    <x v="0"/>
  </r>
  <r>
    <m/>
    <x v="0"/>
    <x v="0"/>
    <x v="0"/>
    <m/>
    <m/>
    <x v="0"/>
    <x v="0"/>
    <m/>
    <x v="0"/>
    <x v="0"/>
    <m/>
    <n v="0"/>
    <n v="0"/>
    <n v="0"/>
    <n v="0"/>
    <n v="0"/>
    <n v="0"/>
    <n v="5000"/>
    <x v="2705"/>
    <x v="2709"/>
    <x v="30"/>
    <x v="6"/>
    <x v="4"/>
    <x v="0"/>
  </r>
  <r>
    <m/>
    <x v="0"/>
    <x v="0"/>
    <x v="0"/>
    <m/>
    <m/>
    <x v="0"/>
    <x v="0"/>
    <m/>
    <x v="0"/>
    <x v="0"/>
    <m/>
    <n v="0"/>
    <n v="0"/>
    <n v="0"/>
    <n v="0"/>
    <n v="0"/>
    <n v="0"/>
    <n v="1"/>
    <x v="2706"/>
    <x v="2710"/>
    <x v="30"/>
    <x v="6"/>
    <x v="4"/>
    <x v="0"/>
  </r>
  <r>
    <m/>
    <x v="0"/>
    <x v="0"/>
    <x v="0"/>
    <m/>
    <m/>
    <x v="0"/>
    <x v="0"/>
    <m/>
    <x v="0"/>
    <x v="0"/>
    <m/>
    <n v="0"/>
    <n v="0"/>
    <n v="0"/>
    <n v="0"/>
    <n v="0"/>
    <n v="0"/>
    <n v="1"/>
    <x v="2707"/>
    <x v="2711"/>
    <x v="30"/>
    <x v="6"/>
    <x v="4"/>
    <x v="0"/>
  </r>
  <r>
    <m/>
    <x v="0"/>
    <x v="0"/>
    <x v="0"/>
    <m/>
    <m/>
    <x v="0"/>
    <x v="0"/>
    <m/>
    <x v="0"/>
    <x v="0"/>
    <m/>
    <n v="0"/>
    <n v="0"/>
    <n v="0"/>
    <n v="0"/>
    <n v="0"/>
    <n v="0"/>
    <n v="1"/>
    <x v="2708"/>
    <x v="2712"/>
    <x v="30"/>
    <x v="6"/>
    <x v="4"/>
    <x v="0"/>
  </r>
  <r>
    <m/>
    <x v="0"/>
    <x v="0"/>
    <x v="0"/>
    <m/>
    <m/>
    <x v="0"/>
    <x v="0"/>
    <m/>
    <x v="0"/>
    <x v="0"/>
    <m/>
    <n v="8180.05"/>
    <n v="0"/>
    <n v="0"/>
    <n v="0"/>
    <n v="0"/>
    <n v="8180.05"/>
    <n v="1"/>
    <x v="2709"/>
    <x v="2713"/>
    <x v="30"/>
    <x v="6"/>
    <x v="4"/>
    <x v="0"/>
  </r>
  <r>
    <m/>
    <x v="0"/>
    <x v="0"/>
    <x v="0"/>
    <m/>
    <m/>
    <x v="0"/>
    <x v="0"/>
    <m/>
    <x v="0"/>
    <x v="0"/>
    <m/>
    <n v="0"/>
    <n v="0"/>
    <n v="0"/>
    <n v="1303.5"/>
    <n v="1685"/>
    <n v="2988.5"/>
    <n v="10000"/>
    <x v="2710"/>
    <x v="2714"/>
    <x v="30"/>
    <x v="6"/>
    <x v="4"/>
    <x v="0"/>
  </r>
  <r>
    <m/>
    <x v="0"/>
    <x v="0"/>
    <x v="0"/>
    <m/>
    <m/>
    <x v="0"/>
    <x v="0"/>
    <m/>
    <x v="0"/>
    <x v="0"/>
    <m/>
    <n v="3650"/>
    <n v="0"/>
    <n v="0"/>
    <n v="0"/>
    <n v="0"/>
    <n v="3650"/>
    <n v="15000"/>
    <x v="2711"/>
    <x v="2715"/>
    <x v="30"/>
    <x v="6"/>
    <x v="4"/>
    <x v="0"/>
  </r>
  <r>
    <m/>
    <x v="0"/>
    <x v="0"/>
    <x v="0"/>
    <m/>
    <m/>
    <x v="0"/>
    <x v="0"/>
    <m/>
    <x v="0"/>
    <x v="0"/>
    <m/>
    <n v="0"/>
    <n v="0"/>
    <n v="0"/>
    <n v="0"/>
    <n v="0"/>
    <n v="0"/>
    <n v="5000"/>
    <x v="2712"/>
    <x v="2716"/>
    <x v="30"/>
    <x v="6"/>
    <x v="4"/>
    <x v="0"/>
  </r>
  <r>
    <m/>
    <x v="0"/>
    <x v="0"/>
    <x v="0"/>
    <m/>
    <m/>
    <x v="0"/>
    <x v="0"/>
    <m/>
    <x v="0"/>
    <x v="0"/>
    <m/>
    <n v="0"/>
    <n v="0"/>
    <n v="0"/>
    <n v="0"/>
    <n v="4575"/>
    <n v="4575"/>
    <n v="5000"/>
    <x v="2713"/>
    <x v="2717"/>
    <x v="30"/>
    <x v="6"/>
    <x v="4"/>
    <x v="0"/>
  </r>
  <r>
    <m/>
    <x v="0"/>
    <x v="0"/>
    <x v="0"/>
    <m/>
    <m/>
    <x v="0"/>
    <x v="0"/>
    <m/>
    <x v="0"/>
    <x v="0"/>
    <m/>
    <n v="0.5"/>
    <n v="0"/>
    <n v="0"/>
    <n v="0"/>
    <n v="0"/>
    <n v="0.5"/>
    <n v="5000"/>
    <x v="2714"/>
    <x v="2718"/>
    <x v="30"/>
    <x v="6"/>
    <x v="4"/>
    <x v="0"/>
  </r>
  <r>
    <m/>
    <x v="0"/>
    <x v="0"/>
    <x v="0"/>
    <m/>
    <m/>
    <x v="0"/>
    <x v="0"/>
    <m/>
    <x v="0"/>
    <x v="0"/>
    <m/>
    <n v="0"/>
    <n v="174.06"/>
    <n v="700"/>
    <n v="124"/>
    <n v="785"/>
    <n v="1783.06"/>
    <n v="5000"/>
    <x v="2715"/>
    <x v="2719"/>
    <x v="30"/>
    <x v="6"/>
    <x v="4"/>
    <x v="0"/>
  </r>
  <r>
    <m/>
    <x v="0"/>
    <x v="0"/>
    <x v="0"/>
    <m/>
    <m/>
    <x v="0"/>
    <x v="0"/>
    <m/>
    <x v="0"/>
    <x v="0"/>
    <m/>
    <n v="0"/>
    <n v="0"/>
    <n v="0"/>
    <n v="0"/>
    <n v="0"/>
    <n v="0"/>
    <n v="10000"/>
    <x v="2716"/>
    <x v="2720"/>
    <x v="30"/>
    <x v="6"/>
    <x v="4"/>
    <x v="0"/>
  </r>
  <r>
    <m/>
    <x v="0"/>
    <x v="0"/>
    <x v="0"/>
    <m/>
    <m/>
    <x v="0"/>
    <x v="0"/>
    <m/>
    <x v="0"/>
    <x v="0"/>
    <m/>
    <n v="3480.29"/>
    <n v="0"/>
    <n v="0"/>
    <n v="0"/>
    <n v="0"/>
    <n v="3480.29"/>
    <n v="5000"/>
    <x v="2717"/>
    <x v="2721"/>
    <x v="30"/>
    <x v="6"/>
    <x v="4"/>
    <x v="0"/>
  </r>
  <r>
    <m/>
    <x v="0"/>
    <x v="0"/>
    <x v="0"/>
    <m/>
    <m/>
    <x v="0"/>
    <x v="0"/>
    <m/>
    <x v="0"/>
    <x v="0"/>
    <m/>
    <n v="0"/>
    <n v="0"/>
    <n v="0"/>
    <n v="0"/>
    <n v="0"/>
    <n v="0"/>
    <n v="5000"/>
    <x v="2718"/>
    <x v="2722"/>
    <x v="30"/>
    <x v="6"/>
    <x v="4"/>
    <x v="0"/>
  </r>
  <r>
    <m/>
    <x v="0"/>
    <x v="0"/>
    <x v="0"/>
    <m/>
    <m/>
    <x v="0"/>
    <x v="0"/>
    <m/>
    <x v="0"/>
    <x v="0"/>
    <m/>
    <n v="0"/>
    <n v="0"/>
    <n v="0"/>
    <n v="0"/>
    <n v="0"/>
    <n v="0"/>
    <n v="5000"/>
    <x v="2718"/>
    <x v="2723"/>
    <x v="30"/>
    <x v="6"/>
    <x v="4"/>
    <x v="0"/>
  </r>
  <r>
    <m/>
    <x v="0"/>
    <x v="0"/>
    <x v="0"/>
    <m/>
    <m/>
    <x v="0"/>
    <x v="0"/>
    <m/>
    <x v="0"/>
    <x v="0"/>
    <m/>
    <n v="0"/>
    <n v="0"/>
    <n v="0"/>
    <n v="0"/>
    <n v="0"/>
    <n v="0"/>
    <n v="5000"/>
    <x v="2719"/>
    <x v="2724"/>
    <x v="30"/>
    <x v="6"/>
    <x v="4"/>
    <x v="0"/>
  </r>
  <r>
    <m/>
    <x v="0"/>
    <x v="0"/>
    <x v="0"/>
    <m/>
    <m/>
    <x v="0"/>
    <x v="0"/>
    <m/>
    <x v="0"/>
    <x v="0"/>
    <m/>
    <n v="0"/>
    <n v="0"/>
    <n v="0"/>
    <n v="0"/>
    <n v="0"/>
    <n v="0"/>
    <n v="10000"/>
    <x v="2720"/>
    <x v="2725"/>
    <x v="30"/>
    <x v="6"/>
    <x v="4"/>
    <x v="0"/>
  </r>
  <r>
    <m/>
    <x v="0"/>
    <x v="0"/>
    <x v="0"/>
    <m/>
    <m/>
    <x v="0"/>
    <x v="0"/>
    <m/>
    <x v="0"/>
    <x v="0"/>
    <m/>
    <n v="0"/>
    <n v="150"/>
    <n v="0"/>
    <n v="0"/>
    <n v="0"/>
    <n v="150"/>
    <n v="5000"/>
    <x v="2721"/>
    <x v="2726"/>
    <x v="30"/>
    <x v="6"/>
    <x v="4"/>
    <x v="0"/>
  </r>
  <r>
    <m/>
    <x v="0"/>
    <x v="0"/>
    <x v="0"/>
    <m/>
    <m/>
    <x v="0"/>
    <x v="0"/>
    <m/>
    <x v="0"/>
    <x v="0"/>
    <m/>
    <n v="0"/>
    <n v="0"/>
    <n v="0"/>
    <n v="0"/>
    <n v="0"/>
    <n v="0"/>
    <n v="5000"/>
    <x v="2722"/>
    <x v="2727"/>
    <x v="30"/>
    <x v="6"/>
    <x v="4"/>
    <x v="0"/>
  </r>
  <r>
    <m/>
    <x v="0"/>
    <x v="0"/>
    <x v="0"/>
    <m/>
    <m/>
    <x v="0"/>
    <x v="0"/>
    <m/>
    <x v="0"/>
    <x v="0"/>
    <m/>
    <n v="0"/>
    <n v="0"/>
    <n v="0"/>
    <n v="0"/>
    <n v="1180.04"/>
    <n v="1180.04"/>
    <n v="5000"/>
    <x v="2723"/>
    <x v="2728"/>
    <x v="30"/>
    <x v="6"/>
    <x v="4"/>
    <x v="0"/>
  </r>
  <r>
    <m/>
    <x v="0"/>
    <x v="0"/>
    <x v="0"/>
    <m/>
    <m/>
    <x v="0"/>
    <x v="0"/>
    <m/>
    <x v="0"/>
    <x v="0"/>
    <m/>
    <n v="0"/>
    <n v="0"/>
    <n v="0"/>
    <n v="0"/>
    <n v="0"/>
    <n v="0"/>
    <n v="5000"/>
    <x v="2724"/>
    <x v="2729"/>
    <x v="30"/>
    <x v="6"/>
    <x v="4"/>
    <x v="0"/>
  </r>
  <r>
    <m/>
    <x v="0"/>
    <x v="0"/>
    <x v="0"/>
    <m/>
    <m/>
    <x v="0"/>
    <x v="0"/>
    <m/>
    <x v="0"/>
    <x v="0"/>
    <m/>
    <n v="0"/>
    <n v="0"/>
    <n v="0"/>
    <n v="0"/>
    <n v="68.069999999999993"/>
    <n v="68.069999999999993"/>
    <n v="5000"/>
    <x v="2725"/>
    <x v="2730"/>
    <x v="30"/>
    <x v="6"/>
    <x v="4"/>
    <x v="0"/>
  </r>
  <r>
    <m/>
    <x v="0"/>
    <x v="0"/>
    <x v="0"/>
    <m/>
    <m/>
    <x v="0"/>
    <x v="0"/>
    <m/>
    <x v="0"/>
    <x v="0"/>
    <m/>
    <n v="0"/>
    <n v="0"/>
    <n v="0"/>
    <n v="438.94"/>
    <n v="184"/>
    <n v="622.94000000000005"/>
    <n v="5000"/>
    <x v="2726"/>
    <x v="2731"/>
    <x v="30"/>
    <x v="6"/>
    <x v="4"/>
    <x v="0"/>
  </r>
  <r>
    <m/>
    <x v="0"/>
    <x v="0"/>
    <x v="0"/>
    <m/>
    <m/>
    <x v="0"/>
    <x v="0"/>
    <m/>
    <x v="0"/>
    <x v="0"/>
    <m/>
    <n v="0"/>
    <n v="0"/>
    <n v="0"/>
    <n v="0"/>
    <n v="0"/>
    <n v="0"/>
    <n v="1"/>
    <x v="2727"/>
    <x v="2732"/>
    <x v="30"/>
    <x v="6"/>
    <x v="4"/>
    <x v="0"/>
  </r>
  <r>
    <m/>
    <x v="0"/>
    <x v="0"/>
    <x v="0"/>
    <m/>
    <m/>
    <x v="0"/>
    <x v="0"/>
    <m/>
    <x v="0"/>
    <x v="0"/>
    <m/>
    <n v="0"/>
    <n v="0"/>
    <n v="0"/>
    <n v="0"/>
    <n v="0"/>
    <n v="0"/>
    <n v="5000"/>
    <x v="2728"/>
    <x v="2733"/>
    <x v="30"/>
    <x v="6"/>
    <x v="4"/>
    <x v="0"/>
  </r>
  <r>
    <m/>
    <x v="0"/>
    <x v="0"/>
    <x v="0"/>
    <m/>
    <m/>
    <x v="0"/>
    <x v="0"/>
    <m/>
    <x v="0"/>
    <x v="0"/>
    <m/>
    <n v="1632.96"/>
    <n v="0"/>
    <n v="2158"/>
    <n v="0"/>
    <n v="250"/>
    <n v="4040.96"/>
    <n v="5000"/>
    <x v="2729"/>
    <x v="2734"/>
    <x v="30"/>
    <x v="6"/>
    <x v="4"/>
    <x v="0"/>
  </r>
  <r>
    <m/>
    <x v="0"/>
    <x v="0"/>
    <x v="0"/>
    <m/>
    <m/>
    <x v="0"/>
    <x v="0"/>
    <m/>
    <x v="0"/>
    <x v="0"/>
    <m/>
    <n v="0"/>
    <n v="0"/>
    <n v="0"/>
    <n v="0"/>
    <n v="640"/>
    <n v="640"/>
    <n v="5000"/>
    <x v="2730"/>
    <x v="2735"/>
    <x v="30"/>
    <x v="6"/>
    <x v="4"/>
    <x v="0"/>
  </r>
  <r>
    <m/>
    <x v="0"/>
    <x v="0"/>
    <x v="0"/>
    <m/>
    <m/>
    <x v="0"/>
    <x v="0"/>
    <m/>
    <x v="0"/>
    <x v="0"/>
    <m/>
    <n v="0"/>
    <n v="0"/>
    <n v="0"/>
    <n v="0"/>
    <n v="0"/>
    <n v="0"/>
    <n v="5000"/>
    <x v="2731"/>
    <x v="2736"/>
    <x v="30"/>
    <x v="6"/>
    <x v="4"/>
    <x v="0"/>
  </r>
  <r>
    <m/>
    <x v="0"/>
    <x v="0"/>
    <x v="0"/>
    <m/>
    <m/>
    <x v="0"/>
    <x v="0"/>
    <m/>
    <x v="0"/>
    <x v="0"/>
    <m/>
    <n v="0"/>
    <n v="0"/>
    <n v="0"/>
    <n v="0"/>
    <n v="0"/>
    <n v="0"/>
    <n v="3000"/>
    <x v="2732"/>
    <x v="2737"/>
    <x v="30"/>
    <x v="6"/>
    <x v="4"/>
    <x v="0"/>
  </r>
  <r>
    <m/>
    <x v="0"/>
    <x v="0"/>
    <x v="0"/>
    <m/>
    <m/>
    <x v="0"/>
    <x v="0"/>
    <m/>
    <x v="0"/>
    <x v="0"/>
    <m/>
    <n v="0"/>
    <n v="0"/>
    <n v="324.33"/>
    <n v="4273"/>
    <n v="5360"/>
    <n v="9957.33"/>
    <n v="10000"/>
    <x v="2733"/>
    <x v="2738"/>
    <x v="30"/>
    <x v="6"/>
    <x v="4"/>
    <x v="0"/>
  </r>
  <r>
    <m/>
    <x v="0"/>
    <x v="0"/>
    <x v="0"/>
    <m/>
    <m/>
    <x v="0"/>
    <x v="0"/>
    <m/>
    <x v="0"/>
    <x v="0"/>
    <m/>
    <n v="0"/>
    <n v="0"/>
    <n v="713.07"/>
    <n v="1578"/>
    <n v="0"/>
    <n v="2291.0700000000002"/>
    <n v="5000"/>
    <x v="2734"/>
    <x v="2739"/>
    <x v="30"/>
    <x v="6"/>
    <x v="4"/>
    <x v="0"/>
  </r>
  <r>
    <m/>
    <x v="0"/>
    <x v="0"/>
    <x v="0"/>
    <m/>
    <m/>
    <x v="0"/>
    <x v="0"/>
    <m/>
    <x v="0"/>
    <x v="0"/>
    <m/>
    <n v="0"/>
    <n v="0"/>
    <n v="0"/>
    <n v="0"/>
    <n v="395"/>
    <n v="395"/>
    <n v="3000"/>
    <x v="2735"/>
    <x v="2740"/>
    <x v="30"/>
    <x v="6"/>
    <x v="4"/>
    <x v="0"/>
  </r>
  <r>
    <m/>
    <x v="0"/>
    <x v="0"/>
    <x v="0"/>
    <m/>
    <m/>
    <x v="0"/>
    <x v="0"/>
    <m/>
    <x v="0"/>
    <x v="0"/>
    <m/>
    <n v="0"/>
    <n v="0"/>
    <n v="0"/>
    <n v="112"/>
    <n v="2214"/>
    <n v="2326"/>
    <n v="5000"/>
    <x v="2736"/>
    <x v="2741"/>
    <x v="30"/>
    <x v="6"/>
    <x v="4"/>
    <x v="0"/>
  </r>
  <r>
    <m/>
    <x v="0"/>
    <x v="0"/>
    <x v="0"/>
    <m/>
    <m/>
    <x v="0"/>
    <x v="0"/>
    <m/>
    <x v="0"/>
    <x v="0"/>
    <m/>
    <n v="0"/>
    <n v="0"/>
    <n v="0"/>
    <n v="0"/>
    <n v="339.2"/>
    <n v="339.2"/>
    <n v="5000"/>
    <x v="2737"/>
    <x v="2742"/>
    <x v="30"/>
    <x v="6"/>
    <x v="4"/>
    <x v="0"/>
  </r>
  <r>
    <m/>
    <x v="0"/>
    <x v="0"/>
    <x v="0"/>
    <m/>
    <m/>
    <x v="0"/>
    <x v="0"/>
    <m/>
    <x v="0"/>
    <x v="0"/>
    <m/>
    <n v="0"/>
    <n v="0"/>
    <n v="0"/>
    <n v="0"/>
    <n v="0"/>
    <n v="0"/>
    <n v="5000"/>
    <x v="2738"/>
    <x v="2743"/>
    <x v="30"/>
    <x v="6"/>
    <x v="4"/>
    <x v="0"/>
  </r>
  <r>
    <m/>
    <x v="0"/>
    <x v="0"/>
    <x v="0"/>
    <m/>
    <m/>
    <x v="0"/>
    <x v="0"/>
    <m/>
    <x v="0"/>
    <x v="0"/>
    <m/>
    <n v="0"/>
    <n v="0"/>
    <n v="450"/>
    <n v="0"/>
    <n v="55.6"/>
    <n v="505.6"/>
    <n v="5000"/>
    <x v="2739"/>
    <x v="2744"/>
    <x v="30"/>
    <x v="6"/>
    <x v="4"/>
    <x v="0"/>
  </r>
  <r>
    <m/>
    <x v="0"/>
    <x v="0"/>
    <x v="0"/>
    <m/>
    <m/>
    <x v="0"/>
    <x v="0"/>
    <m/>
    <x v="0"/>
    <x v="0"/>
    <m/>
    <n v="0"/>
    <n v="0"/>
    <n v="0"/>
    <n v="432"/>
    <n v="365"/>
    <n v="797"/>
    <n v="5000"/>
    <x v="2740"/>
    <x v="2745"/>
    <x v="30"/>
    <x v="6"/>
    <x v="4"/>
    <x v="0"/>
  </r>
  <r>
    <m/>
    <x v="0"/>
    <x v="0"/>
    <x v="0"/>
    <m/>
    <m/>
    <x v="0"/>
    <x v="0"/>
    <m/>
    <x v="0"/>
    <x v="0"/>
    <m/>
    <n v="0"/>
    <n v="0"/>
    <n v="0"/>
    <n v="0"/>
    <n v="558.88"/>
    <n v="558.88"/>
    <n v="5000"/>
    <x v="2741"/>
    <x v="2746"/>
    <x v="30"/>
    <x v="6"/>
    <x v="4"/>
    <x v="0"/>
  </r>
  <r>
    <m/>
    <x v="0"/>
    <x v="0"/>
    <x v="0"/>
    <m/>
    <m/>
    <x v="0"/>
    <x v="0"/>
    <m/>
    <x v="0"/>
    <x v="0"/>
    <m/>
    <n v="0"/>
    <n v="0"/>
    <n v="0"/>
    <n v="0"/>
    <n v="0"/>
    <n v="0"/>
    <n v="5000"/>
    <x v="2742"/>
    <x v="2747"/>
    <x v="30"/>
    <x v="6"/>
    <x v="4"/>
    <x v="0"/>
  </r>
  <r>
    <m/>
    <x v="0"/>
    <x v="0"/>
    <x v="0"/>
    <m/>
    <m/>
    <x v="0"/>
    <x v="0"/>
    <m/>
    <x v="0"/>
    <x v="0"/>
    <m/>
    <n v="0"/>
    <n v="780"/>
    <n v="0"/>
    <n v="0"/>
    <n v="0"/>
    <n v="780"/>
    <n v="3000"/>
    <x v="2743"/>
    <x v="2748"/>
    <x v="30"/>
    <x v="6"/>
    <x v="4"/>
    <x v="0"/>
  </r>
  <r>
    <m/>
    <x v="0"/>
    <x v="0"/>
    <x v="0"/>
    <m/>
    <m/>
    <x v="0"/>
    <x v="0"/>
    <m/>
    <x v="0"/>
    <x v="0"/>
    <m/>
    <n v="0"/>
    <n v="0"/>
    <n v="0"/>
    <n v="0"/>
    <n v="0"/>
    <n v="0"/>
    <n v="3000"/>
    <x v="2744"/>
    <x v="2749"/>
    <x v="30"/>
    <x v="6"/>
    <x v="4"/>
    <x v="0"/>
  </r>
  <r>
    <m/>
    <x v="0"/>
    <x v="0"/>
    <x v="0"/>
    <m/>
    <m/>
    <x v="0"/>
    <x v="0"/>
    <m/>
    <x v="0"/>
    <x v="0"/>
    <m/>
    <n v="0"/>
    <n v="0"/>
    <n v="0"/>
    <n v="0"/>
    <n v="0"/>
    <n v="0"/>
    <n v="2000"/>
    <x v="2745"/>
    <x v="2750"/>
    <x v="30"/>
    <x v="6"/>
    <x v="4"/>
    <x v="0"/>
  </r>
  <r>
    <m/>
    <x v="0"/>
    <x v="0"/>
    <x v="0"/>
    <m/>
    <m/>
    <x v="0"/>
    <x v="0"/>
    <m/>
    <x v="0"/>
    <x v="0"/>
    <m/>
    <n v="0"/>
    <n v="4460"/>
    <n v="0"/>
    <n v="0"/>
    <n v="0"/>
    <n v="4460"/>
    <n v="6000"/>
    <x v="2746"/>
    <x v="2751"/>
    <x v="30"/>
    <x v="6"/>
    <x v="4"/>
    <x v="0"/>
  </r>
  <r>
    <m/>
    <x v="0"/>
    <x v="0"/>
    <x v="0"/>
    <m/>
    <m/>
    <x v="0"/>
    <x v="0"/>
    <m/>
    <x v="0"/>
    <x v="0"/>
    <m/>
    <n v="0"/>
    <n v="0"/>
    <n v="0"/>
    <n v="0"/>
    <n v="9670.4"/>
    <n v="9670.4"/>
    <n v="3000"/>
    <x v="2747"/>
    <x v="2752"/>
    <x v="30"/>
    <x v="6"/>
    <x v="4"/>
    <x v="0"/>
  </r>
  <r>
    <m/>
    <x v="0"/>
    <x v="0"/>
    <x v="0"/>
    <m/>
    <m/>
    <x v="0"/>
    <x v="0"/>
    <m/>
    <x v="0"/>
    <x v="0"/>
    <m/>
    <n v="0"/>
    <n v="0"/>
    <n v="3"/>
    <n v="0"/>
    <n v="870"/>
    <n v="873"/>
    <n v="2000"/>
    <x v="2748"/>
    <x v="2753"/>
    <x v="30"/>
    <x v="6"/>
    <x v="4"/>
    <x v="0"/>
  </r>
  <r>
    <m/>
    <x v="0"/>
    <x v="0"/>
    <x v="0"/>
    <m/>
    <m/>
    <x v="0"/>
    <x v="0"/>
    <m/>
    <x v="0"/>
    <x v="0"/>
    <m/>
    <n v="0"/>
    <n v="0"/>
    <n v="0"/>
    <n v="0"/>
    <n v="1730"/>
    <n v="1730"/>
    <n v="3000"/>
    <x v="2749"/>
    <x v="2754"/>
    <x v="30"/>
    <x v="6"/>
    <x v="4"/>
    <x v="0"/>
  </r>
  <r>
    <m/>
    <x v="0"/>
    <x v="0"/>
    <x v="0"/>
    <m/>
    <m/>
    <x v="0"/>
    <x v="0"/>
    <m/>
    <x v="0"/>
    <x v="0"/>
    <m/>
    <n v="0"/>
    <n v="0"/>
    <n v="0"/>
    <n v="694.36"/>
    <n v="1209"/>
    <n v="1903.36"/>
    <n v="3000"/>
    <x v="2750"/>
    <x v="2755"/>
    <x v="30"/>
    <x v="6"/>
    <x v="4"/>
    <x v="0"/>
  </r>
  <r>
    <m/>
    <x v="0"/>
    <x v="0"/>
    <x v="0"/>
    <m/>
    <m/>
    <x v="0"/>
    <x v="0"/>
    <m/>
    <x v="0"/>
    <x v="0"/>
    <m/>
    <n v="0"/>
    <n v="0"/>
    <n v="0"/>
    <n v="100"/>
    <n v="0"/>
    <n v="100"/>
    <n v="3000"/>
    <x v="2751"/>
    <x v="2756"/>
    <x v="30"/>
    <x v="6"/>
    <x v="4"/>
    <x v="0"/>
  </r>
  <r>
    <m/>
    <x v="0"/>
    <x v="0"/>
    <x v="0"/>
    <m/>
    <m/>
    <x v="0"/>
    <x v="0"/>
    <m/>
    <x v="0"/>
    <x v="0"/>
    <m/>
    <n v="0"/>
    <n v="0"/>
    <n v="0"/>
    <n v="0"/>
    <n v="1773"/>
    <n v="1773"/>
    <n v="3000"/>
    <x v="2752"/>
    <x v="2757"/>
    <x v="30"/>
    <x v="6"/>
    <x v="4"/>
    <x v="0"/>
  </r>
  <r>
    <m/>
    <x v="0"/>
    <x v="0"/>
    <x v="0"/>
    <m/>
    <m/>
    <x v="0"/>
    <x v="0"/>
    <m/>
    <x v="0"/>
    <x v="0"/>
    <m/>
    <n v="0"/>
    <n v="0"/>
    <n v="0"/>
    <n v="282"/>
    <n v="833.14"/>
    <n v="1115.1400000000001"/>
    <n v="3000"/>
    <x v="2753"/>
    <x v="2758"/>
    <x v="30"/>
    <x v="6"/>
    <x v="4"/>
    <x v="0"/>
  </r>
  <r>
    <m/>
    <x v="0"/>
    <x v="0"/>
    <x v="0"/>
    <m/>
    <m/>
    <x v="0"/>
    <x v="0"/>
    <m/>
    <x v="0"/>
    <x v="0"/>
    <m/>
    <n v="0"/>
    <n v="0"/>
    <n v="850"/>
    <n v="0"/>
    <n v="0"/>
    <n v="850"/>
    <n v="3000"/>
    <x v="2754"/>
    <x v="2759"/>
    <x v="30"/>
    <x v="6"/>
    <x v="4"/>
    <x v="0"/>
  </r>
  <r>
    <m/>
    <x v="0"/>
    <x v="0"/>
    <x v="0"/>
    <m/>
    <m/>
    <x v="0"/>
    <x v="0"/>
    <m/>
    <x v="0"/>
    <x v="0"/>
    <m/>
    <n v="0"/>
    <n v="0"/>
    <n v="649"/>
    <n v="850"/>
    <n v="0"/>
    <n v="1499"/>
    <n v="3000"/>
    <x v="2755"/>
    <x v="2760"/>
    <x v="30"/>
    <x v="6"/>
    <x v="4"/>
    <x v="0"/>
  </r>
  <r>
    <m/>
    <x v="0"/>
    <x v="0"/>
    <x v="0"/>
    <m/>
    <m/>
    <x v="0"/>
    <x v="0"/>
    <m/>
    <x v="0"/>
    <x v="0"/>
    <m/>
    <n v="0"/>
    <n v="0"/>
    <n v="0"/>
    <n v="0"/>
    <n v="0.09"/>
    <n v="0.09"/>
    <n v="1"/>
    <x v="2756"/>
    <x v="2761"/>
    <x v="30"/>
    <x v="6"/>
    <x v="4"/>
    <x v="0"/>
  </r>
  <r>
    <m/>
    <x v="0"/>
    <x v="0"/>
    <x v="0"/>
    <m/>
    <m/>
    <x v="0"/>
    <x v="0"/>
    <m/>
    <x v="0"/>
    <x v="0"/>
    <m/>
    <n v="0"/>
    <n v="0"/>
    <n v="0"/>
    <n v="0"/>
    <n v="0"/>
    <n v="0"/>
    <n v="3000"/>
    <x v="2757"/>
    <x v="2762"/>
    <x v="30"/>
    <x v="6"/>
    <x v="4"/>
    <x v="0"/>
  </r>
  <r>
    <m/>
    <x v="0"/>
    <x v="0"/>
    <x v="0"/>
    <m/>
    <m/>
    <x v="0"/>
    <x v="0"/>
    <m/>
    <x v="0"/>
    <x v="0"/>
    <m/>
    <n v="0"/>
    <n v="0"/>
    <n v="0"/>
    <n v="0"/>
    <n v="0"/>
    <n v="0"/>
    <n v="3000"/>
    <x v="2758"/>
    <x v="2763"/>
    <x v="30"/>
    <x v="6"/>
    <x v="4"/>
    <x v="0"/>
  </r>
  <r>
    <m/>
    <x v="0"/>
    <x v="0"/>
    <x v="0"/>
    <m/>
    <m/>
    <x v="0"/>
    <x v="0"/>
    <m/>
    <x v="0"/>
    <x v="0"/>
    <m/>
    <n v="0"/>
    <n v="0"/>
    <n v="0"/>
    <n v="0"/>
    <n v="750"/>
    <n v="750"/>
    <n v="1500"/>
    <x v="2759"/>
    <x v="2764"/>
    <x v="30"/>
    <x v="6"/>
    <x v="4"/>
    <x v="0"/>
  </r>
  <r>
    <m/>
    <x v="0"/>
    <x v="0"/>
    <x v="0"/>
    <m/>
    <m/>
    <x v="0"/>
    <x v="0"/>
    <m/>
    <x v="0"/>
    <x v="0"/>
    <m/>
    <n v="0"/>
    <n v="0"/>
    <n v="0"/>
    <n v="0"/>
    <n v="0"/>
    <n v="0"/>
    <n v="3000"/>
    <x v="2760"/>
    <x v="2765"/>
    <x v="30"/>
    <x v="6"/>
    <x v="4"/>
    <x v="0"/>
  </r>
  <r>
    <m/>
    <x v="0"/>
    <x v="0"/>
    <x v="0"/>
    <m/>
    <m/>
    <x v="0"/>
    <x v="0"/>
    <m/>
    <x v="0"/>
    <x v="0"/>
    <m/>
    <n v="0"/>
    <n v="0"/>
    <n v="0"/>
    <n v="0"/>
    <n v="0"/>
    <n v="0"/>
    <n v="1"/>
    <x v="2761"/>
    <x v="2766"/>
    <x v="31"/>
    <x v="7"/>
    <x v="5"/>
    <x v="0"/>
  </r>
  <r>
    <m/>
    <x v="0"/>
    <x v="0"/>
    <x v="0"/>
    <m/>
    <m/>
    <x v="0"/>
    <x v="0"/>
    <m/>
    <x v="0"/>
    <x v="0"/>
    <m/>
    <n v="4000"/>
    <n v="0"/>
    <n v="0"/>
    <n v="0"/>
    <n v="0"/>
    <n v="4000"/>
    <n v="4000"/>
    <x v="2762"/>
    <x v="2767"/>
    <x v="31"/>
    <x v="7"/>
    <x v="5"/>
    <x v="0"/>
  </r>
  <r>
    <m/>
    <x v="0"/>
    <x v="0"/>
    <x v="0"/>
    <m/>
    <m/>
    <x v="0"/>
    <x v="0"/>
    <m/>
    <x v="0"/>
    <x v="0"/>
    <m/>
    <n v="0"/>
    <n v="0"/>
    <n v="0"/>
    <n v="0"/>
    <n v="0"/>
    <n v="0"/>
    <n v="1"/>
    <x v="2763"/>
    <x v="2768"/>
    <x v="31"/>
    <x v="7"/>
    <x v="5"/>
    <x v="0"/>
  </r>
  <r>
    <m/>
    <x v="0"/>
    <x v="0"/>
    <x v="0"/>
    <m/>
    <m/>
    <x v="0"/>
    <x v="0"/>
    <m/>
    <x v="0"/>
    <x v="0"/>
    <m/>
    <n v="0"/>
    <n v="0"/>
    <n v="0"/>
    <n v="0"/>
    <n v="0"/>
    <n v="0"/>
    <n v="1"/>
    <x v="2764"/>
    <x v="2769"/>
    <x v="31"/>
    <x v="7"/>
    <x v="5"/>
    <x v="0"/>
  </r>
  <r>
    <m/>
    <x v="0"/>
    <x v="0"/>
    <x v="0"/>
    <m/>
    <m/>
    <x v="0"/>
    <x v="0"/>
    <m/>
    <x v="0"/>
    <x v="0"/>
    <m/>
    <n v="0"/>
    <n v="725"/>
    <n v="0"/>
    <n v="0"/>
    <n v="0"/>
    <n v="725"/>
    <n v="2000"/>
    <x v="2765"/>
    <x v="2770"/>
    <x v="31"/>
    <x v="7"/>
    <x v="5"/>
    <x v="0"/>
  </r>
  <r>
    <m/>
    <x v="0"/>
    <x v="0"/>
    <x v="0"/>
    <m/>
    <m/>
    <x v="0"/>
    <x v="0"/>
    <m/>
    <x v="0"/>
    <x v="0"/>
    <m/>
    <n v="0"/>
    <n v="0"/>
    <n v="0"/>
    <n v="290"/>
    <n v="0"/>
    <n v="290"/>
    <n v="3000"/>
    <x v="2766"/>
    <x v="2771"/>
    <x v="31"/>
    <x v="7"/>
    <x v="5"/>
    <x v="0"/>
  </r>
  <r>
    <m/>
    <x v="0"/>
    <x v="0"/>
    <x v="0"/>
    <m/>
    <m/>
    <x v="0"/>
    <x v="0"/>
    <m/>
    <x v="0"/>
    <x v="0"/>
    <m/>
    <n v="0"/>
    <n v="0"/>
    <n v="0"/>
    <n v="0"/>
    <n v="0"/>
    <n v="0"/>
    <n v="1"/>
    <x v="2767"/>
    <x v="2772"/>
    <x v="31"/>
    <x v="7"/>
    <x v="5"/>
    <x v="0"/>
  </r>
  <r>
    <m/>
    <x v="0"/>
    <x v="0"/>
    <x v="0"/>
    <m/>
    <m/>
    <x v="0"/>
    <x v="0"/>
    <m/>
    <x v="0"/>
    <x v="0"/>
    <m/>
    <n v="0"/>
    <n v="0"/>
    <n v="0"/>
    <n v="0"/>
    <n v="1499.2"/>
    <n v="1499.2"/>
    <n v="4000"/>
    <x v="2768"/>
    <x v="2773"/>
    <x v="31"/>
    <x v="7"/>
    <x v="5"/>
    <x v="0"/>
  </r>
  <r>
    <m/>
    <x v="0"/>
    <x v="0"/>
    <x v="0"/>
    <m/>
    <m/>
    <x v="0"/>
    <x v="0"/>
    <m/>
    <x v="0"/>
    <x v="0"/>
    <m/>
    <n v="0"/>
    <n v="0"/>
    <n v="0"/>
    <n v="0"/>
    <n v="2000"/>
    <n v="2000"/>
    <n v="2000"/>
    <x v="2769"/>
    <x v="2774"/>
    <x v="31"/>
    <x v="7"/>
    <x v="5"/>
    <x v="0"/>
  </r>
  <r>
    <m/>
    <x v="0"/>
    <x v="0"/>
    <x v="0"/>
    <m/>
    <m/>
    <x v="0"/>
    <x v="0"/>
    <m/>
    <x v="0"/>
    <x v="0"/>
    <m/>
    <n v="1700"/>
    <n v="0"/>
    <n v="0"/>
    <n v="0"/>
    <n v="0"/>
    <n v="1700"/>
    <n v="5000"/>
    <x v="2770"/>
    <x v="2775"/>
    <x v="31"/>
    <x v="7"/>
    <x v="5"/>
    <x v="0"/>
  </r>
  <r>
    <m/>
    <x v="0"/>
    <x v="0"/>
    <x v="0"/>
    <m/>
    <m/>
    <x v="0"/>
    <x v="0"/>
    <m/>
    <x v="0"/>
    <x v="0"/>
    <m/>
    <n v="0"/>
    <n v="0"/>
    <n v="0"/>
    <n v="0"/>
    <n v="0"/>
    <n v="0"/>
    <n v="1"/>
    <x v="2771"/>
    <x v="2776"/>
    <x v="31"/>
    <x v="7"/>
    <x v="5"/>
    <x v="0"/>
  </r>
  <r>
    <m/>
    <x v="0"/>
    <x v="0"/>
    <x v="0"/>
    <m/>
    <m/>
    <x v="0"/>
    <x v="0"/>
    <m/>
    <x v="0"/>
    <x v="0"/>
    <m/>
    <n v="0"/>
    <n v="0"/>
    <n v="0"/>
    <n v="0"/>
    <n v="0"/>
    <n v="0"/>
    <n v="1"/>
    <x v="2772"/>
    <x v="2777"/>
    <x v="31"/>
    <x v="7"/>
    <x v="5"/>
    <x v="0"/>
  </r>
  <r>
    <m/>
    <x v="0"/>
    <x v="0"/>
    <x v="0"/>
    <m/>
    <m/>
    <x v="0"/>
    <x v="0"/>
    <m/>
    <x v="0"/>
    <x v="0"/>
    <m/>
    <n v="0"/>
    <n v="0"/>
    <n v="0"/>
    <n v="0"/>
    <n v="0"/>
    <n v="0"/>
    <n v="1"/>
    <x v="2773"/>
    <x v="2778"/>
    <x v="31"/>
    <x v="7"/>
    <x v="5"/>
    <x v="0"/>
  </r>
  <r>
    <m/>
    <x v="0"/>
    <x v="0"/>
    <x v="0"/>
    <m/>
    <m/>
    <x v="0"/>
    <x v="0"/>
    <m/>
    <x v="0"/>
    <x v="0"/>
    <m/>
    <n v="0"/>
    <n v="0"/>
    <n v="0"/>
    <n v="0"/>
    <n v="0"/>
    <n v="0"/>
    <n v="1"/>
    <x v="2774"/>
    <x v="2779"/>
    <x v="31"/>
    <x v="7"/>
    <x v="5"/>
    <x v="0"/>
  </r>
  <r>
    <m/>
    <x v="0"/>
    <x v="0"/>
    <x v="0"/>
    <m/>
    <m/>
    <x v="0"/>
    <x v="0"/>
    <m/>
    <x v="0"/>
    <x v="0"/>
    <m/>
    <n v="0"/>
    <n v="0"/>
    <n v="0"/>
    <n v="0"/>
    <n v="0"/>
    <n v="0"/>
    <n v="1"/>
    <x v="2775"/>
    <x v="2780"/>
    <x v="31"/>
    <x v="7"/>
    <x v="5"/>
    <x v="0"/>
  </r>
  <r>
    <m/>
    <x v="0"/>
    <x v="0"/>
    <x v="0"/>
    <m/>
    <m/>
    <x v="0"/>
    <x v="0"/>
    <m/>
    <x v="0"/>
    <x v="0"/>
    <m/>
    <n v="0"/>
    <n v="0"/>
    <n v="0"/>
    <n v="0"/>
    <n v="0"/>
    <n v="0"/>
    <n v="1"/>
    <x v="2776"/>
    <x v="2781"/>
    <x v="31"/>
    <x v="7"/>
    <x v="5"/>
    <x v="0"/>
  </r>
  <r>
    <m/>
    <x v="0"/>
    <x v="0"/>
    <x v="0"/>
    <m/>
    <m/>
    <x v="0"/>
    <x v="0"/>
    <m/>
    <x v="0"/>
    <x v="0"/>
    <m/>
    <n v="0"/>
    <n v="0"/>
    <n v="0"/>
    <n v="0"/>
    <n v="0"/>
    <n v="0"/>
    <n v="1"/>
    <x v="2777"/>
    <x v="2782"/>
    <x v="31"/>
    <x v="7"/>
    <x v="5"/>
    <x v="0"/>
  </r>
  <r>
    <m/>
    <x v="0"/>
    <x v="0"/>
    <x v="0"/>
    <m/>
    <m/>
    <x v="0"/>
    <x v="0"/>
    <m/>
    <x v="0"/>
    <x v="0"/>
    <m/>
    <n v="0"/>
    <n v="0"/>
    <n v="0"/>
    <n v="0"/>
    <n v="0"/>
    <n v="0"/>
    <n v="1"/>
    <x v="2778"/>
    <x v="2783"/>
    <x v="31"/>
    <x v="7"/>
    <x v="5"/>
    <x v="0"/>
  </r>
  <r>
    <m/>
    <x v="0"/>
    <x v="0"/>
    <x v="0"/>
    <m/>
    <m/>
    <x v="0"/>
    <x v="0"/>
    <m/>
    <x v="0"/>
    <x v="0"/>
    <m/>
    <n v="0"/>
    <n v="0"/>
    <n v="0"/>
    <n v="0"/>
    <n v="0"/>
    <n v="0"/>
    <n v="1"/>
    <x v="2779"/>
    <x v="2784"/>
    <x v="31"/>
    <x v="7"/>
    <x v="5"/>
    <x v="0"/>
  </r>
  <r>
    <m/>
    <x v="0"/>
    <x v="0"/>
    <x v="0"/>
    <m/>
    <m/>
    <x v="0"/>
    <x v="0"/>
    <m/>
    <x v="0"/>
    <x v="0"/>
    <m/>
    <n v="0"/>
    <n v="0"/>
    <n v="0"/>
    <n v="0"/>
    <n v="0"/>
    <n v="0"/>
    <n v="1"/>
    <x v="2780"/>
    <x v="2785"/>
    <x v="31"/>
    <x v="7"/>
    <x v="5"/>
    <x v="0"/>
  </r>
  <r>
    <m/>
    <x v="0"/>
    <x v="0"/>
    <x v="0"/>
    <m/>
    <m/>
    <x v="0"/>
    <x v="0"/>
    <m/>
    <x v="0"/>
    <x v="0"/>
    <m/>
    <n v="0"/>
    <n v="0"/>
    <n v="1300"/>
    <n v="0"/>
    <n v="0"/>
    <n v="1300"/>
    <n v="3000"/>
    <x v="2781"/>
    <x v="2786"/>
    <x v="31"/>
    <x v="7"/>
    <x v="5"/>
    <x v="0"/>
  </r>
  <r>
    <m/>
    <x v="0"/>
    <x v="0"/>
    <x v="0"/>
    <m/>
    <m/>
    <x v="0"/>
    <x v="0"/>
    <m/>
    <x v="0"/>
    <x v="0"/>
    <m/>
    <n v="0"/>
    <n v="0"/>
    <n v="0"/>
    <n v="0"/>
    <n v="0"/>
    <n v="0"/>
    <n v="1"/>
    <x v="2782"/>
    <x v="2787"/>
    <x v="31"/>
    <x v="7"/>
    <x v="5"/>
    <x v="0"/>
  </r>
  <r>
    <m/>
    <x v="0"/>
    <x v="0"/>
    <x v="0"/>
    <m/>
    <m/>
    <x v="0"/>
    <x v="0"/>
    <m/>
    <x v="0"/>
    <x v="0"/>
    <m/>
    <n v="0"/>
    <n v="0"/>
    <n v="0"/>
    <n v="0"/>
    <n v="0.54"/>
    <n v="0.54"/>
    <n v="2000"/>
    <x v="2783"/>
    <x v="2788"/>
    <x v="31"/>
    <x v="7"/>
    <x v="5"/>
    <x v="0"/>
  </r>
  <r>
    <m/>
    <x v="0"/>
    <x v="0"/>
    <x v="0"/>
    <m/>
    <m/>
    <x v="0"/>
    <x v="0"/>
    <m/>
    <x v="0"/>
    <x v="0"/>
    <m/>
    <n v="0"/>
    <n v="0"/>
    <n v="0"/>
    <n v="0"/>
    <n v="0"/>
    <n v="0"/>
    <n v="1"/>
    <x v="2784"/>
    <x v="2789"/>
    <x v="31"/>
    <x v="7"/>
    <x v="5"/>
    <x v="0"/>
  </r>
  <r>
    <m/>
    <x v="0"/>
    <x v="0"/>
    <x v="0"/>
    <m/>
    <m/>
    <x v="0"/>
    <x v="0"/>
    <m/>
    <x v="0"/>
    <x v="0"/>
    <m/>
    <n v="11052.87"/>
    <n v="1799.9"/>
    <n v="2510.29"/>
    <n v="0"/>
    <n v="0"/>
    <n v="15363.06"/>
    <n v="20000"/>
    <x v="2785"/>
    <x v="2790"/>
    <x v="31"/>
    <x v="7"/>
    <x v="5"/>
    <x v="0"/>
  </r>
  <r>
    <m/>
    <x v="0"/>
    <x v="0"/>
    <x v="0"/>
    <m/>
    <m/>
    <x v="0"/>
    <x v="0"/>
    <m/>
    <x v="0"/>
    <x v="0"/>
    <m/>
    <n v="1200"/>
    <n v="0"/>
    <n v="0"/>
    <n v="0"/>
    <n v="0"/>
    <n v="1200"/>
    <n v="2000"/>
    <x v="2786"/>
    <x v="2791"/>
    <x v="31"/>
    <x v="7"/>
    <x v="5"/>
    <x v="0"/>
  </r>
  <r>
    <m/>
    <x v="0"/>
    <x v="0"/>
    <x v="0"/>
    <m/>
    <m/>
    <x v="0"/>
    <x v="0"/>
    <m/>
    <x v="0"/>
    <x v="0"/>
    <m/>
    <n v="0"/>
    <n v="0"/>
    <n v="0"/>
    <n v="0"/>
    <n v="0"/>
    <n v="0"/>
    <n v="1"/>
    <x v="2787"/>
    <x v="2792"/>
    <x v="31"/>
    <x v="7"/>
    <x v="5"/>
    <x v="0"/>
  </r>
  <r>
    <m/>
    <x v="0"/>
    <x v="0"/>
    <x v="0"/>
    <m/>
    <m/>
    <x v="0"/>
    <x v="0"/>
    <m/>
    <x v="0"/>
    <x v="0"/>
    <m/>
    <n v="0"/>
    <n v="0"/>
    <n v="0"/>
    <n v="0"/>
    <n v="0"/>
    <n v="0"/>
    <n v="1"/>
    <x v="2788"/>
    <x v="2793"/>
    <x v="31"/>
    <x v="7"/>
    <x v="5"/>
    <x v="0"/>
  </r>
  <r>
    <m/>
    <x v="0"/>
    <x v="0"/>
    <x v="0"/>
    <m/>
    <m/>
    <x v="0"/>
    <x v="0"/>
    <m/>
    <x v="0"/>
    <x v="0"/>
    <m/>
    <n v="0"/>
    <n v="0"/>
    <n v="0"/>
    <n v="0"/>
    <n v="0"/>
    <n v="0"/>
    <n v="1"/>
    <x v="2789"/>
    <x v="2794"/>
    <x v="31"/>
    <x v="7"/>
    <x v="5"/>
    <x v="0"/>
  </r>
  <r>
    <m/>
    <x v="0"/>
    <x v="0"/>
    <x v="0"/>
    <m/>
    <m/>
    <x v="0"/>
    <x v="0"/>
    <m/>
    <x v="0"/>
    <x v="0"/>
    <m/>
    <n v="0"/>
    <n v="0"/>
    <n v="0"/>
    <n v="0"/>
    <n v="0"/>
    <n v="0"/>
    <n v="1"/>
    <x v="2790"/>
    <x v="2795"/>
    <x v="31"/>
    <x v="7"/>
    <x v="5"/>
    <x v="0"/>
  </r>
  <r>
    <m/>
    <x v="0"/>
    <x v="0"/>
    <x v="0"/>
    <m/>
    <m/>
    <x v="0"/>
    <x v="0"/>
    <m/>
    <x v="0"/>
    <x v="0"/>
    <m/>
    <n v="0"/>
    <n v="0"/>
    <n v="0"/>
    <n v="0"/>
    <n v="0"/>
    <n v="0"/>
    <n v="1"/>
    <x v="2791"/>
    <x v="2796"/>
    <x v="31"/>
    <x v="7"/>
    <x v="5"/>
    <x v="0"/>
  </r>
  <r>
    <m/>
    <x v="0"/>
    <x v="0"/>
    <x v="0"/>
    <m/>
    <m/>
    <x v="0"/>
    <x v="0"/>
    <m/>
    <x v="0"/>
    <x v="0"/>
    <m/>
    <n v="0"/>
    <n v="0"/>
    <n v="0"/>
    <n v="0"/>
    <n v="0"/>
    <n v="0"/>
    <n v="1"/>
    <x v="2792"/>
    <x v="2797"/>
    <x v="31"/>
    <x v="7"/>
    <x v="5"/>
    <x v="0"/>
  </r>
  <r>
    <m/>
    <x v="0"/>
    <x v="0"/>
    <x v="0"/>
    <m/>
    <m/>
    <x v="0"/>
    <x v="0"/>
    <m/>
    <x v="0"/>
    <x v="0"/>
    <m/>
    <n v="0"/>
    <n v="0"/>
    <n v="0"/>
    <n v="0"/>
    <n v="0"/>
    <n v="0"/>
    <n v="1"/>
    <x v="2793"/>
    <x v="2798"/>
    <x v="31"/>
    <x v="7"/>
    <x v="5"/>
    <x v="0"/>
  </r>
  <r>
    <m/>
    <x v="0"/>
    <x v="0"/>
    <x v="0"/>
    <m/>
    <m/>
    <x v="0"/>
    <x v="0"/>
    <m/>
    <x v="0"/>
    <x v="0"/>
    <m/>
    <n v="0"/>
    <n v="0"/>
    <n v="0"/>
    <n v="0"/>
    <n v="0"/>
    <n v="0"/>
    <n v="1"/>
    <x v="2794"/>
    <x v="2799"/>
    <x v="31"/>
    <x v="7"/>
    <x v="5"/>
    <x v="0"/>
  </r>
  <r>
    <m/>
    <x v="0"/>
    <x v="0"/>
    <x v="0"/>
    <m/>
    <m/>
    <x v="0"/>
    <x v="0"/>
    <m/>
    <x v="0"/>
    <x v="0"/>
    <m/>
    <n v="0"/>
    <n v="0"/>
    <n v="0"/>
    <n v="0"/>
    <n v="0"/>
    <n v="0"/>
    <n v="1"/>
    <x v="2795"/>
    <x v="2800"/>
    <x v="31"/>
    <x v="7"/>
    <x v="5"/>
    <x v="0"/>
  </r>
  <r>
    <m/>
    <x v="0"/>
    <x v="0"/>
    <x v="0"/>
    <m/>
    <m/>
    <x v="0"/>
    <x v="0"/>
    <m/>
    <x v="0"/>
    <x v="0"/>
    <m/>
    <n v="0"/>
    <n v="0"/>
    <n v="0"/>
    <n v="0"/>
    <n v="0"/>
    <n v="0"/>
    <n v="1"/>
    <x v="2796"/>
    <x v="2801"/>
    <x v="31"/>
    <x v="7"/>
    <x v="5"/>
    <x v="0"/>
  </r>
  <r>
    <m/>
    <x v="0"/>
    <x v="0"/>
    <x v="0"/>
    <m/>
    <m/>
    <x v="0"/>
    <x v="0"/>
    <m/>
    <x v="0"/>
    <x v="0"/>
    <m/>
    <n v="0"/>
    <n v="300"/>
    <n v="0"/>
    <n v="0"/>
    <n v="0"/>
    <n v="300"/>
    <n v="2000"/>
    <x v="2797"/>
    <x v="2802"/>
    <x v="31"/>
    <x v="7"/>
    <x v="5"/>
    <x v="0"/>
  </r>
  <r>
    <m/>
    <x v="0"/>
    <x v="0"/>
    <x v="0"/>
    <m/>
    <m/>
    <x v="0"/>
    <x v="0"/>
    <m/>
    <x v="0"/>
    <x v="0"/>
    <m/>
    <n v="2349.0700000000002"/>
    <n v="0"/>
    <n v="0"/>
    <n v="0"/>
    <n v="0"/>
    <n v="2349.0700000000002"/>
    <n v="1"/>
    <x v="2798"/>
    <x v="2803"/>
    <x v="31"/>
    <x v="7"/>
    <x v="5"/>
    <x v="0"/>
  </r>
  <r>
    <m/>
    <x v="0"/>
    <x v="0"/>
    <x v="0"/>
    <m/>
    <m/>
    <x v="0"/>
    <x v="0"/>
    <m/>
    <x v="0"/>
    <x v="0"/>
    <m/>
    <n v="0"/>
    <n v="0"/>
    <n v="0"/>
    <n v="0"/>
    <n v="0"/>
    <n v="0"/>
    <n v="1"/>
    <x v="2799"/>
    <x v="2804"/>
    <x v="31"/>
    <x v="7"/>
    <x v="5"/>
    <x v="0"/>
  </r>
  <r>
    <m/>
    <x v="0"/>
    <x v="0"/>
    <x v="0"/>
    <m/>
    <m/>
    <x v="0"/>
    <x v="0"/>
    <m/>
    <x v="0"/>
    <x v="0"/>
    <m/>
    <n v="0"/>
    <n v="0"/>
    <n v="0"/>
    <n v="0"/>
    <n v="0"/>
    <n v="0"/>
    <n v="1"/>
    <x v="2800"/>
    <x v="2805"/>
    <x v="31"/>
    <x v="7"/>
    <x v="5"/>
    <x v="0"/>
  </r>
  <r>
    <m/>
    <x v="0"/>
    <x v="0"/>
    <x v="0"/>
    <m/>
    <m/>
    <x v="0"/>
    <x v="0"/>
    <m/>
    <x v="0"/>
    <x v="0"/>
    <m/>
    <n v="0"/>
    <n v="0"/>
    <n v="2500"/>
    <n v="0"/>
    <n v="0"/>
    <n v="2500"/>
    <n v="3000"/>
    <x v="2801"/>
    <x v="2806"/>
    <x v="31"/>
    <x v="7"/>
    <x v="5"/>
    <x v="0"/>
  </r>
  <r>
    <m/>
    <x v="0"/>
    <x v="0"/>
    <x v="0"/>
    <m/>
    <m/>
    <x v="0"/>
    <x v="0"/>
    <m/>
    <x v="0"/>
    <x v="0"/>
    <m/>
    <n v="0"/>
    <n v="0"/>
    <n v="0"/>
    <n v="0"/>
    <n v="0"/>
    <n v="0"/>
    <n v="4000"/>
    <x v="2802"/>
    <x v="2807"/>
    <x v="31"/>
    <x v="7"/>
    <x v="5"/>
    <x v="0"/>
  </r>
  <r>
    <m/>
    <x v="0"/>
    <x v="0"/>
    <x v="0"/>
    <m/>
    <m/>
    <x v="0"/>
    <x v="0"/>
    <m/>
    <x v="0"/>
    <x v="0"/>
    <m/>
    <n v="0"/>
    <n v="0"/>
    <n v="0"/>
    <n v="0"/>
    <n v="0"/>
    <n v="0"/>
    <n v="1"/>
    <x v="2803"/>
    <x v="2808"/>
    <x v="31"/>
    <x v="7"/>
    <x v="5"/>
    <x v="0"/>
  </r>
  <r>
    <m/>
    <x v="0"/>
    <x v="0"/>
    <x v="0"/>
    <m/>
    <m/>
    <x v="0"/>
    <x v="0"/>
    <m/>
    <x v="0"/>
    <x v="0"/>
    <m/>
    <n v="0"/>
    <n v="0"/>
    <n v="0"/>
    <n v="0"/>
    <n v="0"/>
    <n v="0"/>
    <n v="1"/>
    <x v="2804"/>
    <x v="2809"/>
    <x v="31"/>
    <x v="7"/>
    <x v="5"/>
    <x v="0"/>
  </r>
  <r>
    <m/>
    <x v="0"/>
    <x v="0"/>
    <x v="0"/>
    <m/>
    <m/>
    <x v="0"/>
    <x v="0"/>
    <m/>
    <x v="0"/>
    <x v="0"/>
    <m/>
    <n v="0"/>
    <n v="0"/>
    <n v="1450"/>
    <n v="0"/>
    <n v="0"/>
    <n v="1450"/>
    <n v="2000"/>
    <x v="2805"/>
    <x v="2810"/>
    <x v="31"/>
    <x v="7"/>
    <x v="5"/>
    <x v="0"/>
  </r>
  <r>
    <m/>
    <x v="0"/>
    <x v="0"/>
    <x v="0"/>
    <m/>
    <m/>
    <x v="0"/>
    <x v="0"/>
    <m/>
    <x v="0"/>
    <x v="0"/>
    <m/>
    <n v="0"/>
    <n v="0"/>
    <n v="0"/>
    <n v="0"/>
    <n v="0"/>
    <n v="0"/>
    <n v="1"/>
    <x v="2806"/>
    <x v="2811"/>
    <x v="31"/>
    <x v="7"/>
    <x v="5"/>
    <x v="0"/>
  </r>
  <r>
    <m/>
    <x v="0"/>
    <x v="0"/>
    <x v="0"/>
    <m/>
    <m/>
    <x v="0"/>
    <x v="0"/>
    <m/>
    <x v="0"/>
    <x v="0"/>
    <m/>
    <n v="0"/>
    <n v="0"/>
    <n v="0"/>
    <n v="0"/>
    <n v="0"/>
    <n v="0"/>
    <n v="1"/>
    <x v="2807"/>
    <x v="2812"/>
    <x v="31"/>
    <x v="7"/>
    <x v="5"/>
    <x v="0"/>
  </r>
  <r>
    <m/>
    <x v="0"/>
    <x v="0"/>
    <x v="0"/>
    <m/>
    <m/>
    <x v="0"/>
    <x v="0"/>
    <m/>
    <x v="0"/>
    <x v="0"/>
    <m/>
    <n v="0"/>
    <n v="0"/>
    <n v="0"/>
    <n v="0"/>
    <n v="0"/>
    <n v="0"/>
    <n v="2000"/>
    <x v="2808"/>
    <x v="2813"/>
    <x v="31"/>
    <x v="7"/>
    <x v="5"/>
    <x v="0"/>
  </r>
  <r>
    <m/>
    <x v="0"/>
    <x v="0"/>
    <x v="0"/>
    <m/>
    <m/>
    <x v="0"/>
    <x v="0"/>
    <m/>
    <x v="0"/>
    <x v="0"/>
    <m/>
    <n v="0"/>
    <n v="0"/>
    <n v="1400"/>
    <n v="0"/>
    <n v="0"/>
    <n v="1400"/>
    <n v="2000"/>
    <x v="2809"/>
    <x v="2814"/>
    <x v="31"/>
    <x v="7"/>
    <x v="5"/>
    <x v="0"/>
  </r>
  <r>
    <m/>
    <x v="0"/>
    <x v="0"/>
    <x v="0"/>
    <m/>
    <m/>
    <x v="0"/>
    <x v="0"/>
    <m/>
    <x v="0"/>
    <x v="0"/>
    <m/>
    <n v="0"/>
    <n v="0"/>
    <n v="0"/>
    <n v="2400"/>
    <n v="0"/>
    <n v="2400"/>
    <n v="3000"/>
    <x v="2810"/>
    <x v="2815"/>
    <x v="31"/>
    <x v="7"/>
    <x v="5"/>
    <x v="0"/>
  </r>
  <r>
    <m/>
    <x v="0"/>
    <x v="0"/>
    <x v="0"/>
    <m/>
    <m/>
    <x v="0"/>
    <x v="0"/>
    <m/>
    <x v="0"/>
    <x v="0"/>
    <m/>
    <n v="4000"/>
    <n v="0"/>
    <n v="0"/>
    <n v="0"/>
    <n v="0"/>
    <n v="4000"/>
    <n v="5000"/>
    <x v="2811"/>
    <x v="2816"/>
    <x v="31"/>
    <x v="7"/>
    <x v="5"/>
    <x v="0"/>
  </r>
  <r>
    <m/>
    <x v="0"/>
    <x v="0"/>
    <x v="0"/>
    <m/>
    <m/>
    <x v="0"/>
    <x v="0"/>
    <m/>
    <x v="0"/>
    <x v="0"/>
    <m/>
    <n v="0"/>
    <n v="0"/>
    <n v="0"/>
    <n v="0"/>
    <n v="0"/>
    <n v="0"/>
    <n v="1"/>
    <x v="2812"/>
    <x v="2817"/>
    <x v="31"/>
    <x v="7"/>
    <x v="5"/>
    <x v="0"/>
  </r>
  <r>
    <m/>
    <x v="0"/>
    <x v="0"/>
    <x v="0"/>
    <m/>
    <m/>
    <x v="0"/>
    <x v="0"/>
    <m/>
    <x v="0"/>
    <x v="0"/>
    <m/>
    <n v="0"/>
    <n v="0"/>
    <n v="0"/>
    <n v="0"/>
    <n v="2000"/>
    <n v="2000"/>
    <n v="2000"/>
    <x v="2813"/>
    <x v="2818"/>
    <x v="31"/>
    <x v="7"/>
    <x v="5"/>
    <x v="0"/>
  </r>
  <r>
    <m/>
    <x v="0"/>
    <x v="0"/>
    <x v="0"/>
    <m/>
    <m/>
    <x v="0"/>
    <x v="0"/>
    <m/>
    <x v="0"/>
    <x v="0"/>
    <m/>
    <n v="0"/>
    <n v="0"/>
    <n v="0"/>
    <n v="0"/>
    <n v="0"/>
    <n v="0"/>
    <n v="1"/>
    <x v="2814"/>
    <x v="2819"/>
    <x v="31"/>
    <x v="7"/>
    <x v="5"/>
    <x v="0"/>
  </r>
  <r>
    <m/>
    <x v="0"/>
    <x v="0"/>
    <x v="0"/>
    <m/>
    <m/>
    <x v="0"/>
    <x v="0"/>
    <m/>
    <x v="0"/>
    <x v="0"/>
    <m/>
    <n v="0"/>
    <n v="0"/>
    <n v="0"/>
    <n v="0"/>
    <n v="0"/>
    <n v="0"/>
    <n v="1"/>
    <x v="2815"/>
    <x v="2820"/>
    <x v="31"/>
    <x v="7"/>
    <x v="5"/>
    <x v="0"/>
  </r>
  <r>
    <m/>
    <x v="0"/>
    <x v="0"/>
    <x v="0"/>
    <m/>
    <m/>
    <x v="0"/>
    <x v="0"/>
    <m/>
    <x v="0"/>
    <x v="0"/>
    <m/>
    <n v="0"/>
    <n v="0"/>
    <n v="0"/>
    <n v="0"/>
    <n v="0"/>
    <n v="0"/>
    <n v="1"/>
    <x v="2816"/>
    <x v="2821"/>
    <x v="31"/>
    <x v="7"/>
    <x v="5"/>
    <x v="0"/>
  </r>
  <r>
    <m/>
    <x v="0"/>
    <x v="0"/>
    <x v="0"/>
    <m/>
    <m/>
    <x v="0"/>
    <x v="0"/>
    <m/>
    <x v="0"/>
    <x v="0"/>
    <m/>
    <n v="0"/>
    <n v="0"/>
    <n v="0"/>
    <n v="0"/>
    <n v="2038"/>
    <n v="2038"/>
    <n v="3000"/>
    <x v="2817"/>
    <x v="2822"/>
    <x v="31"/>
    <x v="7"/>
    <x v="5"/>
    <x v="0"/>
  </r>
  <r>
    <m/>
    <x v="0"/>
    <x v="0"/>
    <x v="0"/>
    <m/>
    <m/>
    <x v="0"/>
    <x v="0"/>
    <m/>
    <x v="0"/>
    <x v="0"/>
    <m/>
    <n v="0"/>
    <n v="0"/>
    <n v="0"/>
    <n v="0"/>
    <n v="0"/>
    <n v="0"/>
    <n v="10000"/>
    <x v="2818"/>
    <x v="2823"/>
    <x v="31"/>
    <x v="7"/>
    <x v="5"/>
    <x v="0"/>
  </r>
  <r>
    <m/>
    <x v="0"/>
    <x v="0"/>
    <x v="0"/>
    <m/>
    <m/>
    <x v="0"/>
    <x v="0"/>
    <m/>
    <x v="0"/>
    <x v="0"/>
    <m/>
    <n v="0"/>
    <n v="0"/>
    <n v="0"/>
    <n v="0"/>
    <n v="0"/>
    <n v="0"/>
    <n v="1"/>
    <x v="2819"/>
    <x v="2824"/>
    <x v="31"/>
    <x v="7"/>
    <x v="5"/>
    <x v="0"/>
  </r>
  <r>
    <m/>
    <x v="0"/>
    <x v="0"/>
    <x v="0"/>
    <m/>
    <m/>
    <x v="0"/>
    <x v="0"/>
    <m/>
    <x v="0"/>
    <x v="0"/>
    <m/>
    <n v="0"/>
    <n v="0"/>
    <n v="0"/>
    <n v="0"/>
    <n v="0"/>
    <n v="0"/>
    <n v="1"/>
    <x v="2820"/>
    <x v="2825"/>
    <x v="31"/>
    <x v="7"/>
    <x v="5"/>
    <x v="0"/>
  </r>
  <r>
    <m/>
    <x v="0"/>
    <x v="0"/>
    <x v="0"/>
    <m/>
    <m/>
    <x v="0"/>
    <x v="0"/>
    <m/>
    <x v="0"/>
    <x v="0"/>
    <m/>
    <n v="0"/>
    <n v="0"/>
    <n v="0"/>
    <n v="0"/>
    <n v="1996.08"/>
    <n v="1996.08"/>
    <n v="4000"/>
    <x v="2821"/>
    <x v="2826"/>
    <x v="31"/>
    <x v="7"/>
    <x v="5"/>
    <x v="0"/>
  </r>
  <r>
    <m/>
    <x v="0"/>
    <x v="0"/>
    <x v="0"/>
    <m/>
    <m/>
    <x v="0"/>
    <x v="0"/>
    <m/>
    <x v="0"/>
    <x v="0"/>
    <m/>
    <n v="0"/>
    <n v="0"/>
    <n v="0"/>
    <n v="0"/>
    <n v="0"/>
    <n v="0"/>
    <n v="1"/>
    <x v="2822"/>
    <x v="2827"/>
    <x v="31"/>
    <x v="7"/>
    <x v="5"/>
    <x v="0"/>
  </r>
  <r>
    <m/>
    <x v="0"/>
    <x v="0"/>
    <x v="0"/>
    <m/>
    <m/>
    <x v="0"/>
    <x v="0"/>
    <m/>
    <x v="0"/>
    <x v="0"/>
    <m/>
    <n v="0"/>
    <n v="0"/>
    <n v="0"/>
    <n v="0"/>
    <n v="4565.88"/>
    <n v="4565.88"/>
    <n v="5000"/>
    <x v="2823"/>
    <x v="2828"/>
    <x v="31"/>
    <x v="7"/>
    <x v="5"/>
    <x v="0"/>
  </r>
  <r>
    <m/>
    <x v="0"/>
    <x v="0"/>
    <x v="0"/>
    <m/>
    <m/>
    <x v="0"/>
    <x v="0"/>
    <m/>
    <x v="0"/>
    <x v="0"/>
    <m/>
    <n v="0"/>
    <n v="0"/>
    <n v="5058"/>
    <n v="1038"/>
    <n v="3537"/>
    <n v="9633"/>
    <n v="10000"/>
    <x v="2824"/>
    <x v="2829"/>
    <x v="31"/>
    <x v="7"/>
    <x v="5"/>
    <x v="0"/>
  </r>
  <r>
    <m/>
    <x v="0"/>
    <x v="0"/>
    <x v="0"/>
    <m/>
    <m/>
    <x v="0"/>
    <x v="0"/>
    <m/>
    <x v="0"/>
    <x v="0"/>
    <m/>
    <n v="0"/>
    <n v="0"/>
    <n v="0"/>
    <n v="0"/>
    <n v="2500"/>
    <n v="2500"/>
    <n v="3000"/>
    <x v="2825"/>
    <x v="2830"/>
    <x v="31"/>
    <x v="7"/>
    <x v="5"/>
    <x v="0"/>
  </r>
  <r>
    <m/>
    <x v="0"/>
    <x v="0"/>
    <x v="0"/>
    <m/>
    <m/>
    <x v="0"/>
    <x v="0"/>
    <m/>
    <x v="0"/>
    <x v="0"/>
    <m/>
    <n v="0"/>
    <n v="0"/>
    <n v="0"/>
    <n v="0"/>
    <n v="0"/>
    <n v="0"/>
    <n v="1"/>
    <x v="2826"/>
    <x v="2831"/>
    <x v="31"/>
    <x v="7"/>
    <x v="5"/>
    <x v="0"/>
  </r>
  <r>
    <m/>
    <x v="0"/>
    <x v="0"/>
    <x v="0"/>
    <m/>
    <m/>
    <x v="0"/>
    <x v="0"/>
    <m/>
    <x v="0"/>
    <x v="0"/>
    <m/>
    <n v="1299"/>
    <n v="0"/>
    <n v="0"/>
    <n v="0"/>
    <n v="0"/>
    <n v="1299"/>
    <n v="4000"/>
    <x v="2827"/>
    <x v="2832"/>
    <x v="31"/>
    <x v="7"/>
    <x v="5"/>
    <x v="0"/>
  </r>
  <r>
    <m/>
    <x v="0"/>
    <x v="0"/>
    <x v="0"/>
    <m/>
    <m/>
    <x v="0"/>
    <x v="0"/>
    <m/>
    <x v="0"/>
    <x v="0"/>
    <m/>
    <n v="0"/>
    <n v="0"/>
    <n v="0"/>
    <n v="0"/>
    <n v="0"/>
    <n v="0"/>
    <n v="1"/>
    <x v="2828"/>
    <x v="2833"/>
    <x v="31"/>
    <x v="7"/>
    <x v="5"/>
    <x v="0"/>
  </r>
  <r>
    <m/>
    <x v="0"/>
    <x v="0"/>
    <x v="0"/>
    <m/>
    <m/>
    <x v="0"/>
    <x v="0"/>
    <m/>
    <x v="0"/>
    <x v="0"/>
    <m/>
    <n v="0"/>
    <n v="0"/>
    <n v="0"/>
    <n v="2699.8"/>
    <n v="0"/>
    <n v="2699.8"/>
    <n v="4000"/>
    <x v="2829"/>
    <x v="2834"/>
    <x v="31"/>
    <x v="7"/>
    <x v="5"/>
    <x v="0"/>
  </r>
  <r>
    <m/>
    <x v="0"/>
    <x v="0"/>
    <x v="0"/>
    <m/>
    <m/>
    <x v="0"/>
    <x v="0"/>
    <m/>
    <x v="0"/>
    <x v="0"/>
    <m/>
    <n v="0"/>
    <n v="0"/>
    <n v="0"/>
    <n v="0"/>
    <n v="0"/>
    <n v="0"/>
    <n v="1"/>
    <x v="2830"/>
    <x v="2835"/>
    <x v="31"/>
    <x v="7"/>
    <x v="5"/>
    <x v="0"/>
  </r>
  <r>
    <m/>
    <x v="0"/>
    <x v="0"/>
    <x v="0"/>
    <m/>
    <m/>
    <x v="0"/>
    <x v="0"/>
    <m/>
    <x v="0"/>
    <x v="0"/>
    <m/>
    <n v="1800"/>
    <n v="0"/>
    <n v="0"/>
    <n v="0"/>
    <n v="0"/>
    <n v="1800"/>
    <n v="2000"/>
    <x v="2831"/>
    <x v="2836"/>
    <x v="31"/>
    <x v="7"/>
    <x v="5"/>
    <x v="0"/>
  </r>
  <r>
    <m/>
    <x v="0"/>
    <x v="0"/>
    <x v="0"/>
    <m/>
    <m/>
    <x v="0"/>
    <x v="0"/>
    <m/>
    <x v="0"/>
    <x v="0"/>
    <m/>
    <n v="0"/>
    <n v="0"/>
    <n v="0"/>
    <n v="0"/>
    <n v="3955.02"/>
    <n v="3955.02"/>
    <n v="4000"/>
    <x v="2832"/>
    <x v="2837"/>
    <x v="31"/>
    <x v="7"/>
    <x v="5"/>
    <x v="0"/>
  </r>
  <r>
    <m/>
    <x v="0"/>
    <x v="0"/>
    <x v="0"/>
    <m/>
    <m/>
    <x v="0"/>
    <x v="0"/>
    <m/>
    <x v="0"/>
    <x v="0"/>
    <m/>
    <n v="0"/>
    <n v="0"/>
    <n v="0"/>
    <n v="0"/>
    <n v="0"/>
    <n v="0"/>
    <n v="1"/>
    <x v="2833"/>
    <x v="2838"/>
    <x v="31"/>
    <x v="7"/>
    <x v="5"/>
    <x v="0"/>
  </r>
  <r>
    <m/>
    <x v="0"/>
    <x v="0"/>
    <x v="0"/>
    <m/>
    <m/>
    <x v="0"/>
    <x v="0"/>
    <m/>
    <x v="0"/>
    <x v="0"/>
    <m/>
    <n v="3664.03"/>
    <n v="0"/>
    <n v="0"/>
    <n v="0"/>
    <n v="0"/>
    <n v="3664.03"/>
    <n v="20000"/>
    <x v="2834"/>
    <x v="2839"/>
    <x v="31"/>
    <x v="7"/>
    <x v="5"/>
    <x v="0"/>
  </r>
  <r>
    <m/>
    <x v="0"/>
    <x v="0"/>
    <x v="0"/>
    <m/>
    <m/>
    <x v="0"/>
    <x v="0"/>
    <m/>
    <x v="0"/>
    <x v="0"/>
    <m/>
    <n v="0"/>
    <n v="0"/>
    <n v="0"/>
    <n v="0"/>
    <n v="2998.2"/>
    <n v="2998.2"/>
    <n v="3000"/>
    <x v="2835"/>
    <x v="2840"/>
    <x v="31"/>
    <x v="7"/>
    <x v="5"/>
    <x v="0"/>
  </r>
  <r>
    <m/>
    <x v="0"/>
    <x v="0"/>
    <x v="0"/>
    <m/>
    <m/>
    <x v="0"/>
    <x v="0"/>
    <m/>
    <x v="0"/>
    <x v="0"/>
    <m/>
    <n v="0.2"/>
    <n v="0"/>
    <n v="0"/>
    <n v="0"/>
    <n v="0"/>
    <n v="0.2"/>
    <n v="1"/>
    <x v="2836"/>
    <x v="2841"/>
    <x v="31"/>
    <x v="7"/>
    <x v="5"/>
    <x v="0"/>
  </r>
  <r>
    <m/>
    <x v="0"/>
    <x v="0"/>
    <x v="0"/>
    <m/>
    <m/>
    <x v="0"/>
    <x v="0"/>
    <m/>
    <x v="0"/>
    <x v="0"/>
    <m/>
    <n v="0"/>
    <n v="0"/>
    <n v="0"/>
    <n v="0"/>
    <n v="0"/>
    <n v="0"/>
    <n v="1"/>
    <x v="2837"/>
    <x v="2842"/>
    <x v="31"/>
    <x v="7"/>
    <x v="5"/>
    <x v="0"/>
  </r>
  <r>
    <m/>
    <x v="0"/>
    <x v="0"/>
    <x v="0"/>
    <m/>
    <m/>
    <x v="0"/>
    <x v="0"/>
    <m/>
    <x v="0"/>
    <x v="0"/>
    <m/>
    <n v="6000"/>
    <n v="0"/>
    <n v="0"/>
    <n v="0"/>
    <n v="0"/>
    <n v="6000"/>
    <n v="10000"/>
    <x v="2838"/>
    <x v="2843"/>
    <x v="31"/>
    <x v="7"/>
    <x v="5"/>
    <x v="0"/>
  </r>
  <r>
    <m/>
    <x v="0"/>
    <x v="0"/>
    <x v="0"/>
    <m/>
    <m/>
    <x v="0"/>
    <x v="0"/>
    <m/>
    <x v="0"/>
    <x v="0"/>
    <m/>
    <n v="0"/>
    <n v="5000"/>
    <n v="0"/>
    <n v="0"/>
    <n v="5000"/>
    <n v="10000"/>
    <n v="10000"/>
    <x v="2839"/>
    <x v="2844"/>
    <x v="31"/>
    <x v="7"/>
    <x v="5"/>
    <x v="0"/>
  </r>
  <r>
    <m/>
    <x v="0"/>
    <x v="0"/>
    <x v="0"/>
    <m/>
    <m/>
    <x v="0"/>
    <x v="0"/>
    <m/>
    <x v="0"/>
    <x v="0"/>
    <m/>
    <n v="0"/>
    <n v="0"/>
    <n v="0"/>
    <n v="0"/>
    <n v="1600"/>
    <n v="1600"/>
    <n v="2000"/>
    <x v="2840"/>
    <x v="2845"/>
    <x v="31"/>
    <x v="7"/>
    <x v="5"/>
    <x v="0"/>
  </r>
  <r>
    <m/>
    <x v="0"/>
    <x v="0"/>
    <x v="0"/>
    <m/>
    <m/>
    <x v="0"/>
    <x v="0"/>
    <m/>
    <x v="0"/>
    <x v="0"/>
    <m/>
    <n v="0"/>
    <n v="9999.4"/>
    <n v="0"/>
    <n v="0"/>
    <n v="0"/>
    <n v="9999.4"/>
    <n v="10000"/>
    <x v="2841"/>
    <x v="2846"/>
    <x v="31"/>
    <x v="7"/>
    <x v="5"/>
    <x v="0"/>
  </r>
  <r>
    <m/>
    <x v="0"/>
    <x v="0"/>
    <x v="0"/>
    <m/>
    <m/>
    <x v="0"/>
    <x v="0"/>
    <m/>
    <x v="0"/>
    <x v="0"/>
    <m/>
    <n v="0"/>
    <n v="0"/>
    <n v="8549.92"/>
    <n v="0"/>
    <n v="0"/>
    <n v="8549.92"/>
    <n v="40000"/>
    <x v="2842"/>
    <x v="2847"/>
    <x v="31"/>
    <x v="7"/>
    <x v="5"/>
    <x v="0"/>
  </r>
  <r>
    <m/>
    <x v="0"/>
    <x v="0"/>
    <x v="0"/>
    <m/>
    <m/>
    <x v="0"/>
    <x v="0"/>
    <m/>
    <x v="0"/>
    <x v="0"/>
    <m/>
    <n v="0"/>
    <n v="0"/>
    <n v="1509"/>
    <n v="0"/>
    <n v="0"/>
    <n v="1509"/>
    <n v="4000"/>
    <x v="2843"/>
    <x v="2848"/>
    <x v="31"/>
    <x v="7"/>
    <x v="5"/>
    <x v="0"/>
  </r>
  <r>
    <m/>
    <x v="0"/>
    <x v="0"/>
    <x v="0"/>
    <m/>
    <m/>
    <x v="0"/>
    <x v="0"/>
    <m/>
    <x v="0"/>
    <x v="0"/>
    <m/>
    <n v="0"/>
    <n v="0"/>
    <n v="0"/>
    <n v="0"/>
    <n v="0"/>
    <n v="0"/>
    <n v="2000"/>
    <x v="2844"/>
    <x v="2849"/>
    <x v="31"/>
    <x v="7"/>
    <x v="5"/>
    <x v="0"/>
  </r>
  <r>
    <m/>
    <x v="0"/>
    <x v="0"/>
    <x v="0"/>
    <m/>
    <m/>
    <x v="0"/>
    <x v="0"/>
    <m/>
    <x v="0"/>
    <x v="0"/>
    <m/>
    <n v="0"/>
    <n v="0"/>
    <n v="0"/>
    <n v="0"/>
    <n v="0"/>
    <n v="0"/>
    <n v="3000"/>
    <x v="2845"/>
    <x v="2850"/>
    <x v="31"/>
    <x v="7"/>
    <x v="5"/>
    <x v="0"/>
  </r>
  <r>
    <m/>
    <x v="0"/>
    <x v="0"/>
    <x v="0"/>
    <m/>
    <m/>
    <x v="0"/>
    <x v="0"/>
    <m/>
    <x v="0"/>
    <x v="0"/>
    <m/>
    <n v="10850"/>
    <n v="0"/>
    <n v="0"/>
    <n v="0"/>
    <n v="150"/>
    <n v="11000"/>
    <n v="15000"/>
    <x v="2846"/>
    <x v="2851"/>
    <x v="31"/>
    <x v="7"/>
    <x v="5"/>
    <x v="0"/>
  </r>
  <r>
    <m/>
    <x v="0"/>
    <x v="0"/>
    <x v="0"/>
    <m/>
    <m/>
    <x v="0"/>
    <x v="0"/>
    <m/>
    <x v="0"/>
    <x v="0"/>
    <m/>
    <n v="0"/>
    <n v="0"/>
    <n v="0"/>
    <n v="0"/>
    <n v="5000"/>
    <n v="5000"/>
    <n v="5000"/>
    <x v="2847"/>
    <x v="2852"/>
    <x v="31"/>
    <x v="7"/>
    <x v="5"/>
    <x v="0"/>
  </r>
  <r>
    <m/>
    <x v="0"/>
    <x v="0"/>
    <x v="0"/>
    <m/>
    <m/>
    <x v="0"/>
    <x v="0"/>
    <m/>
    <x v="0"/>
    <x v="0"/>
    <m/>
    <n v="0"/>
    <n v="0"/>
    <n v="0"/>
    <n v="0"/>
    <n v="0"/>
    <n v="0"/>
    <n v="1"/>
    <x v="2063"/>
    <x v="2067"/>
    <x v="31"/>
    <x v="7"/>
    <x v="5"/>
    <x v="0"/>
  </r>
  <r>
    <m/>
    <x v="0"/>
    <x v="0"/>
    <x v="0"/>
    <m/>
    <m/>
    <x v="0"/>
    <x v="0"/>
    <m/>
    <x v="0"/>
    <x v="0"/>
    <m/>
    <n v="0"/>
    <n v="0"/>
    <n v="0"/>
    <n v="0"/>
    <n v="0"/>
    <n v="0"/>
    <n v="1"/>
    <x v="1018"/>
    <x v="1018"/>
    <x v="31"/>
    <x v="7"/>
    <x v="5"/>
    <x v="0"/>
  </r>
  <r>
    <m/>
    <x v="0"/>
    <x v="0"/>
    <x v="0"/>
    <m/>
    <m/>
    <x v="0"/>
    <x v="0"/>
    <m/>
    <x v="0"/>
    <x v="0"/>
    <m/>
    <n v="0"/>
    <n v="6500"/>
    <n v="0"/>
    <n v="0"/>
    <n v="0"/>
    <n v="6500"/>
    <n v="16000"/>
    <x v="2848"/>
    <x v="2853"/>
    <x v="31"/>
    <x v="7"/>
    <x v="5"/>
    <x v="0"/>
  </r>
  <r>
    <m/>
    <x v="0"/>
    <x v="0"/>
    <x v="0"/>
    <m/>
    <m/>
    <x v="0"/>
    <x v="0"/>
    <m/>
    <x v="0"/>
    <x v="0"/>
    <m/>
    <n v="0"/>
    <n v="350"/>
    <n v="0"/>
    <n v="0"/>
    <n v="2810"/>
    <n v="3160"/>
    <n v="5000"/>
    <x v="2849"/>
    <x v="2854"/>
    <x v="31"/>
    <x v="7"/>
    <x v="5"/>
    <x v="0"/>
  </r>
  <r>
    <m/>
    <x v="0"/>
    <x v="0"/>
    <x v="0"/>
    <m/>
    <m/>
    <x v="0"/>
    <x v="0"/>
    <m/>
    <x v="0"/>
    <x v="0"/>
    <m/>
    <n v="0"/>
    <n v="0"/>
    <n v="200"/>
    <n v="0"/>
    <n v="0"/>
    <n v="200"/>
    <n v="2000"/>
    <x v="2850"/>
    <x v="2855"/>
    <x v="31"/>
    <x v="7"/>
    <x v="5"/>
    <x v="0"/>
  </r>
  <r>
    <m/>
    <x v="0"/>
    <x v="0"/>
    <x v="0"/>
    <m/>
    <m/>
    <x v="0"/>
    <x v="0"/>
    <m/>
    <x v="0"/>
    <x v="0"/>
    <m/>
    <n v="0"/>
    <n v="0"/>
    <n v="0"/>
    <n v="1570"/>
    <n v="0"/>
    <n v="1570"/>
    <n v="3000"/>
    <x v="2851"/>
    <x v="2856"/>
    <x v="31"/>
    <x v="7"/>
    <x v="5"/>
    <x v="0"/>
  </r>
  <r>
    <m/>
    <x v="0"/>
    <x v="0"/>
    <x v="0"/>
    <m/>
    <m/>
    <x v="0"/>
    <x v="0"/>
    <m/>
    <x v="0"/>
    <x v="0"/>
    <m/>
    <n v="0"/>
    <n v="0"/>
    <n v="0"/>
    <n v="1250"/>
    <n v="0"/>
    <n v="1250"/>
    <n v="3000"/>
    <x v="2852"/>
    <x v="2857"/>
    <x v="31"/>
    <x v="7"/>
    <x v="5"/>
    <x v="0"/>
  </r>
  <r>
    <m/>
    <x v="0"/>
    <x v="0"/>
    <x v="0"/>
    <m/>
    <m/>
    <x v="0"/>
    <x v="0"/>
    <m/>
    <x v="0"/>
    <x v="0"/>
    <m/>
    <n v="0"/>
    <n v="0"/>
    <n v="0"/>
    <n v="1500"/>
    <n v="0"/>
    <n v="1500"/>
    <n v="3000"/>
    <x v="2853"/>
    <x v="2858"/>
    <x v="31"/>
    <x v="7"/>
    <x v="5"/>
    <x v="0"/>
  </r>
  <r>
    <m/>
    <x v="0"/>
    <x v="0"/>
    <x v="0"/>
    <m/>
    <m/>
    <x v="0"/>
    <x v="0"/>
    <m/>
    <x v="0"/>
    <x v="0"/>
    <m/>
    <n v="0"/>
    <n v="0"/>
    <n v="0"/>
    <n v="0"/>
    <n v="0"/>
    <n v="0"/>
    <n v="0"/>
    <x v="2854"/>
    <x v="2859"/>
    <x v="31"/>
    <x v="7"/>
    <x v="5"/>
    <x v="0"/>
  </r>
  <r>
    <m/>
    <x v="0"/>
    <x v="0"/>
    <x v="0"/>
    <m/>
    <m/>
    <x v="0"/>
    <x v="0"/>
    <m/>
    <x v="0"/>
    <x v="0"/>
    <m/>
    <n v="0"/>
    <n v="0"/>
    <n v="0"/>
    <n v="0"/>
    <n v="0"/>
    <n v="0"/>
    <n v="0"/>
    <x v="1021"/>
    <x v="1021"/>
    <x v="31"/>
    <x v="7"/>
    <x v="5"/>
    <x v="0"/>
  </r>
  <r>
    <m/>
    <x v="0"/>
    <x v="0"/>
    <x v="0"/>
    <m/>
    <m/>
    <x v="0"/>
    <x v="0"/>
    <m/>
    <x v="0"/>
    <x v="0"/>
    <m/>
    <n v="0"/>
    <n v="0"/>
    <n v="0"/>
    <n v="0"/>
    <n v="0"/>
    <n v="0"/>
    <n v="1"/>
    <x v="2855"/>
    <x v="2860"/>
    <x v="31"/>
    <x v="7"/>
    <x v="5"/>
    <x v="0"/>
  </r>
  <r>
    <m/>
    <x v="0"/>
    <x v="0"/>
    <x v="0"/>
    <m/>
    <m/>
    <x v="0"/>
    <x v="0"/>
    <m/>
    <x v="0"/>
    <x v="0"/>
    <m/>
    <n v="0"/>
    <n v="0"/>
    <n v="0"/>
    <n v="0"/>
    <n v="0"/>
    <n v="0"/>
    <n v="0"/>
    <x v="2856"/>
    <x v="2861"/>
    <x v="31"/>
    <x v="7"/>
    <x v="5"/>
    <x v="0"/>
  </r>
  <r>
    <m/>
    <x v="0"/>
    <x v="0"/>
    <x v="0"/>
    <m/>
    <m/>
    <x v="0"/>
    <x v="0"/>
    <m/>
    <x v="0"/>
    <x v="0"/>
    <m/>
    <n v="0"/>
    <n v="0"/>
    <n v="0"/>
    <n v="0"/>
    <n v="0"/>
    <n v="0"/>
    <n v="0"/>
    <x v="2857"/>
    <x v="2862"/>
    <x v="31"/>
    <x v="7"/>
    <x v="5"/>
    <x v="0"/>
  </r>
  <r>
    <m/>
    <x v="0"/>
    <x v="0"/>
    <x v="0"/>
    <m/>
    <m/>
    <x v="0"/>
    <x v="0"/>
    <m/>
    <x v="0"/>
    <x v="0"/>
    <m/>
    <n v="0"/>
    <n v="0"/>
    <n v="0"/>
    <n v="0"/>
    <n v="0"/>
    <n v="0"/>
    <n v="0"/>
    <x v="2858"/>
    <x v="2863"/>
    <x v="31"/>
    <x v="7"/>
    <x v="5"/>
    <x v="0"/>
  </r>
  <r>
    <m/>
    <x v="0"/>
    <x v="0"/>
    <x v="0"/>
    <m/>
    <m/>
    <x v="0"/>
    <x v="0"/>
    <m/>
    <x v="0"/>
    <x v="0"/>
    <m/>
    <n v="0"/>
    <n v="0"/>
    <n v="0"/>
    <n v="0"/>
    <n v="0"/>
    <n v="0"/>
    <n v="0"/>
    <x v="2859"/>
    <x v="2864"/>
    <x v="31"/>
    <x v="7"/>
    <x v="5"/>
    <x v="0"/>
  </r>
  <r>
    <m/>
    <x v="0"/>
    <x v="0"/>
    <x v="0"/>
    <m/>
    <m/>
    <x v="0"/>
    <x v="0"/>
    <m/>
    <x v="0"/>
    <x v="0"/>
    <m/>
    <n v="0"/>
    <n v="0"/>
    <n v="0"/>
    <n v="0"/>
    <n v="0"/>
    <n v="0"/>
    <n v="0"/>
    <x v="2860"/>
    <x v="2865"/>
    <x v="31"/>
    <x v="7"/>
    <x v="5"/>
    <x v="0"/>
  </r>
  <r>
    <m/>
    <x v="0"/>
    <x v="0"/>
    <x v="0"/>
    <m/>
    <m/>
    <x v="0"/>
    <x v="0"/>
    <m/>
    <x v="0"/>
    <x v="0"/>
    <m/>
    <n v="0"/>
    <n v="0"/>
    <n v="0"/>
    <n v="0"/>
    <n v="0"/>
    <n v="0"/>
    <n v="0"/>
    <x v="2861"/>
    <x v="2866"/>
    <x v="31"/>
    <x v="7"/>
    <x v="5"/>
    <x v="0"/>
  </r>
  <r>
    <m/>
    <x v="0"/>
    <x v="0"/>
    <x v="0"/>
    <m/>
    <m/>
    <x v="0"/>
    <x v="0"/>
    <m/>
    <x v="0"/>
    <x v="0"/>
    <m/>
    <n v="0"/>
    <n v="0"/>
    <n v="0"/>
    <n v="0"/>
    <n v="0"/>
    <n v="0"/>
    <n v="0"/>
    <x v="2862"/>
    <x v="2867"/>
    <x v="31"/>
    <x v="7"/>
    <x v="5"/>
    <x v="0"/>
  </r>
  <r>
    <m/>
    <x v="0"/>
    <x v="0"/>
    <x v="0"/>
    <m/>
    <m/>
    <x v="0"/>
    <x v="0"/>
    <m/>
    <x v="0"/>
    <x v="0"/>
    <m/>
    <n v="0"/>
    <n v="0"/>
    <n v="0"/>
    <n v="0"/>
    <n v="0"/>
    <n v="0"/>
    <n v="0"/>
    <x v="2863"/>
    <x v="2868"/>
    <x v="31"/>
    <x v="7"/>
    <x v="5"/>
    <x v="0"/>
  </r>
  <r>
    <m/>
    <x v="0"/>
    <x v="0"/>
    <x v="0"/>
    <m/>
    <m/>
    <x v="0"/>
    <x v="0"/>
    <m/>
    <x v="0"/>
    <x v="0"/>
    <m/>
    <n v="0"/>
    <n v="0"/>
    <n v="0"/>
    <n v="0"/>
    <n v="0"/>
    <n v="0"/>
    <n v="0"/>
    <x v="2864"/>
    <x v="2869"/>
    <x v="31"/>
    <x v="7"/>
    <x v="5"/>
    <x v="0"/>
  </r>
  <r>
    <m/>
    <x v="0"/>
    <x v="0"/>
    <x v="0"/>
    <m/>
    <m/>
    <x v="0"/>
    <x v="0"/>
    <m/>
    <x v="0"/>
    <x v="0"/>
    <m/>
    <n v="0"/>
    <n v="0"/>
    <n v="0"/>
    <n v="0"/>
    <n v="0"/>
    <n v="0"/>
    <n v="0"/>
    <x v="2865"/>
    <x v="2870"/>
    <x v="31"/>
    <x v="7"/>
    <x v="5"/>
    <x v="0"/>
  </r>
  <r>
    <m/>
    <x v="0"/>
    <x v="0"/>
    <x v="0"/>
    <m/>
    <m/>
    <x v="0"/>
    <x v="0"/>
    <m/>
    <x v="0"/>
    <x v="0"/>
    <m/>
    <n v="0"/>
    <n v="0"/>
    <n v="0"/>
    <n v="0"/>
    <n v="0"/>
    <n v="0"/>
    <n v="0"/>
    <x v="2866"/>
    <x v="2871"/>
    <x v="31"/>
    <x v="7"/>
    <x v="5"/>
    <x v="0"/>
  </r>
  <r>
    <m/>
    <x v="0"/>
    <x v="0"/>
    <x v="0"/>
    <m/>
    <m/>
    <x v="0"/>
    <x v="0"/>
    <m/>
    <x v="0"/>
    <x v="0"/>
    <m/>
    <n v="0"/>
    <n v="0"/>
    <n v="0"/>
    <n v="0"/>
    <n v="0"/>
    <n v="0"/>
    <n v="0"/>
    <x v="2867"/>
    <x v="2872"/>
    <x v="31"/>
    <x v="7"/>
    <x v="5"/>
    <x v="0"/>
  </r>
  <r>
    <m/>
    <x v="0"/>
    <x v="0"/>
    <x v="0"/>
    <m/>
    <m/>
    <x v="0"/>
    <x v="0"/>
    <m/>
    <x v="0"/>
    <x v="0"/>
    <m/>
    <n v="0"/>
    <n v="0"/>
    <n v="0"/>
    <n v="0"/>
    <n v="0"/>
    <n v="0"/>
    <n v="0"/>
    <x v="2868"/>
    <x v="2873"/>
    <x v="31"/>
    <x v="7"/>
    <x v="5"/>
    <x v="0"/>
  </r>
  <r>
    <m/>
    <x v="0"/>
    <x v="0"/>
    <x v="0"/>
    <m/>
    <m/>
    <x v="0"/>
    <x v="0"/>
    <m/>
    <x v="0"/>
    <x v="0"/>
    <m/>
    <n v="0"/>
    <n v="0"/>
    <n v="0"/>
    <n v="0"/>
    <n v="0"/>
    <n v="0"/>
    <n v="0"/>
    <x v="2869"/>
    <x v="2874"/>
    <x v="31"/>
    <x v="7"/>
    <x v="5"/>
    <x v="0"/>
  </r>
  <r>
    <m/>
    <x v="0"/>
    <x v="0"/>
    <x v="0"/>
    <m/>
    <m/>
    <x v="0"/>
    <x v="0"/>
    <m/>
    <x v="0"/>
    <x v="0"/>
    <m/>
    <n v="0"/>
    <n v="0"/>
    <n v="0"/>
    <n v="0"/>
    <n v="0"/>
    <n v="0"/>
    <n v="0"/>
    <x v="2870"/>
    <x v="2875"/>
    <x v="31"/>
    <x v="7"/>
    <x v="5"/>
    <x v="0"/>
  </r>
  <r>
    <m/>
    <x v="0"/>
    <x v="0"/>
    <x v="0"/>
    <m/>
    <m/>
    <x v="0"/>
    <x v="0"/>
    <m/>
    <x v="0"/>
    <x v="0"/>
    <m/>
    <n v="0"/>
    <n v="0"/>
    <n v="0"/>
    <n v="0"/>
    <n v="0"/>
    <n v="0"/>
    <n v="0"/>
    <x v="2871"/>
    <x v="2876"/>
    <x v="31"/>
    <x v="7"/>
    <x v="5"/>
    <x v="0"/>
  </r>
  <r>
    <m/>
    <x v="0"/>
    <x v="0"/>
    <x v="0"/>
    <m/>
    <m/>
    <x v="0"/>
    <x v="0"/>
    <m/>
    <x v="0"/>
    <x v="0"/>
    <m/>
    <n v="0"/>
    <n v="0"/>
    <n v="0"/>
    <n v="0"/>
    <n v="0"/>
    <n v="0"/>
    <n v="0"/>
    <x v="2872"/>
    <x v="2877"/>
    <x v="31"/>
    <x v="7"/>
    <x v="5"/>
    <x v="0"/>
  </r>
  <r>
    <m/>
    <x v="0"/>
    <x v="0"/>
    <x v="0"/>
    <m/>
    <m/>
    <x v="0"/>
    <x v="0"/>
    <m/>
    <x v="0"/>
    <x v="0"/>
    <m/>
    <n v="0"/>
    <n v="0"/>
    <n v="0"/>
    <n v="0"/>
    <n v="0"/>
    <n v="0"/>
    <n v="0"/>
    <x v="2873"/>
    <x v="2878"/>
    <x v="31"/>
    <x v="7"/>
    <x v="5"/>
    <x v="0"/>
  </r>
  <r>
    <m/>
    <x v="0"/>
    <x v="0"/>
    <x v="0"/>
    <m/>
    <m/>
    <x v="0"/>
    <x v="0"/>
    <m/>
    <x v="0"/>
    <x v="0"/>
    <m/>
    <n v="0"/>
    <n v="0"/>
    <n v="0"/>
    <n v="0"/>
    <n v="0"/>
    <n v="0"/>
    <n v="0"/>
    <x v="2874"/>
    <x v="2879"/>
    <x v="31"/>
    <x v="7"/>
    <x v="5"/>
    <x v="0"/>
  </r>
  <r>
    <m/>
    <x v="0"/>
    <x v="0"/>
    <x v="0"/>
    <m/>
    <m/>
    <x v="0"/>
    <x v="0"/>
    <m/>
    <x v="0"/>
    <x v="0"/>
    <m/>
    <n v="0"/>
    <n v="0"/>
    <n v="0"/>
    <n v="0"/>
    <n v="0"/>
    <n v="0"/>
    <n v="0"/>
    <x v="2875"/>
    <x v="2880"/>
    <x v="31"/>
    <x v="7"/>
    <x v="5"/>
    <x v="0"/>
  </r>
  <r>
    <m/>
    <x v="0"/>
    <x v="0"/>
    <x v="0"/>
    <m/>
    <m/>
    <x v="0"/>
    <x v="0"/>
    <m/>
    <x v="0"/>
    <x v="0"/>
    <m/>
    <n v="0"/>
    <n v="0"/>
    <n v="0"/>
    <n v="0"/>
    <n v="0"/>
    <n v="0"/>
    <n v="0"/>
    <x v="2876"/>
    <x v="2881"/>
    <x v="31"/>
    <x v="7"/>
    <x v="5"/>
    <x v="0"/>
  </r>
  <r>
    <m/>
    <x v="0"/>
    <x v="0"/>
    <x v="0"/>
    <m/>
    <m/>
    <x v="0"/>
    <x v="0"/>
    <m/>
    <x v="0"/>
    <x v="0"/>
    <m/>
    <n v="0"/>
    <n v="0"/>
    <n v="0"/>
    <n v="0"/>
    <n v="0"/>
    <n v="0"/>
    <n v="0"/>
    <x v="2877"/>
    <x v="2882"/>
    <x v="31"/>
    <x v="7"/>
    <x v="5"/>
    <x v="0"/>
  </r>
  <r>
    <m/>
    <x v="0"/>
    <x v="0"/>
    <x v="0"/>
    <m/>
    <m/>
    <x v="0"/>
    <x v="0"/>
    <m/>
    <x v="0"/>
    <x v="0"/>
    <m/>
    <n v="0"/>
    <n v="0"/>
    <n v="0"/>
    <n v="0"/>
    <n v="0"/>
    <n v="0"/>
    <n v="0"/>
    <x v="2878"/>
    <x v="2883"/>
    <x v="31"/>
    <x v="7"/>
    <x v="5"/>
    <x v="0"/>
  </r>
  <r>
    <m/>
    <x v="0"/>
    <x v="0"/>
    <x v="0"/>
    <m/>
    <m/>
    <x v="0"/>
    <x v="0"/>
    <m/>
    <x v="0"/>
    <x v="0"/>
    <m/>
    <n v="0"/>
    <n v="0"/>
    <n v="0"/>
    <n v="0"/>
    <n v="0"/>
    <n v="0"/>
    <n v="0"/>
    <x v="2879"/>
    <x v="2884"/>
    <x v="31"/>
    <x v="7"/>
    <x v="5"/>
    <x v="0"/>
  </r>
  <r>
    <m/>
    <x v="0"/>
    <x v="0"/>
    <x v="0"/>
    <m/>
    <m/>
    <x v="0"/>
    <x v="0"/>
    <m/>
    <x v="0"/>
    <x v="0"/>
    <m/>
    <n v="0"/>
    <n v="0"/>
    <n v="0"/>
    <n v="0"/>
    <n v="0"/>
    <n v="0"/>
    <n v="0"/>
    <x v="2880"/>
    <x v="2885"/>
    <x v="31"/>
    <x v="7"/>
    <x v="5"/>
    <x v="0"/>
  </r>
  <r>
    <m/>
    <x v="0"/>
    <x v="0"/>
    <x v="0"/>
    <m/>
    <m/>
    <x v="0"/>
    <x v="0"/>
    <m/>
    <x v="0"/>
    <x v="0"/>
    <m/>
    <n v="0"/>
    <n v="0"/>
    <n v="0"/>
    <n v="0"/>
    <n v="0"/>
    <n v="0"/>
    <n v="0"/>
    <x v="2881"/>
    <x v="2886"/>
    <x v="31"/>
    <x v="7"/>
    <x v="5"/>
    <x v="0"/>
  </r>
  <r>
    <m/>
    <x v="0"/>
    <x v="0"/>
    <x v="0"/>
    <m/>
    <m/>
    <x v="0"/>
    <x v="0"/>
    <m/>
    <x v="0"/>
    <x v="0"/>
    <m/>
    <n v="0"/>
    <n v="0"/>
    <n v="0"/>
    <n v="0"/>
    <n v="0"/>
    <n v="0"/>
    <n v="0"/>
    <x v="1087"/>
    <x v="1089"/>
    <x v="31"/>
    <x v="7"/>
    <x v="5"/>
    <x v="0"/>
  </r>
  <r>
    <m/>
    <x v="0"/>
    <x v="0"/>
    <x v="0"/>
    <m/>
    <m/>
    <x v="0"/>
    <x v="0"/>
    <m/>
    <x v="0"/>
    <x v="0"/>
    <m/>
    <n v="0"/>
    <n v="0"/>
    <n v="0"/>
    <n v="0"/>
    <n v="0"/>
    <n v="0"/>
    <n v="0"/>
    <x v="1088"/>
    <x v="1090"/>
    <x v="31"/>
    <x v="7"/>
    <x v="5"/>
    <x v="0"/>
  </r>
  <r>
    <m/>
    <x v="0"/>
    <x v="0"/>
    <x v="0"/>
    <m/>
    <m/>
    <x v="0"/>
    <x v="0"/>
    <m/>
    <x v="0"/>
    <x v="0"/>
    <m/>
    <n v="0"/>
    <n v="0"/>
    <n v="0"/>
    <n v="0"/>
    <n v="0"/>
    <n v="0"/>
    <n v="0"/>
    <x v="1089"/>
    <x v="1091"/>
    <x v="31"/>
    <x v="7"/>
    <x v="5"/>
    <x v="0"/>
  </r>
  <r>
    <m/>
    <x v="0"/>
    <x v="0"/>
    <x v="0"/>
    <m/>
    <m/>
    <x v="0"/>
    <x v="0"/>
    <m/>
    <x v="0"/>
    <x v="0"/>
    <m/>
    <n v="0"/>
    <n v="0"/>
    <n v="0"/>
    <n v="0"/>
    <n v="0"/>
    <n v="0"/>
    <n v="0"/>
    <x v="1090"/>
    <x v="1092"/>
    <x v="31"/>
    <x v="7"/>
    <x v="5"/>
    <x v="0"/>
  </r>
  <r>
    <m/>
    <x v="0"/>
    <x v="0"/>
    <x v="0"/>
    <m/>
    <m/>
    <x v="0"/>
    <x v="0"/>
    <m/>
    <x v="0"/>
    <x v="0"/>
    <m/>
    <n v="0"/>
    <n v="0"/>
    <n v="0"/>
    <n v="0"/>
    <n v="0"/>
    <n v="0"/>
    <n v="0"/>
    <x v="1091"/>
    <x v="1093"/>
    <x v="31"/>
    <x v="7"/>
    <x v="5"/>
    <x v="0"/>
  </r>
  <r>
    <m/>
    <x v="0"/>
    <x v="0"/>
    <x v="0"/>
    <m/>
    <m/>
    <x v="0"/>
    <x v="0"/>
    <m/>
    <x v="0"/>
    <x v="0"/>
    <m/>
    <n v="0"/>
    <n v="0"/>
    <n v="0"/>
    <n v="0"/>
    <n v="0"/>
    <n v="0"/>
    <n v="0"/>
    <x v="1100"/>
    <x v="1102"/>
    <x v="31"/>
    <x v="7"/>
    <x v="5"/>
    <x v="0"/>
  </r>
  <r>
    <m/>
    <x v="0"/>
    <x v="0"/>
    <x v="0"/>
    <m/>
    <m/>
    <x v="0"/>
    <x v="0"/>
    <m/>
    <x v="0"/>
    <x v="0"/>
    <m/>
    <n v="0"/>
    <n v="0"/>
    <n v="0"/>
    <n v="0"/>
    <n v="0"/>
    <n v="0"/>
    <n v="1"/>
    <x v="2882"/>
    <x v="2887"/>
    <x v="31"/>
    <x v="7"/>
    <x v="5"/>
    <x v="0"/>
  </r>
  <r>
    <m/>
    <x v="0"/>
    <x v="0"/>
    <x v="0"/>
    <m/>
    <m/>
    <x v="0"/>
    <x v="0"/>
    <m/>
    <x v="0"/>
    <x v="0"/>
    <m/>
    <n v="0"/>
    <n v="0"/>
    <n v="0"/>
    <n v="0"/>
    <n v="0"/>
    <n v="0"/>
    <n v="1"/>
    <x v="2883"/>
    <x v="2888"/>
    <x v="31"/>
    <x v="7"/>
    <x v="5"/>
    <x v="0"/>
  </r>
  <r>
    <m/>
    <x v="0"/>
    <x v="0"/>
    <x v="0"/>
    <m/>
    <m/>
    <x v="0"/>
    <x v="0"/>
    <m/>
    <x v="0"/>
    <x v="0"/>
    <m/>
    <n v="0"/>
    <n v="0"/>
    <n v="0"/>
    <n v="0"/>
    <n v="0"/>
    <n v="0"/>
    <n v="1"/>
    <x v="2884"/>
    <x v="2889"/>
    <x v="31"/>
    <x v="7"/>
    <x v="5"/>
    <x v="0"/>
  </r>
  <r>
    <m/>
    <x v="0"/>
    <x v="0"/>
    <x v="0"/>
    <m/>
    <m/>
    <x v="0"/>
    <x v="0"/>
    <m/>
    <x v="0"/>
    <x v="0"/>
    <m/>
    <n v="0"/>
    <n v="0"/>
    <n v="0"/>
    <n v="0"/>
    <n v="0"/>
    <n v="0"/>
    <n v="1"/>
    <x v="2885"/>
    <x v="2890"/>
    <x v="31"/>
    <x v="7"/>
    <x v="5"/>
    <x v="0"/>
  </r>
  <r>
    <m/>
    <x v="0"/>
    <x v="0"/>
    <x v="0"/>
    <m/>
    <m/>
    <x v="0"/>
    <x v="0"/>
    <m/>
    <x v="0"/>
    <x v="0"/>
    <m/>
    <n v="0"/>
    <n v="0"/>
    <n v="0"/>
    <n v="0"/>
    <n v="0"/>
    <n v="0"/>
    <n v="1"/>
    <x v="2886"/>
    <x v="2891"/>
    <x v="31"/>
    <x v="7"/>
    <x v="5"/>
    <x v="0"/>
  </r>
  <r>
    <m/>
    <x v="0"/>
    <x v="0"/>
    <x v="0"/>
    <m/>
    <m/>
    <x v="0"/>
    <x v="0"/>
    <m/>
    <x v="0"/>
    <x v="0"/>
    <m/>
    <n v="0"/>
    <n v="0"/>
    <n v="0"/>
    <n v="0"/>
    <n v="0"/>
    <n v="0"/>
    <n v="1"/>
    <x v="2887"/>
    <x v="2892"/>
    <x v="31"/>
    <x v="7"/>
    <x v="5"/>
    <x v="0"/>
  </r>
  <r>
    <m/>
    <x v="0"/>
    <x v="0"/>
    <x v="0"/>
    <m/>
    <m/>
    <x v="0"/>
    <x v="0"/>
    <m/>
    <x v="0"/>
    <x v="0"/>
    <m/>
    <n v="0"/>
    <n v="0"/>
    <n v="0"/>
    <n v="0"/>
    <n v="0"/>
    <n v="0"/>
    <n v="1"/>
    <x v="2888"/>
    <x v="2893"/>
    <x v="31"/>
    <x v="7"/>
    <x v="5"/>
    <x v="0"/>
  </r>
  <r>
    <m/>
    <x v="0"/>
    <x v="0"/>
    <x v="0"/>
    <m/>
    <m/>
    <x v="0"/>
    <x v="0"/>
    <m/>
    <x v="0"/>
    <x v="0"/>
    <m/>
    <n v="0"/>
    <n v="0"/>
    <n v="0"/>
    <n v="0"/>
    <n v="0"/>
    <n v="0"/>
    <n v="1"/>
    <x v="2889"/>
    <x v="2894"/>
    <x v="31"/>
    <x v="7"/>
    <x v="5"/>
    <x v="0"/>
  </r>
  <r>
    <m/>
    <x v="0"/>
    <x v="0"/>
    <x v="0"/>
    <m/>
    <m/>
    <x v="0"/>
    <x v="0"/>
    <m/>
    <x v="0"/>
    <x v="0"/>
    <m/>
    <n v="0"/>
    <n v="0"/>
    <n v="0"/>
    <n v="0"/>
    <n v="0"/>
    <n v="0"/>
    <n v="1"/>
    <x v="2890"/>
    <x v="2895"/>
    <x v="31"/>
    <x v="7"/>
    <x v="5"/>
    <x v="0"/>
  </r>
  <r>
    <m/>
    <x v="0"/>
    <x v="0"/>
    <x v="0"/>
    <m/>
    <m/>
    <x v="0"/>
    <x v="0"/>
    <m/>
    <x v="0"/>
    <x v="0"/>
    <m/>
    <n v="0"/>
    <n v="0"/>
    <n v="0"/>
    <n v="0"/>
    <n v="0"/>
    <n v="0"/>
    <n v="1"/>
    <x v="2891"/>
    <x v="2896"/>
    <x v="31"/>
    <x v="7"/>
    <x v="5"/>
    <x v="0"/>
  </r>
  <r>
    <m/>
    <x v="0"/>
    <x v="0"/>
    <x v="0"/>
    <m/>
    <m/>
    <x v="0"/>
    <x v="0"/>
    <m/>
    <x v="0"/>
    <x v="0"/>
    <m/>
    <n v="0"/>
    <n v="0"/>
    <n v="0"/>
    <n v="0"/>
    <n v="0"/>
    <n v="0"/>
    <n v="1"/>
    <x v="2892"/>
    <x v="2897"/>
    <x v="31"/>
    <x v="7"/>
    <x v="5"/>
    <x v="0"/>
  </r>
  <r>
    <m/>
    <x v="0"/>
    <x v="0"/>
    <x v="0"/>
    <m/>
    <m/>
    <x v="0"/>
    <x v="0"/>
    <m/>
    <x v="0"/>
    <x v="0"/>
    <m/>
    <n v="0"/>
    <n v="0"/>
    <n v="0"/>
    <n v="0"/>
    <n v="0"/>
    <n v="0"/>
    <n v="1"/>
    <x v="2893"/>
    <x v="2898"/>
    <x v="31"/>
    <x v="7"/>
    <x v="5"/>
    <x v="0"/>
  </r>
  <r>
    <m/>
    <x v="0"/>
    <x v="0"/>
    <x v="0"/>
    <m/>
    <m/>
    <x v="0"/>
    <x v="0"/>
    <m/>
    <x v="0"/>
    <x v="0"/>
    <m/>
    <n v="0"/>
    <n v="0"/>
    <n v="0"/>
    <n v="0"/>
    <n v="0"/>
    <n v="0"/>
    <n v="1"/>
    <x v="2894"/>
    <x v="2899"/>
    <x v="31"/>
    <x v="7"/>
    <x v="5"/>
    <x v="0"/>
  </r>
  <r>
    <m/>
    <x v="0"/>
    <x v="0"/>
    <x v="0"/>
    <m/>
    <m/>
    <x v="0"/>
    <x v="0"/>
    <m/>
    <x v="0"/>
    <x v="0"/>
    <m/>
    <n v="0"/>
    <n v="0"/>
    <n v="0"/>
    <n v="0"/>
    <n v="0"/>
    <n v="0"/>
    <n v="1"/>
    <x v="2895"/>
    <x v="2900"/>
    <x v="31"/>
    <x v="7"/>
    <x v="5"/>
    <x v="0"/>
  </r>
  <r>
    <m/>
    <x v="0"/>
    <x v="0"/>
    <x v="0"/>
    <m/>
    <m/>
    <x v="0"/>
    <x v="0"/>
    <m/>
    <x v="0"/>
    <x v="0"/>
    <m/>
    <n v="0"/>
    <n v="0"/>
    <n v="0"/>
    <n v="0"/>
    <n v="0"/>
    <n v="0"/>
    <n v="1"/>
    <x v="2896"/>
    <x v="2901"/>
    <x v="31"/>
    <x v="7"/>
    <x v="5"/>
    <x v="0"/>
  </r>
  <r>
    <m/>
    <x v="0"/>
    <x v="0"/>
    <x v="0"/>
    <m/>
    <m/>
    <x v="0"/>
    <x v="0"/>
    <m/>
    <x v="0"/>
    <x v="0"/>
    <m/>
    <n v="0"/>
    <n v="0"/>
    <n v="0"/>
    <n v="0"/>
    <n v="0"/>
    <n v="0"/>
    <n v="1"/>
    <x v="2897"/>
    <x v="2902"/>
    <x v="31"/>
    <x v="7"/>
    <x v="5"/>
    <x v="0"/>
  </r>
  <r>
    <m/>
    <x v="0"/>
    <x v="0"/>
    <x v="0"/>
    <m/>
    <m/>
    <x v="0"/>
    <x v="0"/>
    <m/>
    <x v="0"/>
    <x v="0"/>
    <m/>
    <n v="0"/>
    <n v="0"/>
    <n v="0"/>
    <n v="0"/>
    <n v="0"/>
    <n v="0"/>
    <n v="1"/>
    <x v="2898"/>
    <x v="2903"/>
    <x v="31"/>
    <x v="7"/>
    <x v="5"/>
    <x v="0"/>
  </r>
  <r>
    <m/>
    <x v="0"/>
    <x v="0"/>
    <x v="0"/>
    <m/>
    <m/>
    <x v="0"/>
    <x v="0"/>
    <m/>
    <x v="0"/>
    <x v="0"/>
    <m/>
    <n v="0"/>
    <n v="0"/>
    <n v="0"/>
    <n v="0"/>
    <n v="0"/>
    <n v="0"/>
    <n v="1"/>
    <x v="2899"/>
    <x v="2904"/>
    <x v="31"/>
    <x v="7"/>
    <x v="5"/>
    <x v="0"/>
  </r>
  <r>
    <m/>
    <x v="0"/>
    <x v="0"/>
    <x v="0"/>
    <m/>
    <m/>
    <x v="0"/>
    <x v="0"/>
    <m/>
    <x v="0"/>
    <x v="0"/>
    <m/>
    <n v="0"/>
    <n v="0"/>
    <n v="0"/>
    <n v="0"/>
    <n v="0"/>
    <n v="0"/>
    <n v="1"/>
    <x v="2900"/>
    <x v="2905"/>
    <x v="31"/>
    <x v="7"/>
    <x v="5"/>
    <x v="0"/>
  </r>
  <r>
    <m/>
    <x v="0"/>
    <x v="0"/>
    <x v="0"/>
    <m/>
    <m/>
    <x v="0"/>
    <x v="0"/>
    <m/>
    <x v="0"/>
    <x v="0"/>
    <m/>
    <n v="0"/>
    <n v="0"/>
    <n v="0"/>
    <n v="0"/>
    <n v="0"/>
    <n v="0"/>
    <n v="1"/>
    <x v="2901"/>
    <x v="2906"/>
    <x v="31"/>
    <x v="7"/>
    <x v="5"/>
    <x v="0"/>
  </r>
  <r>
    <m/>
    <x v="0"/>
    <x v="0"/>
    <x v="0"/>
    <m/>
    <m/>
    <x v="0"/>
    <x v="0"/>
    <m/>
    <x v="0"/>
    <x v="0"/>
    <m/>
    <n v="0"/>
    <n v="0"/>
    <n v="0"/>
    <n v="0"/>
    <n v="0"/>
    <n v="0"/>
    <n v="1"/>
    <x v="2902"/>
    <x v="2907"/>
    <x v="31"/>
    <x v="7"/>
    <x v="5"/>
    <x v="0"/>
  </r>
  <r>
    <m/>
    <x v="0"/>
    <x v="0"/>
    <x v="0"/>
    <m/>
    <m/>
    <x v="0"/>
    <x v="0"/>
    <m/>
    <x v="0"/>
    <x v="0"/>
    <m/>
    <n v="0"/>
    <n v="0"/>
    <n v="0"/>
    <n v="0"/>
    <n v="0"/>
    <n v="0"/>
    <n v="1"/>
    <x v="2903"/>
    <x v="2908"/>
    <x v="31"/>
    <x v="7"/>
    <x v="5"/>
    <x v="0"/>
  </r>
  <r>
    <m/>
    <x v="0"/>
    <x v="0"/>
    <x v="0"/>
    <m/>
    <m/>
    <x v="0"/>
    <x v="0"/>
    <m/>
    <x v="0"/>
    <x v="0"/>
    <m/>
    <n v="0"/>
    <n v="0"/>
    <n v="0"/>
    <n v="0"/>
    <n v="0"/>
    <n v="0"/>
    <n v="1"/>
    <x v="2904"/>
    <x v="2909"/>
    <x v="31"/>
    <x v="7"/>
    <x v="5"/>
    <x v="0"/>
  </r>
  <r>
    <m/>
    <x v="0"/>
    <x v="0"/>
    <x v="0"/>
    <m/>
    <m/>
    <x v="0"/>
    <x v="0"/>
    <m/>
    <x v="0"/>
    <x v="0"/>
    <m/>
    <n v="0"/>
    <n v="0"/>
    <n v="0"/>
    <n v="0"/>
    <n v="0"/>
    <n v="0"/>
    <n v="1"/>
    <x v="2905"/>
    <x v="2910"/>
    <x v="31"/>
    <x v="7"/>
    <x v="5"/>
    <x v="0"/>
  </r>
  <r>
    <m/>
    <x v="0"/>
    <x v="0"/>
    <x v="0"/>
    <m/>
    <m/>
    <x v="0"/>
    <x v="0"/>
    <m/>
    <x v="0"/>
    <x v="0"/>
    <m/>
    <n v="0"/>
    <n v="0"/>
    <n v="0"/>
    <n v="0"/>
    <n v="0"/>
    <n v="0"/>
    <n v="1"/>
    <x v="2906"/>
    <x v="2911"/>
    <x v="31"/>
    <x v="7"/>
    <x v="5"/>
    <x v="0"/>
  </r>
  <r>
    <m/>
    <x v="0"/>
    <x v="0"/>
    <x v="0"/>
    <m/>
    <m/>
    <x v="0"/>
    <x v="0"/>
    <m/>
    <x v="0"/>
    <x v="0"/>
    <m/>
    <n v="0"/>
    <n v="0"/>
    <n v="0"/>
    <n v="0"/>
    <n v="0"/>
    <n v="0"/>
    <n v="1"/>
    <x v="2907"/>
    <x v="2912"/>
    <x v="31"/>
    <x v="7"/>
    <x v="5"/>
    <x v="0"/>
  </r>
  <r>
    <m/>
    <x v="0"/>
    <x v="0"/>
    <x v="0"/>
    <m/>
    <m/>
    <x v="0"/>
    <x v="0"/>
    <m/>
    <x v="0"/>
    <x v="0"/>
    <m/>
    <n v="0"/>
    <n v="0"/>
    <n v="0"/>
    <n v="0"/>
    <n v="0"/>
    <n v="0"/>
    <n v="1"/>
    <x v="1113"/>
    <x v="1115"/>
    <x v="31"/>
    <x v="7"/>
    <x v="5"/>
    <x v="0"/>
  </r>
  <r>
    <m/>
    <x v="0"/>
    <x v="0"/>
    <x v="0"/>
    <m/>
    <m/>
    <x v="0"/>
    <x v="0"/>
    <m/>
    <x v="0"/>
    <x v="0"/>
    <m/>
    <n v="0"/>
    <n v="0"/>
    <n v="0"/>
    <n v="0"/>
    <n v="0"/>
    <n v="0"/>
    <n v="0"/>
    <x v="2908"/>
    <x v="2913"/>
    <x v="31"/>
    <x v="7"/>
    <x v="5"/>
    <x v="0"/>
  </r>
  <r>
    <m/>
    <x v="0"/>
    <x v="0"/>
    <x v="0"/>
    <m/>
    <m/>
    <x v="0"/>
    <x v="0"/>
    <m/>
    <x v="0"/>
    <x v="0"/>
    <m/>
    <n v="0"/>
    <n v="0"/>
    <n v="0"/>
    <n v="0"/>
    <n v="0"/>
    <n v="0"/>
    <n v="0"/>
    <x v="2909"/>
    <x v="2914"/>
    <x v="31"/>
    <x v="7"/>
    <x v="5"/>
    <x v="0"/>
  </r>
  <r>
    <m/>
    <x v="0"/>
    <x v="0"/>
    <x v="0"/>
    <m/>
    <m/>
    <x v="0"/>
    <x v="0"/>
    <m/>
    <x v="0"/>
    <x v="0"/>
    <m/>
    <n v="0"/>
    <n v="0"/>
    <n v="0"/>
    <n v="0"/>
    <n v="0"/>
    <n v="0"/>
    <n v="0"/>
    <x v="2910"/>
    <x v="2915"/>
    <x v="31"/>
    <x v="7"/>
    <x v="5"/>
    <x v="0"/>
  </r>
  <r>
    <m/>
    <x v="0"/>
    <x v="0"/>
    <x v="0"/>
    <m/>
    <m/>
    <x v="0"/>
    <x v="0"/>
    <m/>
    <x v="0"/>
    <x v="0"/>
    <m/>
    <n v="0"/>
    <n v="0"/>
    <n v="0"/>
    <n v="0"/>
    <n v="0"/>
    <n v="0"/>
    <n v="0"/>
    <x v="2911"/>
    <x v="2916"/>
    <x v="31"/>
    <x v="7"/>
    <x v="5"/>
    <x v="0"/>
  </r>
  <r>
    <m/>
    <x v="0"/>
    <x v="0"/>
    <x v="0"/>
    <m/>
    <m/>
    <x v="0"/>
    <x v="0"/>
    <m/>
    <x v="0"/>
    <x v="0"/>
    <m/>
    <n v="0"/>
    <n v="0"/>
    <n v="0"/>
    <n v="0"/>
    <n v="0"/>
    <n v="0"/>
    <n v="0"/>
    <x v="2912"/>
    <x v="2917"/>
    <x v="31"/>
    <x v="7"/>
    <x v="5"/>
    <x v="0"/>
  </r>
  <r>
    <m/>
    <x v="0"/>
    <x v="0"/>
    <x v="0"/>
    <m/>
    <m/>
    <x v="0"/>
    <x v="0"/>
    <m/>
    <x v="0"/>
    <x v="0"/>
    <m/>
    <n v="0"/>
    <n v="0"/>
    <n v="0"/>
    <n v="0"/>
    <n v="0"/>
    <n v="0"/>
    <n v="0"/>
    <x v="2913"/>
    <x v="2918"/>
    <x v="31"/>
    <x v="7"/>
    <x v="5"/>
    <x v="0"/>
  </r>
  <r>
    <m/>
    <x v="0"/>
    <x v="0"/>
    <x v="0"/>
    <m/>
    <m/>
    <x v="0"/>
    <x v="0"/>
    <m/>
    <x v="0"/>
    <x v="0"/>
    <m/>
    <n v="0"/>
    <n v="0"/>
    <n v="0"/>
    <n v="0"/>
    <n v="0"/>
    <n v="0"/>
    <n v="0"/>
    <x v="2914"/>
    <x v="2919"/>
    <x v="31"/>
    <x v="7"/>
    <x v="5"/>
    <x v="0"/>
  </r>
  <r>
    <m/>
    <x v="0"/>
    <x v="0"/>
    <x v="0"/>
    <m/>
    <m/>
    <x v="0"/>
    <x v="0"/>
    <m/>
    <x v="0"/>
    <x v="0"/>
    <m/>
    <n v="0"/>
    <n v="0"/>
    <n v="0"/>
    <n v="0"/>
    <n v="0"/>
    <n v="0"/>
    <n v="1"/>
    <x v="2761"/>
    <x v="2766"/>
    <x v="32"/>
    <x v="8"/>
    <x v="6"/>
    <x v="0"/>
  </r>
  <r>
    <m/>
    <x v="0"/>
    <x v="0"/>
    <x v="0"/>
    <m/>
    <m/>
    <x v="0"/>
    <x v="0"/>
    <m/>
    <x v="0"/>
    <x v="0"/>
    <m/>
    <n v="0"/>
    <n v="0"/>
    <n v="0"/>
    <n v="0"/>
    <n v="1355"/>
    <n v="1355"/>
    <n v="5000"/>
    <x v="2915"/>
    <x v="2920"/>
    <x v="32"/>
    <x v="8"/>
    <x v="6"/>
    <x v="0"/>
  </r>
  <r>
    <m/>
    <x v="0"/>
    <x v="0"/>
    <x v="0"/>
    <m/>
    <m/>
    <x v="0"/>
    <x v="0"/>
    <m/>
    <x v="0"/>
    <x v="0"/>
    <m/>
    <n v="0"/>
    <n v="0"/>
    <n v="0"/>
    <n v="0"/>
    <n v="0"/>
    <n v="0"/>
    <n v="1"/>
    <x v="2916"/>
    <x v="2921"/>
    <x v="32"/>
    <x v="8"/>
    <x v="6"/>
    <x v="0"/>
  </r>
  <r>
    <m/>
    <x v="0"/>
    <x v="0"/>
    <x v="0"/>
    <m/>
    <m/>
    <x v="0"/>
    <x v="0"/>
    <m/>
    <x v="0"/>
    <x v="0"/>
    <m/>
    <n v="0"/>
    <n v="0"/>
    <n v="0"/>
    <n v="0"/>
    <n v="0"/>
    <n v="0"/>
    <n v="1"/>
    <x v="2917"/>
    <x v="2922"/>
    <x v="32"/>
    <x v="8"/>
    <x v="6"/>
    <x v="0"/>
  </r>
  <r>
    <m/>
    <x v="0"/>
    <x v="0"/>
    <x v="0"/>
    <m/>
    <m/>
    <x v="0"/>
    <x v="0"/>
    <m/>
    <x v="0"/>
    <x v="0"/>
    <m/>
    <n v="0"/>
    <n v="0"/>
    <n v="0"/>
    <n v="0"/>
    <n v="0"/>
    <n v="0"/>
    <n v="10000"/>
    <x v="2918"/>
    <x v="2923"/>
    <x v="32"/>
    <x v="8"/>
    <x v="6"/>
    <x v="0"/>
  </r>
  <r>
    <m/>
    <x v="0"/>
    <x v="0"/>
    <x v="0"/>
    <m/>
    <m/>
    <x v="0"/>
    <x v="0"/>
    <m/>
    <x v="0"/>
    <x v="0"/>
    <m/>
    <n v="0"/>
    <n v="0"/>
    <n v="0"/>
    <n v="0"/>
    <n v="0"/>
    <n v="0"/>
    <n v="1"/>
    <x v="2919"/>
    <x v="2924"/>
    <x v="32"/>
    <x v="8"/>
    <x v="6"/>
    <x v="0"/>
  </r>
  <r>
    <m/>
    <x v="0"/>
    <x v="0"/>
    <x v="0"/>
    <m/>
    <m/>
    <x v="0"/>
    <x v="0"/>
    <m/>
    <x v="0"/>
    <x v="0"/>
    <m/>
    <n v="0"/>
    <n v="0"/>
    <n v="0"/>
    <n v="1984.14"/>
    <n v="810"/>
    <n v="2794.14"/>
    <n v="10000"/>
    <x v="2920"/>
    <x v="2925"/>
    <x v="32"/>
    <x v="8"/>
    <x v="6"/>
    <x v="0"/>
  </r>
  <r>
    <m/>
    <x v="0"/>
    <x v="0"/>
    <x v="0"/>
    <m/>
    <m/>
    <x v="0"/>
    <x v="0"/>
    <m/>
    <x v="0"/>
    <x v="0"/>
    <m/>
    <n v="0"/>
    <n v="0"/>
    <n v="0"/>
    <n v="0"/>
    <n v="0"/>
    <n v="0"/>
    <n v="1"/>
    <x v="2921"/>
    <x v="2926"/>
    <x v="32"/>
    <x v="8"/>
    <x v="6"/>
    <x v="0"/>
  </r>
  <r>
    <m/>
    <x v="0"/>
    <x v="0"/>
    <x v="0"/>
    <m/>
    <m/>
    <x v="0"/>
    <x v="0"/>
    <m/>
    <x v="0"/>
    <x v="0"/>
    <m/>
    <n v="0"/>
    <n v="0"/>
    <n v="0"/>
    <n v="4600"/>
    <n v="0"/>
    <n v="4600"/>
    <n v="5000"/>
    <x v="2922"/>
    <x v="2927"/>
    <x v="32"/>
    <x v="8"/>
    <x v="6"/>
    <x v="0"/>
  </r>
  <r>
    <m/>
    <x v="0"/>
    <x v="0"/>
    <x v="0"/>
    <m/>
    <m/>
    <x v="0"/>
    <x v="0"/>
    <m/>
    <x v="0"/>
    <x v="0"/>
    <m/>
    <n v="0"/>
    <n v="0"/>
    <n v="0"/>
    <n v="0"/>
    <n v="0"/>
    <n v="0"/>
    <n v="1"/>
    <x v="2923"/>
    <x v="2928"/>
    <x v="32"/>
    <x v="8"/>
    <x v="6"/>
    <x v="0"/>
  </r>
  <r>
    <m/>
    <x v="0"/>
    <x v="0"/>
    <x v="0"/>
    <m/>
    <m/>
    <x v="0"/>
    <x v="0"/>
    <m/>
    <x v="0"/>
    <x v="0"/>
    <m/>
    <n v="0"/>
    <n v="0"/>
    <n v="0"/>
    <n v="0"/>
    <n v="0"/>
    <n v="0"/>
    <n v="5000"/>
    <x v="2924"/>
    <x v="2929"/>
    <x v="32"/>
    <x v="8"/>
    <x v="6"/>
    <x v="0"/>
  </r>
  <r>
    <m/>
    <x v="0"/>
    <x v="0"/>
    <x v="0"/>
    <m/>
    <m/>
    <x v="0"/>
    <x v="0"/>
    <m/>
    <x v="0"/>
    <x v="0"/>
    <m/>
    <n v="0"/>
    <n v="0"/>
    <n v="0"/>
    <n v="0"/>
    <n v="0"/>
    <n v="0"/>
    <n v="1"/>
    <x v="2925"/>
    <x v="2930"/>
    <x v="32"/>
    <x v="8"/>
    <x v="6"/>
    <x v="0"/>
  </r>
  <r>
    <m/>
    <x v="0"/>
    <x v="0"/>
    <x v="0"/>
    <m/>
    <m/>
    <x v="0"/>
    <x v="0"/>
    <m/>
    <x v="0"/>
    <x v="0"/>
    <m/>
    <n v="0"/>
    <n v="0"/>
    <n v="0"/>
    <n v="0"/>
    <n v="0"/>
    <n v="0"/>
    <n v="1"/>
    <x v="2926"/>
    <x v="2931"/>
    <x v="32"/>
    <x v="8"/>
    <x v="6"/>
    <x v="0"/>
  </r>
  <r>
    <m/>
    <x v="0"/>
    <x v="0"/>
    <x v="0"/>
    <m/>
    <m/>
    <x v="0"/>
    <x v="0"/>
    <m/>
    <x v="0"/>
    <x v="0"/>
    <m/>
    <n v="0"/>
    <n v="0"/>
    <n v="0"/>
    <n v="2100"/>
    <n v="0"/>
    <n v="2100"/>
    <n v="3000"/>
    <x v="2927"/>
    <x v="2932"/>
    <x v="32"/>
    <x v="8"/>
    <x v="6"/>
    <x v="0"/>
  </r>
  <r>
    <m/>
    <x v="0"/>
    <x v="0"/>
    <x v="0"/>
    <m/>
    <m/>
    <x v="0"/>
    <x v="0"/>
    <m/>
    <x v="0"/>
    <x v="0"/>
    <m/>
    <n v="0"/>
    <n v="0"/>
    <n v="0"/>
    <n v="2800"/>
    <n v="1570"/>
    <n v="4370"/>
    <n v="5000"/>
    <x v="2928"/>
    <x v="2933"/>
    <x v="32"/>
    <x v="8"/>
    <x v="6"/>
    <x v="0"/>
  </r>
  <r>
    <m/>
    <x v="0"/>
    <x v="0"/>
    <x v="0"/>
    <m/>
    <m/>
    <x v="0"/>
    <x v="0"/>
    <m/>
    <x v="0"/>
    <x v="0"/>
    <m/>
    <n v="0"/>
    <n v="0"/>
    <n v="0"/>
    <n v="0"/>
    <n v="0"/>
    <n v="0"/>
    <n v="3000"/>
    <x v="2929"/>
    <x v="2934"/>
    <x v="32"/>
    <x v="8"/>
    <x v="6"/>
    <x v="0"/>
  </r>
  <r>
    <m/>
    <x v="0"/>
    <x v="0"/>
    <x v="0"/>
    <m/>
    <m/>
    <x v="0"/>
    <x v="0"/>
    <m/>
    <x v="0"/>
    <x v="0"/>
    <m/>
    <n v="0"/>
    <n v="0"/>
    <n v="0"/>
    <n v="0"/>
    <n v="0"/>
    <n v="0"/>
    <n v="1"/>
    <x v="2930"/>
    <x v="2935"/>
    <x v="32"/>
    <x v="8"/>
    <x v="6"/>
    <x v="0"/>
  </r>
  <r>
    <m/>
    <x v="0"/>
    <x v="0"/>
    <x v="0"/>
    <m/>
    <m/>
    <x v="0"/>
    <x v="0"/>
    <m/>
    <x v="0"/>
    <x v="0"/>
    <m/>
    <n v="0"/>
    <n v="0"/>
    <n v="0"/>
    <n v="0"/>
    <n v="0"/>
    <n v="0"/>
    <n v="1"/>
    <x v="2931"/>
    <x v="2936"/>
    <x v="32"/>
    <x v="8"/>
    <x v="6"/>
    <x v="0"/>
  </r>
  <r>
    <m/>
    <x v="0"/>
    <x v="0"/>
    <x v="0"/>
    <m/>
    <m/>
    <x v="0"/>
    <x v="0"/>
    <m/>
    <x v="0"/>
    <x v="0"/>
    <m/>
    <n v="0"/>
    <n v="0"/>
    <n v="0"/>
    <n v="0"/>
    <n v="2035"/>
    <n v="2035"/>
    <n v="5000"/>
    <x v="2932"/>
    <x v="2937"/>
    <x v="32"/>
    <x v="8"/>
    <x v="6"/>
    <x v="0"/>
  </r>
  <r>
    <m/>
    <x v="0"/>
    <x v="0"/>
    <x v="0"/>
    <m/>
    <m/>
    <x v="0"/>
    <x v="0"/>
    <m/>
    <x v="0"/>
    <x v="0"/>
    <m/>
    <n v="0"/>
    <n v="0"/>
    <n v="0"/>
    <n v="0"/>
    <n v="0"/>
    <n v="0"/>
    <n v="1"/>
    <x v="2933"/>
    <x v="2938"/>
    <x v="32"/>
    <x v="8"/>
    <x v="6"/>
    <x v="0"/>
  </r>
  <r>
    <m/>
    <x v="0"/>
    <x v="0"/>
    <x v="0"/>
    <m/>
    <m/>
    <x v="0"/>
    <x v="0"/>
    <m/>
    <x v="0"/>
    <x v="0"/>
    <m/>
    <n v="0"/>
    <n v="0"/>
    <n v="0"/>
    <n v="6290"/>
    <n v="930"/>
    <n v="7220"/>
    <n v="10000"/>
    <x v="2934"/>
    <x v="2939"/>
    <x v="32"/>
    <x v="8"/>
    <x v="6"/>
    <x v="0"/>
  </r>
  <r>
    <m/>
    <x v="0"/>
    <x v="0"/>
    <x v="0"/>
    <m/>
    <m/>
    <x v="0"/>
    <x v="0"/>
    <m/>
    <x v="0"/>
    <x v="0"/>
    <m/>
    <n v="0"/>
    <n v="0"/>
    <n v="0"/>
    <n v="0"/>
    <n v="0"/>
    <n v="0"/>
    <n v="1"/>
    <x v="2935"/>
    <x v="2940"/>
    <x v="32"/>
    <x v="8"/>
    <x v="6"/>
    <x v="0"/>
  </r>
  <r>
    <m/>
    <x v="0"/>
    <x v="0"/>
    <x v="0"/>
    <m/>
    <m/>
    <x v="0"/>
    <x v="0"/>
    <m/>
    <x v="0"/>
    <x v="0"/>
    <m/>
    <n v="0"/>
    <n v="0"/>
    <n v="0"/>
    <n v="0"/>
    <n v="0"/>
    <n v="0"/>
    <n v="1"/>
    <x v="2936"/>
    <x v="2941"/>
    <x v="32"/>
    <x v="8"/>
    <x v="6"/>
    <x v="0"/>
  </r>
  <r>
    <m/>
    <x v="0"/>
    <x v="0"/>
    <x v="0"/>
    <m/>
    <m/>
    <x v="0"/>
    <x v="0"/>
    <m/>
    <x v="0"/>
    <x v="0"/>
    <m/>
    <n v="240"/>
    <n v="0"/>
    <n v="0"/>
    <n v="0"/>
    <n v="0"/>
    <n v="240"/>
    <n v="5000"/>
    <x v="2937"/>
    <x v="2942"/>
    <x v="32"/>
    <x v="8"/>
    <x v="6"/>
    <x v="0"/>
  </r>
  <r>
    <m/>
    <x v="0"/>
    <x v="0"/>
    <x v="0"/>
    <m/>
    <m/>
    <x v="0"/>
    <x v="0"/>
    <m/>
    <x v="0"/>
    <x v="0"/>
    <m/>
    <n v="1945"/>
    <n v="0"/>
    <n v="0"/>
    <n v="0"/>
    <n v="0"/>
    <n v="1945"/>
    <n v="3000"/>
    <x v="2938"/>
    <x v="2768"/>
    <x v="32"/>
    <x v="8"/>
    <x v="6"/>
    <x v="0"/>
  </r>
  <r>
    <m/>
    <x v="0"/>
    <x v="0"/>
    <x v="0"/>
    <m/>
    <m/>
    <x v="0"/>
    <x v="0"/>
    <m/>
    <x v="0"/>
    <x v="0"/>
    <m/>
    <n v="0"/>
    <n v="0"/>
    <n v="0"/>
    <n v="1550"/>
    <n v="1877"/>
    <n v="3427"/>
    <n v="4000"/>
    <x v="2939"/>
    <x v="2943"/>
    <x v="32"/>
    <x v="8"/>
    <x v="6"/>
    <x v="0"/>
  </r>
  <r>
    <m/>
    <x v="0"/>
    <x v="0"/>
    <x v="0"/>
    <m/>
    <m/>
    <x v="0"/>
    <x v="0"/>
    <m/>
    <x v="0"/>
    <x v="0"/>
    <m/>
    <n v="0"/>
    <n v="0"/>
    <n v="0"/>
    <n v="10870.65"/>
    <n v="0"/>
    <n v="10870.65"/>
    <n v="20000"/>
    <x v="2940"/>
    <x v="2944"/>
    <x v="32"/>
    <x v="8"/>
    <x v="6"/>
    <x v="0"/>
  </r>
  <r>
    <m/>
    <x v="0"/>
    <x v="0"/>
    <x v="0"/>
    <m/>
    <m/>
    <x v="0"/>
    <x v="0"/>
    <m/>
    <x v="0"/>
    <x v="0"/>
    <m/>
    <n v="1630"/>
    <n v="0"/>
    <n v="0"/>
    <n v="0"/>
    <n v="0"/>
    <n v="1630"/>
    <n v="3000"/>
    <x v="2941"/>
    <x v="2945"/>
    <x v="32"/>
    <x v="8"/>
    <x v="6"/>
    <x v="0"/>
  </r>
  <r>
    <m/>
    <x v="0"/>
    <x v="0"/>
    <x v="0"/>
    <m/>
    <m/>
    <x v="0"/>
    <x v="0"/>
    <m/>
    <x v="0"/>
    <x v="0"/>
    <m/>
    <n v="0"/>
    <n v="0"/>
    <n v="0"/>
    <n v="0"/>
    <n v="3000"/>
    <n v="3000"/>
    <n v="3000"/>
    <x v="2942"/>
    <x v="2946"/>
    <x v="32"/>
    <x v="8"/>
    <x v="6"/>
    <x v="0"/>
  </r>
  <r>
    <m/>
    <x v="0"/>
    <x v="0"/>
    <x v="0"/>
    <m/>
    <m/>
    <x v="0"/>
    <x v="0"/>
    <m/>
    <x v="0"/>
    <x v="0"/>
    <m/>
    <n v="0"/>
    <n v="0"/>
    <n v="0"/>
    <n v="0"/>
    <n v="0"/>
    <n v="0"/>
    <n v="1"/>
    <x v="2943"/>
    <x v="2947"/>
    <x v="32"/>
    <x v="8"/>
    <x v="6"/>
    <x v="0"/>
  </r>
  <r>
    <m/>
    <x v="0"/>
    <x v="0"/>
    <x v="0"/>
    <m/>
    <m/>
    <x v="0"/>
    <x v="0"/>
    <m/>
    <x v="0"/>
    <x v="0"/>
    <m/>
    <n v="0"/>
    <n v="0"/>
    <n v="0"/>
    <n v="0"/>
    <n v="0"/>
    <n v="0"/>
    <n v="3000"/>
    <x v="2944"/>
    <x v="2948"/>
    <x v="32"/>
    <x v="8"/>
    <x v="6"/>
    <x v="0"/>
  </r>
  <r>
    <m/>
    <x v="0"/>
    <x v="0"/>
    <x v="0"/>
    <m/>
    <m/>
    <x v="0"/>
    <x v="0"/>
    <m/>
    <x v="0"/>
    <x v="0"/>
    <m/>
    <n v="0"/>
    <n v="1084.1500000000001"/>
    <n v="0"/>
    <n v="0"/>
    <n v="0"/>
    <n v="1084.1500000000001"/>
    <n v="5000"/>
    <x v="2945"/>
    <x v="2949"/>
    <x v="32"/>
    <x v="8"/>
    <x v="6"/>
    <x v="0"/>
  </r>
  <r>
    <m/>
    <x v="0"/>
    <x v="0"/>
    <x v="0"/>
    <m/>
    <m/>
    <x v="0"/>
    <x v="0"/>
    <m/>
    <x v="0"/>
    <x v="0"/>
    <m/>
    <n v="0"/>
    <n v="0"/>
    <n v="0"/>
    <n v="0"/>
    <n v="0"/>
    <n v="0"/>
    <n v="1"/>
    <x v="2946"/>
    <x v="2950"/>
    <x v="32"/>
    <x v="8"/>
    <x v="6"/>
    <x v="0"/>
  </r>
  <r>
    <m/>
    <x v="0"/>
    <x v="0"/>
    <x v="0"/>
    <m/>
    <m/>
    <x v="0"/>
    <x v="0"/>
    <m/>
    <x v="0"/>
    <x v="0"/>
    <m/>
    <n v="0"/>
    <n v="0"/>
    <n v="0"/>
    <n v="0"/>
    <n v="0"/>
    <n v="0"/>
    <n v="1"/>
    <x v="2947"/>
    <x v="2951"/>
    <x v="32"/>
    <x v="8"/>
    <x v="6"/>
    <x v="0"/>
  </r>
  <r>
    <m/>
    <x v="0"/>
    <x v="0"/>
    <x v="0"/>
    <m/>
    <m/>
    <x v="0"/>
    <x v="0"/>
    <m/>
    <x v="0"/>
    <x v="0"/>
    <m/>
    <n v="0"/>
    <n v="0"/>
    <n v="0"/>
    <n v="0"/>
    <n v="0"/>
    <n v="0"/>
    <n v="3000"/>
    <x v="2948"/>
    <x v="2952"/>
    <x v="32"/>
    <x v="8"/>
    <x v="6"/>
    <x v="0"/>
  </r>
  <r>
    <m/>
    <x v="0"/>
    <x v="0"/>
    <x v="0"/>
    <m/>
    <m/>
    <x v="0"/>
    <x v="0"/>
    <m/>
    <x v="0"/>
    <x v="0"/>
    <m/>
    <n v="0"/>
    <n v="0"/>
    <n v="0"/>
    <n v="0"/>
    <n v="0"/>
    <n v="0"/>
    <n v="1"/>
    <x v="2949"/>
    <x v="2953"/>
    <x v="32"/>
    <x v="8"/>
    <x v="6"/>
    <x v="0"/>
  </r>
  <r>
    <m/>
    <x v="0"/>
    <x v="0"/>
    <x v="0"/>
    <m/>
    <m/>
    <x v="0"/>
    <x v="0"/>
    <m/>
    <x v="0"/>
    <x v="0"/>
    <m/>
    <n v="0"/>
    <n v="0"/>
    <n v="0"/>
    <n v="0"/>
    <n v="4980"/>
    <n v="4980"/>
    <n v="5000"/>
    <x v="2950"/>
    <x v="2954"/>
    <x v="32"/>
    <x v="8"/>
    <x v="6"/>
    <x v="0"/>
  </r>
  <r>
    <m/>
    <x v="0"/>
    <x v="0"/>
    <x v="0"/>
    <m/>
    <m/>
    <x v="0"/>
    <x v="0"/>
    <m/>
    <x v="0"/>
    <x v="0"/>
    <m/>
    <n v="0"/>
    <n v="0"/>
    <n v="499"/>
    <n v="0"/>
    <n v="1081"/>
    <n v="1580"/>
    <n v="3000"/>
    <x v="2951"/>
    <x v="2955"/>
    <x v="32"/>
    <x v="8"/>
    <x v="6"/>
    <x v="0"/>
  </r>
  <r>
    <m/>
    <x v="0"/>
    <x v="0"/>
    <x v="0"/>
    <m/>
    <m/>
    <x v="0"/>
    <x v="0"/>
    <m/>
    <x v="0"/>
    <x v="0"/>
    <m/>
    <n v="1004.35"/>
    <n v="0"/>
    <n v="0"/>
    <n v="0"/>
    <n v="0"/>
    <n v="1004.35"/>
    <n v="5000"/>
    <x v="2952"/>
    <x v="2956"/>
    <x v="32"/>
    <x v="8"/>
    <x v="6"/>
    <x v="0"/>
  </r>
  <r>
    <m/>
    <x v="0"/>
    <x v="0"/>
    <x v="0"/>
    <m/>
    <m/>
    <x v="0"/>
    <x v="0"/>
    <m/>
    <x v="0"/>
    <x v="0"/>
    <m/>
    <n v="0"/>
    <n v="0"/>
    <n v="0"/>
    <n v="0"/>
    <n v="0"/>
    <n v="0"/>
    <n v="1"/>
    <x v="2953"/>
    <x v="2957"/>
    <x v="32"/>
    <x v="8"/>
    <x v="6"/>
    <x v="0"/>
  </r>
  <r>
    <m/>
    <x v="0"/>
    <x v="0"/>
    <x v="0"/>
    <m/>
    <m/>
    <x v="0"/>
    <x v="0"/>
    <m/>
    <x v="0"/>
    <x v="0"/>
    <m/>
    <n v="2036.69"/>
    <n v="0"/>
    <n v="10042"/>
    <n v="9620"/>
    <n v="0"/>
    <n v="21698.69"/>
    <n v="30000"/>
    <x v="2954"/>
    <x v="2958"/>
    <x v="32"/>
    <x v="8"/>
    <x v="6"/>
    <x v="0"/>
  </r>
  <r>
    <m/>
    <x v="0"/>
    <x v="0"/>
    <x v="0"/>
    <m/>
    <m/>
    <x v="0"/>
    <x v="0"/>
    <m/>
    <x v="0"/>
    <x v="0"/>
    <m/>
    <n v="0"/>
    <n v="0"/>
    <n v="0"/>
    <n v="0"/>
    <n v="0"/>
    <n v="0"/>
    <n v="1"/>
    <x v="2955"/>
    <x v="2959"/>
    <x v="32"/>
    <x v="8"/>
    <x v="6"/>
    <x v="0"/>
  </r>
  <r>
    <m/>
    <x v="0"/>
    <x v="0"/>
    <x v="0"/>
    <m/>
    <m/>
    <x v="0"/>
    <x v="0"/>
    <m/>
    <x v="0"/>
    <x v="0"/>
    <m/>
    <n v="0"/>
    <n v="0"/>
    <n v="0"/>
    <n v="0"/>
    <n v="4970"/>
    <n v="4970"/>
    <n v="5000"/>
    <x v="2956"/>
    <x v="2960"/>
    <x v="32"/>
    <x v="8"/>
    <x v="6"/>
    <x v="0"/>
  </r>
  <r>
    <m/>
    <x v="0"/>
    <x v="0"/>
    <x v="0"/>
    <m/>
    <m/>
    <x v="0"/>
    <x v="0"/>
    <m/>
    <x v="0"/>
    <x v="0"/>
    <m/>
    <n v="0"/>
    <n v="4155"/>
    <n v="0"/>
    <n v="0"/>
    <n v="0"/>
    <n v="4155"/>
    <n v="15000"/>
    <x v="2957"/>
    <x v="2961"/>
    <x v="32"/>
    <x v="8"/>
    <x v="6"/>
    <x v="0"/>
  </r>
  <r>
    <m/>
    <x v="0"/>
    <x v="0"/>
    <x v="0"/>
    <m/>
    <m/>
    <x v="0"/>
    <x v="0"/>
    <m/>
    <x v="0"/>
    <x v="0"/>
    <m/>
    <n v="0"/>
    <n v="0"/>
    <n v="0"/>
    <n v="1774"/>
    <n v="3078"/>
    <n v="4852"/>
    <n v="5000"/>
    <x v="2958"/>
    <x v="2962"/>
    <x v="32"/>
    <x v="8"/>
    <x v="6"/>
    <x v="0"/>
  </r>
  <r>
    <m/>
    <x v="0"/>
    <x v="0"/>
    <x v="0"/>
    <m/>
    <m/>
    <x v="0"/>
    <x v="0"/>
    <m/>
    <x v="0"/>
    <x v="0"/>
    <m/>
    <n v="0"/>
    <n v="0"/>
    <n v="0"/>
    <n v="2062.8000000000002"/>
    <n v="2598"/>
    <n v="4660.8"/>
    <n v="5000"/>
    <x v="2959"/>
    <x v="2963"/>
    <x v="32"/>
    <x v="8"/>
    <x v="6"/>
    <x v="0"/>
  </r>
  <r>
    <m/>
    <x v="0"/>
    <x v="0"/>
    <x v="0"/>
    <m/>
    <m/>
    <x v="0"/>
    <x v="0"/>
    <m/>
    <x v="0"/>
    <x v="0"/>
    <m/>
    <n v="0"/>
    <n v="0"/>
    <n v="0"/>
    <n v="0"/>
    <n v="0"/>
    <n v="0"/>
    <n v="1"/>
    <x v="2960"/>
    <x v="2964"/>
    <x v="32"/>
    <x v="8"/>
    <x v="6"/>
    <x v="0"/>
  </r>
  <r>
    <m/>
    <x v="0"/>
    <x v="0"/>
    <x v="0"/>
    <m/>
    <m/>
    <x v="0"/>
    <x v="0"/>
    <m/>
    <x v="0"/>
    <x v="0"/>
    <m/>
    <n v="0"/>
    <n v="0"/>
    <n v="0"/>
    <n v="0"/>
    <n v="0"/>
    <n v="0"/>
    <n v="1"/>
    <x v="2961"/>
    <x v="2965"/>
    <x v="32"/>
    <x v="8"/>
    <x v="6"/>
    <x v="0"/>
  </r>
  <r>
    <m/>
    <x v="0"/>
    <x v="0"/>
    <x v="0"/>
    <m/>
    <m/>
    <x v="0"/>
    <x v="0"/>
    <m/>
    <x v="0"/>
    <x v="0"/>
    <m/>
    <n v="0"/>
    <n v="0"/>
    <n v="0"/>
    <n v="584"/>
    <n v="0"/>
    <n v="584"/>
    <n v="2000"/>
    <x v="2962"/>
    <x v="2966"/>
    <x v="32"/>
    <x v="8"/>
    <x v="6"/>
    <x v="0"/>
  </r>
  <r>
    <m/>
    <x v="0"/>
    <x v="0"/>
    <x v="0"/>
    <m/>
    <m/>
    <x v="0"/>
    <x v="0"/>
    <m/>
    <x v="0"/>
    <x v="0"/>
    <m/>
    <n v="0"/>
    <n v="0"/>
    <n v="0"/>
    <n v="1890.57"/>
    <n v="0"/>
    <n v="1890.57"/>
    <n v="3000"/>
    <x v="2963"/>
    <x v="2967"/>
    <x v="32"/>
    <x v="8"/>
    <x v="6"/>
    <x v="0"/>
  </r>
  <r>
    <m/>
    <x v="0"/>
    <x v="0"/>
    <x v="0"/>
    <m/>
    <m/>
    <x v="0"/>
    <x v="0"/>
    <m/>
    <x v="0"/>
    <x v="0"/>
    <m/>
    <n v="0"/>
    <n v="0"/>
    <n v="0"/>
    <n v="0"/>
    <n v="0"/>
    <n v="0"/>
    <n v="1"/>
    <x v="2964"/>
    <x v="2968"/>
    <x v="32"/>
    <x v="8"/>
    <x v="6"/>
    <x v="0"/>
  </r>
  <r>
    <m/>
    <x v="0"/>
    <x v="0"/>
    <x v="0"/>
    <m/>
    <m/>
    <x v="0"/>
    <x v="0"/>
    <m/>
    <x v="0"/>
    <x v="0"/>
    <m/>
    <n v="0"/>
    <n v="0"/>
    <n v="0"/>
    <n v="0"/>
    <n v="5174.72"/>
    <n v="5174.72"/>
    <n v="15000"/>
    <x v="2965"/>
    <x v="2969"/>
    <x v="32"/>
    <x v="8"/>
    <x v="6"/>
    <x v="0"/>
  </r>
  <r>
    <m/>
    <x v="0"/>
    <x v="0"/>
    <x v="0"/>
    <m/>
    <m/>
    <x v="0"/>
    <x v="0"/>
    <m/>
    <x v="0"/>
    <x v="0"/>
    <m/>
    <n v="0"/>
    <n v="0"/>
    <n v="0"/>
    <n v="0"/>
    <n v="0"/>
    <n v="0"/>
    <n v="1"/>
    <x v="2966"/>
    <x v="2970"/>
    <x v="32"/>
    <x v="8"/>
    <x v="6"/>
    <x v="0"/>
  </r>
  <r>
    <m/>
    <x v="0"/>
    <x v="0"/>
    <x v="0"/>
    <m/>
    <m/>
    <x v="0"/>
    <x v="0"/>
    <m/>
    <x v="0"/>
    <x v="0"/>
    <m/>
    <n v="0"/>
    <n v="0"/>
    <n v="2360"/>
    <n v="0"/>
    <n v="0"/>
    <n v="2360"/>
    <n v="5000"/>
    <x v="2967"/>
    <x v="2971"/>
    <x v="32"/>
    <x v="8"/>
    <x v="6"/>
    <x v="0"/>
  </r>
  <r>
    <m/>
    <x v="0"/>
    <x v="0"/>
    <x v="0"/>
    <m/>
    <m/>
    <x v="0"/>
    <x v="0"/>
    <m/>
    <x v="0"/>
    <x v="0"/>
    <m/>
    <n v="0.22"/>
    <n v="0"/>
    <n v="0"/>
    <n v="0"/>
    <n v="0"/>
    <n v="0.22"/>
    <n v="1"/>
    <x v="2968"/>
    <x v="2972"/>
    <x v="32"/>
    <x v="8"/>
    <x v="6"/>
    <x v="0"/>
  </r>
  <r>
    <m/>
    <x v="0"/>
    <x v="0"/>
    <x v="0"/>
    <m/>
    <m/>
    <x v="0"/>
    <x v="0"/>
    <m/>
    <x v="0"/>
    <x v="0"/>
    <m/>
    <n v="0"/>
    <n v="0"/>
    <n v="0"/>
    <n v="0"/>
    <n v="0"/>
    <n v="0"/>
    <n v="1"/>
    <x v="2969"/>
    <x v="2973"/>
    <x v="32"/>
    <x v="8"/>
    <x v="6"/>
    <x v="0"/>
  </r>
  <r>
    <m/>
    <x v="0"/>
    <x v="0"/>
    <x v="0"/>
    <m/>
    <m/>
    <x v="0"/>
    <x v="0"/>
    <m/>
    <x v="0"/>
    <x v="0"/>
    <m/>
    <n v="0"/>
    <n v="0"/>
    <n v="0"/>
    <n v="0"/>
    <n v="0"/>
    <n v="0"/>
    <n v="1"/>
    <x v="2970"/>
    <x v="2974"/>
    <x v="32"/>
    <x v="8"/>
    <x v="6"/>
    <x v="0"/>
  </r>
  <r>
    <m/>
    <x v="0"/>
    <x v="0"/>
    <x v="0"/>
    <m/>
    <m/>
    <x v="0"/>
    <x v="0"/>
    <m/>
    <x v="0"/>
    <x v="0"/>
    <m/>
    <n v="0"/>
    <n v="0"/>
    <n v="0"/>
    <n v="0"/>
    <n v="0"/>
    <n v="0"/>
    <n v="1"/>
    <x v="2971"/>
    <x v="2975"/>
    <x v="32"/>
    <x v="8"/>
    <x v="6"/>
    <x v="0"/>
  </r>
  <r>
    <m/>
    <x v="0"/>
    <x v="0"/>
    <x v="0"/>
    <m/>
    <m/>
    <x v="0"/>
    <x v="0"/>
    <m/>
    <x v="0"/>
    <x v="0"/>
    <m/>
    <n v="0"/>
    <n v="0"/>
    <n v="0"/>
    <n v="0"/>
    <n v="0"/>
    <n v="0"/>
    <n v="1"/>
    <x v="2972"/>
    <x v="2976"/>
    <x v="32"/>
    <x v="8"/>
    <x v="6"/>
    <x v="0"/>
  </r>
  <r>
    <m/>
    <x v="0"/>
    <x v="0"/>
    <x v="0"/>
    <m/>
    <m/>
    <x v="0"/>
    <x v="0"/>
    <m/>
    <x v="0"/>
    <x v="0"/>
    <m/>
    <n v="0"/>
    <n v="0"/>
    <n v="0"/>
    <n v="3000"/>
    <n v="1825"/>
    <n v="4825"/>
    <n v="5000"/>
    <x v="2816"/>
    <x v="2821"/>
    <x v="32"/>
    <x v="8"/>
    <x v="6"/>
    <x v="0"/>
  </r>
  <r>
    <m/>
    <x v="0"/>
    <x v="0"/>
    <x v="0"/>
    <m/>
    <m/>
    <x v="0"/>
    <x v="0"/>
    <m/>
    <x v="0"/>
    <x v="0"/>
    <m/>
    <n v="0"/>
    <n v="0"/>
    <n v="0"/>
    <n v="0"/>
    <n v="1285.05"/>
    <n v="1285.05"/>
    <n v="3000"/>
    <x v="2973"/>
    <x v="2977"/>
    <x v="32"/>
    <x v="8"/>
    <x v="6"/>
    <x v="0"/>
  </r>
  <r>
    <m/>
    <x v="0"/>
    <x v="0"/>
    <x v="0"/>
    <m/>
    <m/>
    <x v="0"/>
    <x v="0"/>
    <m/>
    <x v="0"/>
    <x v="0"/>
    <m/>
    <n v="0"/>
    <n v="0"/>
    <n v="0"/>
    <n v="268"/>
    <n v="2408"/>
    <n v="2676"/>
    <n v="3000"/>
    <x v="2974"/>
    <x v="2978"/>
    <x v="32"/>
    <x v="8"/>
    <x v="6"/>
    <x v="0"/>
  </r>
  <r>
    <m/>
    <x v="0"/>
    <x v="0"/>
    <x v="0"/>
    <m/>
    <m/>
    <x v="0"/>
    <x v="0"/>
    <m/>
    <x v="0"/>
    <x v="0"/>
    <m/>
    <n v="0"/>
    <n v="0"/>
    <n v="0"/>
    <n v="0"/>
    <n v="0"/>
    <n v="0"/>
    <n v="1"/>
    <x v="2975"/>
    <x v="2979"/>
    <x v="32"/>
    <x v="8"/>
    <x v="6"/>
    <x v="0"/>
  </r>
  <r>
    <m/>
    <x v="0"/>
    <x v="0"/>
    <x v="0"/>
    <m/>
    <m/>
    <x v="0"/>
    <x v="0"/>
    <m/>
    <x v="0"/>
    <x v="0"/>
    <m/>
    <n v="0"/>
    <n v="0"/>
    <n v="0"/>
    <n v="0"/>
    <n v="0"/>
    <n v="0"/>
    <n v="1"/>
    <x v="2976"/>
    <x v="2980"/>
    <x v="32"/>
    <x v="8"/>
    <x v="6"/>
    <x v="0"/>
  </r>
  <r>
    <m/>
    <x v="0"/>
    <x v="0"/>
    <x v="0"/>
    <m/>
    <m/>
    <x v="0"/>
    <x v="0"/>
    <m/>
    <x v="0"/>
    <x v="0"/>
    <m/>
    <n v="0"/>
    <n v="0"/>
    <n v="0"/>
    <n v="0"/>
    <n v="0"/>
    <n v="0"/>
    <n v="1"/>
    <x v="2977"/>
    <x v="2981"/>
    <x v="32"/>
    <x v="8"/>
    <x v="6"/>
    <x v="0"/>
  </r>
  <r>
    <m/>
    <x v="0"/>
    <x v="0"/>
    <x v="0"/>
    <m/>
    <m/>
    <x v="0"/>
    <x v="0"/>
    <m/>
    <x v="0"/>
    <x v="0"/>
    <m/>
    <n v="0"/>
    <n v="0"/>
    <n v="0"/>
    <n v="0"/>
    <n v="2630"/>
    <n v="2630"/>
    <n v="3000"/>
    <x v="2978"/>
    <x v="2982"/>
    <x v="32"/>
    <x v="8"/>
    <x v="6"/>
    <x v="0"/>
  </r>
  <r>
    <m/>
    <x v="0"/>
    <x v="0"/>
    <x v="0"/>
    <m/>
    <m/>
    <x v="0"/>
    <x v="0"/>
    <m/>
    <x v="0"/>
    <x v="0"/>
    <m/>
    <n v="0"/>
    <n v="0"/>
    <n v="0"/>
    <n v="0"/>
    <n v="4474.3100000000004"/>
    <n v="4474.3100000000004"/>
    <n v="5000"/>
    <x v="2979"/>
    <x v="2983"/>
    <x v="32"/>
    <x v="8"/>
    <x v="6"/>
    <x v="0"/>
  </r>
  <r>
    <m/>
    <x v="0"/>
    <x v="0"/>
    <x v="0"/>
    <m/>
    <m/>
    <x v="0"/>
    <x v="0"/>
    <m/>
    <x v="0"/>
    <x v="0"/>
    <m/>
    <n v="0"/>
    <n v="0"/>
    <n v="0"/>
    <n v="0"/>
    <n v="0"/>
    <n v="0"/>
    <n v="1"/>
    <x v="2980"/>
    <x v="2984"/>
    <x v="32"/>
    <x v="8"/>
    <x v="6"/>
    <x v="0"/>
  </r>
  <r>
    <m/>
    <x v="0"/>
    <x v="0"/>
    <x v="0"/>
    <m/>
    <m/>
    <x v="0"/>
    <x v="0"/>
    <m/>
    <x v="0"/>
    <x v="0"/>
    <m/>
    <n v="0"/>
    <n v="0"/>
    <n v="0"/>
    <n v="0"/>
    <n v="0"/>
    <n v="0"/>
    <n v="1"/>
    <x v="2981"/>
    <x v="2985"/>
    <x v="32"/>
    <x v="8"/>
    <x v="6"/>
    <x v="0"/>
  </r>
  <r>
    <m/>
    <x v="0"/>
    <x v="0"/>
    <x v="0"/>
    <m/>
    <m/>
    <x v="0"/>
    <x v="0"/>
    <m/>
    <x v="0"/>
    <x v="0"/>
    <m/>
    <n v="0"/>
    <n v="0"/>
    <n v="0"/>
    <n v="1850.01"/>
    <n v="0"/>
    <n v="1850.01"/>
    <n v="3000"/>
    <x v="2982"/>
    <x v="2986"/>
    <x v="32"/>
    <x v="8"/>
    <x v="6"/>
    <x v="0"/>
  </r>
  <r>
    <m/>
    <x v="0"/>
    <x v="0"/>
    <x v="0"/>
    <m/>
    <m/>
    <x v="0"/>
    <x v="0"/>
    <m/>
    <x v="0"/>
    <x v="0"/>
    <m/>
    <n v="0"/>
    <n v="0"/>
    <n v="0"/>
    <n v="0"/>
    <n v="0"/>
    <n v="0"/>
    <n v="10000"/>
    <x v="2983"/>
    <x v="2987"/>
    <x v="32"/>
    <x v="8"/>
    <x v="6"/>
    <x v="0"/>
  </r>
  <r>
    <m/>
    <x v="0"/>
    <x v="0"/>
    <x v="0"/>
    <m/>
    <m/>
    <x v="0"/>
    <x v="0"/>
    <m/>
    <x v="0"/>
    <x v="0"/>
    <m/>
    <n v="0"/>
    <n v="0"/>
    <n v="0"/>
    <n v="0"/>
    <n v="0"/>
    <n v="0"/>
    <n v="6000"/>
    <x v="2984"/>
    <x v="2988"/>
    <x v="32"/>
    <x v="8"/>
    <x v="6"/>
    <x v="0"/>
  </r>
  <r>
    <m/>
    <x v="0"/>
    <x v="0"/>
    <x v="0"/>
    <m/>
    <m/>
    <x v="0"/>
    <x v="0"/>
    <m/>
    <x v="0"/>
    <x v="0"/>
    <m/>
    <n v="0"/>
    <n v="0"/>
    <n v="0"/>
    <n v="0"/>
    <n v="2760"/>
    <n v="2760"/>
    <n v="3000"/>
    <x v="2985"/>
    <x v="2989"/>
    <x v="32"/>
    <x v="8"/>
    <x v="6"/>
    <x v="0"/>
  </r>
  <r>
    <m/>
    <x v="0"/>
    <x v="0"/>
    <x v="0"/>
    <m/>
    <m/>
    <x v="0"/>
    <x v="0"/>
    <m/>
    <x v="0"/>
    <x v="0"/>
    <m/>
    <n v="0"/>
    <n v="0"/>
    <n v="0"/>
    <n v="0"/>
    <n v="1150"/>
    <n v="1150"/>
    <n v="3000"/>
    <x v="2986"/>
    <x v="2990"/>
    <x v="32"/>
    <x v="8"/>
    <x v="6"/>
    <x v="0"/>
  </r>
  <r>
    <m/>
    <x v="0"/>
    <x v="0"/>
    <x v="0"/>
    <m/>
    <m/>
    <x v="0"/>
    <x v="0"/>
    <m/>
    <x v="0"/>
    <x v="0"/>
    <m/>
    <n v="0"/>
    <n v="0"/>
    <n v="0"/>
    <n v="0"/>
    <n v="2000"/>
    <n v="2000"/>
    <n v="3000"/>
    <x v="2987"/>
    <x v="2991"/>
    <x v="32"/>
    <x v="8"/>
    <x v="6"/>
    <x v="0"/>
  </r>
  <r>
    <m/>
    <x v="0"/>
    <x v="0"/>
    <x v="0"/>
    <m/>
    <m/>
    <x v="0"/>
    <x v="0"/>
    <m/>
    <x v="0"/>
    <x v="0"/>
    <m/>
    <n v="0"/>
    <n v="2000"/>
    <n v="0"/>
    <n v="0"/>
    <n v="0"/>
    <n v="2000"/>
    <n v="3000"/>
    <x v="2988"/>
    <x v="2992"/>
    <x v="32"/>
    <x v="8"/>
    <x v="6"/>
    <x v="0"/>
  </r>
  <r>
    <m/>
    <x v="0"/>
    <x v="0"/>
    <x v="0"/>
    <m/>
    <m/>
    <x v="0"/>
    <x v="0"/>
    <m/>
    <x v="0"/>
    <x v="0"/>
    <m/>
    <n v="0"/>
    <n v="4249.5"/>
    <n v="0"/>
    <n v="6170.06"/>
    <n v="0"/>
    <n v="10419.56"/>
    <n v="1"/>
    <x v="2989"/>
    <x v="2993"/>
    <x v="32"/>
    <x v="8"/>
    <x v="6"/>
    <x v="0"/>
  </r>
  <r>
    <m/>
    <x v="0"/>
    <x v="0"/>
    <x v="0"/>
    <m/>
    <m/>
    <x v="0"/>
    <x v="0"/>
    <m/>
    <x v="0"/>
    <x v="0"/>
    <m/>
    <n v="0"/>
    <n v="0"/>
    <n v="0"/>
    <n v="1144.01"/>
    <n v="0"/>
    <n v="1144.01"/>
    <n v="5000"/>
    <x v="2990"/>
    <x v="2994"/>
    <x v="32"/>
    <x v="8"/>
    <x v="6"/>
    <x v="0"/>
  </r>
  <r>
    <m/>
    <x v="0"/>
    <x v="0"/>
    <x v="0"/>
    <m/>
    <m/>
    <x v="0"/>
    <x v="0"/>
    <m/>
    <x v="0"/>
    <x v="0"/>
    <m/>
    <n v="0"/>
    <n v="0"/>
    <n v="0"/>
    <n v="5892.48"/>
    <n v="3460"/>
    <n v="9352.48"/>
    <n v="10000"/>
    <x v="2991"/>
    <x v="2995"/>
    <x v="32"/>
    <x v="8"/>
    <x v="6"/>
    <x v="0"/>
  </r>
  <r>
    <m/>
    <x v="0"/>
    <x v="0"/>
    <x v="0"/>
    <m/>
    <m/>
    <x v="0"/>
    <x v="0"/>
    <m/>
    <x v="0"/>
    <x v="0"/>
    <m/>
    <n v="0"/>
    <n v="0"/>
    <n v="0"/>
    <n v="1390"/>
    <n v="0"/>
    <n v="1390"/>
    <n v="3000"/>
    <x v="2992"/>
    <x v="2996"/>
    <x v="32"/>
    <x v="8"/>
    <x v="6"/>
    <x v="0"/>
  </r>
  <r>
    <m/>
    <x v="0"/>
    <x v="0"/>
    <x v="0"/>
    <m/>
    <m/>
    <x v="0"/>
    <x v="0"/>
    <m/>
    <x v="0"/>
    <x v="0"/>
    <m/>
    <n v="0"/>
    <n v="0"/>
    <n v="0"/>
    <n v="0"/>
    <n v="0"/>
    <n v="0"/>
    <n v="1"/>
    <x v="1791"/>
    <x v="1796"/>
    <x v="32"/>
    <x v="8"/>
    <x v="6"/>
    <x v="0"/>
  </r>
  <r>
    <m/>
    <x v="0"/>
    <x v="0"/>
    <x v="0"/>
    <m/>
    <m/>
    <x v="0"/>
    <x v="0"/>
    <m/>
    <x v="0"/>
    <x v="0"/>
    <m/>
    <n v="0"/>
    <n v="0"/>
    <n v="0"/>
    <n v="0"/>
    <n v="0"/>
    <n v="0"/>
    <n v="1"/>
    <x v="2993"/>
    <x v="2997"/>
    <x v="32"/>
    <x v="8"/>
    <x v="6"/>
    <x v="0"/>
  </r>
  <r>
    <m/>
    <x v="0"/>
    <x v="0"/>
    <x v="0"/>
    <m/>
    <m/>
    <x v="0"/>
    <x v="0"/>
    <m/>
    <x v="0"/>
    <x v="0"/>
    <m/>
    <n v="0"/>
    <n v="0"/>
    <n v="0"/>
    <n v="0"/>
    <n v="3999.88"/>
    <n v="3999.88"/>
    <n v="5000"/>
    <x v="2994"/>
    <x v="2998"/>
    <x v="32"/>
    <x v="8"/>
    <x v="6"/>
    <x v="0"/>
  </r>
  <r>
    <m/>
    <x v="0"/>
    <x v="0"/>
    <x v="0"/>
    <m/>
    <m/>
    <x v="0"/>
    <x v="0"/>
    <m/>
    <x v="0"/>
    <x v="0"/>
    <m/>
    <n v="0"/>
    <n v="0"/>
    <n v="0"/>
    <n v="1100"/>
    <n v="911"/>
    <n v="2011"/>
    <n v="3000"/>
    <x v="2995"/>
    <x v="2999"/>
    <x v="32"/>
    <x v="8"/>
    <x v="6"/>
    <x v="0"/>
  </r>
  <r>
    <m/>
    <x v="0"/>
    <x v="0"/>
    <x v="0"/>
    <m/>
    <m/>
    <x v="0"/>
    <x v="0"/>
    <m/>
    <x v="0"/>
    <x v="0"/>
    <m/>
    <n v="0"/>
    <n v="0"/>
    <n v="0"/>
    <n v="0"/>
    <n v="2225"/>
    <n v="2225"/>
    <n v="5000"/>
    <x v="2996"/>
    <x v="3000"/>
    <x v="32"/>
    <x v="8"/>
    <x v="6"/>
    <x v="0"/>
  </r>
  <r>
    <m/>
    <x v="0"/>
    <x v="0"/>
    <x v="0"/>
    <m/>
    <m/>
    <x v="0"/>
    <x v="0"/>
    <m/>
    <x v="0"/>
    <x v="0"/>
    <m/>
    <n v="0"/>
    <n v="0"/>
    <n v="0"/>
    <n v="0"/>
    <n v="0"/>
    <n v="0"/>
    <n v="1"/>
    <x v="2997"/>
    <x v="3001"/>
    <x v="32"/>
    <x v="8"/>
    <x v="6"/>
    <x v="0"/>
  </r>
  <r>
    <m/>
    <x v="0"/>
    <x v="0"/>
    <x v="0"/>
    <m/>
    <m/>
    <x v="0"/>
    <x v="0"/>
    <m/>
    <x v="0"/>
    <x v="0"/>
    <m/>
    <n v="0"/>
    <n v="0"/>
    <n v="1199.99"/>
    <n v="0"/>
    <n v="0"/>
    <n v="1199.99"/>
    <n v="3000"/>
    <x v="2998"/>
    <x v="3002"/>
    <x v="32"/>
    <x v="8"/>
    <x v="6"/>
    <x v="0"/>
  </r>
  <r>
    <m/>
    <x v="0"/>
    <x v="0"/>
    <x v="0"/>
    <m/>
    <m/>
    <x v="0"/>
    <x v="0"/>
    <m/>
    <x v="0"/>
    <x v="0"/>
    <m/>
    <n v="0"/>
    <n v="0"/>
    <n v="0"/>
    <n v="0"/>
    <n v="0"/>
    <n v="0"/>
    <n v="1"/>
    <x v="2063"/>
    <x v="2067"/>
    <x v="32"/>
    <x v="8"/>
    <x v="6"/>
    <x v="0"/>
  </r>
  <r>
    <m/>
    <x v="0"/>
    <x v="0"/>
    <x v="0"/>
    <m/>
    <m/>
    <x v="0"/>
    <x v="0"/>
    <m/>
    <x v="0"/>
    <x v="0"/>
    <m/>
    <n v="0"/>
    <n v="0"/>
    <n v="0"/>
    <n v="0"/>
    <n v="0"/>
    <n v="0"/>
    <n v="1"/>
    <x v="2999"/>
    <x v="3003"/>
    <x v="32"/>
    <x v="8"/>
    <x v="6"/>
    <x v="0"/>
  </r>
  <r>
    <m/>
    <x v="0"/>
    <x v="0"/>
    <x v="0"/>
    <m/>
    <m/>
    <x v="0"/>
    <x v="0"/>
    <m/>
    <x v="0"/>
    <x v="0"/>
    <m/>
    <n v="10.71"/>
    <n v="0"/>
    <n v="0"/>
    <n v="0"/>
    <n v="0"/>
    <n v="10.71"/>
    <n v="1"/>
    <x v="3000"/>
    <x v="3004"/>
    <x v="32"/>
    <x v="8"/>
    <x v="6"/>
    <x v="0"/>
  </r>
  <r>
    <m/>
    <x v="0"/>
    <x v="0"/>
    <x v="0"/>
    <m/>
    <m/>
    <x v="0"/>
    <x v="0"/>
    <m/>
    <x v="0"/>
    <x v="0"/>
    <m/>
    <n v="0"/>
    <n v="0"/>
    <n v="0"/>
    <n v="0"/>
    <n v="0"/>
    <n v="0"/>
    <n v="1"/>
    <x v="3001"/>
    <x v="3005"/>
    <x v="32"/>
    <x v="8"/>
    <x v="6"/>
    <x v="0"/>
  </r>
  <r>
    <m/>
    <x v="0"/>
    <x v="0"/>
    <x v="0"/>
    <m/>
    <m/>
    <x v="0"/>
    <x v="0"/>
    <m/>
    <x v="0"/>
    <x v="0"/>
    <m/>
    <n v="0"/>
    <n v="0"/>
    <n v="0"/>
    <n v="439.33"/>
    <n v="399"/>
    <n v="838.33"/>
    <n v="5000"/>
    <x v="3002"/>
    <x v="3006"/>
    <x v="32"/>
    <x v="8"/>
    <x v="6"/>
    <x v="0"/>
  </r>
  <r>
    <m/>
    <x v="0"/>
    <x v="0"/>
    <x v="0"/>
    <m/>
    <m/>
    <x v="0"/>
    <x v="0"/>
    <m/>
    <x v="0"/>
    <x v="0"/>
    <m/>
    <n v="0"/>
    <n v="0"/>
    <n v="1000"/>
    <n v="0"/>
    <n v="0"/>
    <n v="1000"/>
    <n v="5000"/>
    <x v="3003"/>
    <x v="3007"/>
    <x v="32"/>
    <x v="8"/>
    <x v="6"/>
    <x v="0"/>
  </r>
  <r>
    <m/>
    <x v="0"/>
    <x v="0"/>
    <x v="0"/>
    <m/>
    <m/>
    <x v="0"/>
    <x v="0"/>
    <m/>
    <x v="0"/>
    <x v="0"/>
    <m/>
    <n v="0"/>
    <n v="0"/>
    <n v="0"/>
    <n v="0"/>
    <n v="0"/>
    <n v="0"/>
    <n v="1"/>
    <x v="3004"/>
    <x v="3008"/>
    <x v="32"/>
    <x v="8"/>
    <x v="6"/>
    <x v="0"/>
  </r>
  <r>
    <m/>
    <x v="0"/>
    <x v="0"/>
    <x v="0"/>
    <m/>
    <m/>
    <x v="0"/>
    <x v="0"/>
    <m/>
    <x v="0"/>
    <x v="0"/>
    <m/>
    <n v="0"/>
    <n v="590"/>
    <n v="0"/>
    <n v="0"/>
    <n v="0"/>
    <n v="590"/>
    <n v="3000"/>
    <x v="3005"/>
    <x v="3009"/>
    <x v="32"/>
    <x v="8"/>
    <x v="6"/>
    <x v="0"/>
  </r>
  <r>
    <m/>
    <x v="0"/>
    <x v="0"/>
    <x v="0"/>
    <m/>
    <m/>
    <x v="0"/>
    <x v="0"/>
    <m/>
    <x v="0"/>
    <x v="0"/>
    <m/>
    <n v="0"/>
    <n v="0"/>
    <n v="0"/>
    <n v="0"/>
    <n v="0"/>
    <n v="0"/>
    <n v="1"/>
    <x v="3006"/>
    <x v="3010"/>
    <x v="32"/>
    <x v="8"/>
    <x v="6"/>
    <x v="0"/>
  </r>
  <r>
    <m/>
    <x v="0"/>
    <x v="0"/>
    <x v="0"/>
    <m/>
    <m/>
    <x v="0"/>
    <x v="0"/>
    <m/>
    <x v="0"/>
    <x v="0"/>
    <m/>
    <n v="1151"/>
    <n v="0"/>
    <n v="0"/>
    <n v="0"/>
    <n v="0"/>
    <n v="1151"/>
    <n v="1"/>
    <x v="3007"/>
    <x v="3011"/>
    <x v="32"/>
    <x v="8"/>
    <x v="6"/>
    <x v="0"/>
  </r>
  <r>
    <m/>
    <x v="0"/>
    <x v="0"/>
    <x v="0"/>
    <m/>
    <m/>
    <x v="0"/>
    <x v="0"/>
    <m/>
    <x v="0"/>
    <x v="0"/>
    <m/>
    <n v="0"/>
    <n v="0"/>
    <n v="0"/>
    <n v="2399.9899999999998"/>
    <n v="587"/>
    <n v="2986.99"/>
    <n v="3000"/>
    <x v="3008"/>
    <x v="3012"/>
    <x v="32"/>
    <x v="8"/>
    <x v="6"/>
    <x v="0"/>
  </r>
  <r>
    <m/>
    <x v="0"/>
    <x v="0"/>
    <x v="0"/>
    <m/>
    <m/>
    <x v="0"/>
    <x v="0"/>
    <m/>
    <x v="0"/>
    <x v="0"/>
    <m/>
    <n v="0"/>
    <n v="0"/>
    <n v="0"/>
    <n v="0"/>
    <n v="0"/>
    <n v="0"/>
    <n v="1"/>
    <x v="3009"/>
    <x v="3013"/>
    <x v="32"/>
    <x v="8"/>
    <x v="6"/>
    <x v="0"/>
  </r>
  <r>
    <m/>
    <x v="0"/>
    <x v="0"/>
    <x v="0"/>
    <m/>
    <m/>
    <x v="0"/>
    <x v="0"/>
    <m/>
    <x v="0"/>
    <x v="0"/>
    <m/>
    <n v="0"/>
    <n v="0"/>
    <n v="0"/>
    <n v="1370"/>
    <n v="3630"/>
    <n v="5000"/>
    <n v="5000"/>
    <x v="3010"/>
    <x v="3014"/>
    <x v="32"/>
    <x v="8"/>
    <x v="6"/>
    <x v="0"/>
  </r>
  <r>
    <m/>
    <x v="0"/>
    <x v="0"/>
    <x v="0"/>
    <m/>
    <m/>
    <x v="0"/>
    <x v="0"/>
    <m/>
    <x v="0"/>
    <x v="0"/>
    <m/>
    <n v="0"/>
    <n v="0"/>
    <n v="0"/>
    <n v="0"/>
    <n v="0"/>
    <n v="0"/>
    <n v="1"/>
    <x v="3011"/>
    <x v="3015"/>
    <x v="32"/>
    <x v="8"/>
    <x v="6"/>
    <x v="0"/>
  </r>
  <r>
    <m/>
    <x v="0"/>
    <x v="0"/>
    <x v="0"/>
    <m/>
    <m/>
    <x v="0"/>
    <x v="0"/>
    <m/>
    <x v="0"/>
    <x v="0"/>
    <m/>
    <n v="0"/>
    <n v="0"/>
    <n v="0"/>
    <n v="0"/>
    <n v="0"/>
    <n v="0"/>
    <n v="5000"/>
    <x v="1018"/>
    <x v="1018"/>
    <x v="32"/>
    <x v="8"/>
    <x v="6"/>
    <x v="0"/>
  </r>
  <r>
    <m/>
    <x v="0"/>
    <x v="0"/>
    <x v="0"/>
    <m/>
    <m/>
    <x v="0"/>
    <x v="0"/>
    <m/>
    <x v="0"/>
    <x v="0"/>
    <m/>
    <n v="0"/>
    <n v="0"/>
    <n v="0"/>
    <n v="1629.54"/>
    <n v="0"/>
    <n v="1629.54"/>
    <n v="5000"/>
    <x v="3012"/>
    <x v="3016"/>
    <x v="32"/>
    <x v="8"/>
    <x v="6"/>
    <x v="0"/>
  </r>
  <r>
    <m/>
    <x v="0"/>
    <x v="0"/>
    <x v="0"/>
    <m/>
    <m/>
    <x v="0"/>
    <x v="0"/>
    <m/>
    <x v="0"/>
    <x v="0"/>
    <m/>
    <n v="0"/>
    <n v="0"/>
    <n v="0"/>
    <n v="1699.26"/>
    <n v="904.1"/>
    <n v="2603.36"/>
    <n v="3000"/>
    <x v="3013"/>
    <x v="3017"/>
    <x v="32"/>
    <x v="8"/>
    <x v="6"/>
    <x v="0"/>
  </r>
  <r>
    <m/>
    <x v="0"/>
    <x v="0"/>
    <x v="0"/>
    <m/>
    <m/>
    <x v="0"/>
    <x v="0"/>
    <m/>
    <x v="0"/>
    <x v="0"/>
    <m/>
    <n v="0"/>
    <n v="0"/>
    <n v="0"/>
    <n v="0"/>
    <n v="0"/>
    <n v="0"/>
    <n v="3000"/>
    <x v="3014"/>
    <x v="3018"/>
    <x v="32"/>
    <x v="8"/>
    <x v="6"/>
    <x v="0"/>
  </r>
  <r>
    <m/>
    <x v="0"/>
    <x v="0"/>
    <x v="0"/>
    <m/>
    <m/>
    <x v="0"/>
    <x v="0"/>
    <m/>
    <x v="0"/>
    <x v="0"/>
    <m/>
    <n v="0"/>
    <n v="0"/>
    <n v="0"/>
    <n v="1950"/>
    <n v="0"/>
    <n v="1950"/>
    <n v="3000"/>
    <x v="3015"/>
    <x v="3019"/>
    <x v="32"/>
    <x v="8"/>
    <x v="6"/>
    <x v="0"/>
  </r>
  <r>
    <m/>
    <x v="0"/>
    <x v="0"/>
    <x v="0"/>
    <m/>
    <m/>
    <x v="0"/>
    <x v="0"/>
    <m/>
    <x v="0"/>
    <x v="0"/>
    <m/>
    <n v="0"/>
    <n v="0"/>
    <n v="0"/>
    <n v="1780"/>
    <n v="0"/>
    <n v="1780"/>
    <n v="3000"/>
    <x v="3016"/>
    <x v="3020"/>
    <x v="32"/>
    <x v="8"/>
    <x v="6"/>
    <x v="0"/>
  </r>
  <r>
    <m/>
    <x v="0"/>
    <x v="0"/>
    <x v="0"/>
    <m/>
    <m/>
    <x v="0"/>
    <x v="0"/>
    <m/>
    <x v="0"/>
    <x v="0"/>
    <m/>
    <n v="0"/>
    <n v="0"/>
    <n v="0"/>
    <n v="0"/>
    <n v="0"/>
    <n v="0"/>
    <n v="3000"/>
    <x v="3017"/>
    <x v="3021"/>
    <x v="32"/>
    <x v="8"/>
    <x v="6"/>
    <x v="0"/>
  </r>
  <r>
    <m/>
    <x v="0"/>
    <x v="0"/>
    <x v="0"/>
    <m/>
    <m/>
    <x v="0"/>
    <x v="0"/>
    <m/>
    <x v="0"/>
    <x v="0"/>
    <m/>
    <n v="0"/>
    <n v="0"/>
    <n v="0"/>
    <n v="0"/>
    <n v="2200"/>
    <n v="2200"/>
    <n v="3000"/>
    <x v="3018"/>
    <x v="3022"/>
    <x v="32"/>
    <x v="8"/>
    <x v="6"/>
    <x v="0"/>
  </r>
  <r>
    <m/>
    <x v="0"/>
    <x v="0"/>
    <x v="0"/>
    <m/>
    <m/>
    <x v="0"/>
    <x v="0"/>
    <m/>
    <x v="0"/>
    <x v="0"/>
    <m/>
    <n v="0"/>
    <n v="0"/>
    <n v="0"/>
    <n v="0"/>
    <n v="0"/>
    <n v="0"/>
    <n v="3000"/>
    <x v="3019"/>
    <x v="3023"/>
    <x v="32"/>
    <x v="8"/>
    <x v="6"/>
    <x v="0"/>
  </r>
  <r>
    <m/>
    <x v="0"/>
    <x v="0"/>
    <x v="0"/>
    <m/>
    <m/>
    <x v="0"/>
    <x v="0"/>
    <m/>
    <x v="0"/>
    <x v="0"/>
    <m/>
    <n v="0"/>
    <n v="0"/>
    <n v="0"/>
    <n v="0"/>
    <n v="0"/>
    <n v="0"/>
    <n v="3000"/>
    <x v="3020"/>
    <x v="3024"/>
    <x v="32"/>
    <x v="8"/>
    <x v="6"/>
    <x v="0"/>
  </r>
  <r>
    <m/>
    <x v="0"/>
    <x v="0"/>
    <x v="0"/>
    <m/>
    <m/>
    <x v="0"/>
    <x v="0"/>
    <m/>
    <x v="0"/>
    <x v="0"/>
    <m/>
    <n v="0"/>
    <n v="0"/>
    <n v="0"/>
    <n v="0"/>
    <n v="0"/>
    <n v="0"/>
    <n v="3000"/>
    <x v="3021"/>
    <x v="3025"/>
    <x v="32"/>
    <x v="8"/>
    <x v="6"/>
    <x v="0"/>
  </r>
  <r>
    <m/>
    <x v="0"/>
    <x v="0"/>
    <x v="0"/>
    <m/>
    <m/>
    <x v="0"/>
    <x v="0"/>
    <m/>
    <x v="0"/>
    <x v="0"/>
    <m/>
    <n v="0"/>
    <n v="0"/>
    <n v="0"/>
    <n v="0"/>
    <n v="2823.45"/>
    <n v="2823.45"/>
    <n v="3000"/>
    <x v="3022"/>
    <x v="3026"/>
    <x v="32"/>
    <x v="8"/>
    <x v="6"/>
    <x v="0"/>
  </r>
  <r>
    <m/>
    <x v="0"/>
    <x v="0"/>
    <x v="0"/>
    <m/>
    <m/>
    <x v="0"/>
    <x v="0"/>
    <m/>
    <x v="0"/>
    <x v="0"/>
    <m/>
    <n v="0"/>
    <n v="0"/>
    <n v="0"/>
    <n v="0"/>
    <n v="0"/>
    <n v="0"/>
    <n v="3000"/>
    <x v="3023"/>
    <x v="3027"/>
    <x v="32"/>
    <x v="8"/>
    <x v="6"/>
    <x v="0"/>
  </r>
  <r>
    <m/>
    <x v="0"/>
    <x v="0"/>
    <x v="0"/>
    <m/>
    <m/>
    <x v="0"/>
    <x v="0"/>
    <m/>
    <x v="0"/>
    <x v="0"/>
    <m/>
    <n v="0"/>
    <n v="0"/>
    <n v="0"/>
    <n v="950"/>
    <n v="915"/>
    <n v="1865"/>
    <n v="3000"/>
    <x v="3024"/>
    <x v="3028"/>
    <x v="32"/>
    <x v="8"/>
    <x v="6"/>
    <x v="0"/>
  </r>
  <r>
    <m/>
    <x v="0"/>
    <x v="0"/>
    <x v="0"/>
    <m/>
    <m/>
    <x v="0"/>
    <x v="0"/>
    <m/>
    <x v="0"/>
    <x v="0"/>
    <m/>
    <n v="0"/>
    <n v="0"/>
    <n v="0"/>
    <n v="0"/>
    <n v="0"/>
    <n v="0"/>
    <n v="3000"/>
    <x v="3025"/>
    <x v="3029"/>
    <x v="32"/>
    <x v="8"/>
    <x v="6"/>
    <x v="0"/>
  </r>
  <r>
    <m/>
    <x v="0"/>
    <x v="0"/>
    <x v="0"/>
    <m/>
    <m/>
    <x v="0"/>
    <x v="0"/>
    <m/>
    <x v="0"/>
    <x v="0"/>
    <m/>
    <n v="0"/>
    <n v="0"/>
    <n v="0"/>
    <n v="0"/>
    <n v="0"/>
    <n v="0"/>
    <n v="3000"/>
    <x v="3026"/>
    <x v="3030"/>
    <x v="32"/>
    <x v="8"/>
    <x v="6"/>
    <x v="0"/>
  </r>
  <r>
    <m/>
    <x v="0"/>
    <x v="0"/>
    <x v="0"/>
    <m/>
    <m/>
    <x v="0"/>
    <x v="0"/>
    <m/>
    <x v="0"/>
    <x v="0"/>
    <m/>
    <n v="0"/>
    <n v="0"/>
    <n v="0"/>
    <n v="0"/>
    <n v="2550"/>
    <n v="2550"/>
    <n v="3000"/>
    <x v="3027"/>
    <x v="3031"/>
    <x v="32"/>
    <x v="8"/>
    <x v="6"/>
    <x v="0"/>
  </r>
  <r>
    <m/>
    <x v="0"/>
    <x v="0"/>
    <x v="0"/>
    <m/>
    <m/>
    <x v="0"/>
    <x v="0"/>
    <m/>
    <x v="0"/>
    <x v="0"/>
    <m/>
    <n v="0"/>
    <n v="0"/>
    <n v="0"/>
    <n v="0"/>
    <n v="2790"/>
    <n v="2790"/>
    <n v="3000"/>
    <x v="3028"/>
    <x v="3032"/>
    <x v="32"/>
    <x v="8"/>
    <x v="6"/>
    <x v="0"/>
  </r>
  <r>
    <m/>
    <x v="0"/>
    <x v="0"/>
    <x v="0"/>
    <m/>
    <m/>
    <x v="0"/>
    <x v="0"/>
    <m/>
    <x v="0"/>
    <x v="0"/>
    <m/>
    <n v="0"/>
    <n v="0"/>
    <n v="0"/>
    <n v="0"/>
    <n v="0"/>
    <n v="0"/>
    <n v="0"/>
    <x v="3029"/>
    <x v="3033"/>
    <x v="32"/>
    <x v="8"/>
    <x v="6"/>
    <x v="0"/>
  </r>
  <r>
    <m/>
    <x v="0"/>
    <x v="0"/>
    <x v="0"/>
    <m/>
    <m/>
    <x v="0"/>
    <x v="0"/>
    <m/>
    <x v="0"/>
    <x v="0"/>
    <m/>
    <n v="0"/>
    <n v="0"/>
    <n v="0"/>
    <n v="0"/>
    <n v="0"/>
    <n v="0"/>
    <n v="0"/>
    <x v="1021"/>
    <x v="1021"/>
    <x v="32"/>
    <x v="8"/>
    <x v="6"/>
    <x v="0"/>
  </r>
  <r>
    <m/>
    <x v="0"/>
    <x v="0"/>
    <x v="0"/>
    <m/>
    <m/>
    <x v="0"/>
    <x v="0"/>
    <m/>
    <x v="0"/>
    <x v="0"/>
    <m/>
    <n v="0"/>
    <n v="0"/>
    <n v="0"/>
    <n v="0"/>
    <n v="0"/>
    <n v="0"/>
    <n v="0"/>
    <x v="3030"/>
    <x v="3034"/>
    <x v="32"/>
    <x v="8"/>
    <x v="6"/>
    <x v="0"/>
  </r>
  <r>
    <m/>
    <x v="0"/>
    <x v="0"/>
    <x v="0"/>
    <m/>
    <m/>
    <x v="0"/>
    <x v="0"/>
    <m/>
    <x v="0"/>
    <x v="0"/>
    <m/>
    <n v="0"/>
    <n v="0"/>
    <n v="0"/>
    <n v="0"/>
    <n v="0"/>
    <n v="0"/>
    <n v="0"/>
    <x v="3031"/>
    <x v="3035"/>
    <x v="32"/>
    <x v="8"/>
    <x v="6"/>
    <x v="0"/>
  </r>
  <r>
    <m/>
    <x v="0"/>
    <x v="0"/>
    <x v="0"/>
    <m/>
    <m/>
    <x v="0"/>
    <x v="0"/>
    <m/>
    <x v="0"/>
    <x v="0"/>
    <m/>
    <n v="0"/>
    <n v="0"/>
    <n v="0"/>
    <n v="0"/>
    <n v="0"/>
    <n v="0"/>
    <n v="0"/>
    <x v="3032"/>
    <x v="3036"/>
    <x v="32"/>
    <x v="8"/>
    <x v="6"/>
    <x v="0"/>
  </r>
  <r>
    <m/>
    <x v="0"/>
    <x v="0"/>
    <x v="0"/>
    <m/>
    <m/>
    <x v="0"/>
    <x v="0"/>
    <m/>
    <x v="0"/>
    <x v="0"/>
    <m/>
    <n v="0"/>
    <n v="0"/>
    <n v="0"/>
    <n v="0"/>
    <n v="0"/>
    <n v="0"/>
    <n v="0"/>
    <x v="3033"/>
    <x v="3037"/>
    <x v="32"/>
    <x v="8"/>
    <x v="6"/>
    <x v="0"/>
  </r>
  <r>
    <m/>
    <x v="0"/>
    <x v="0"/>
    <x v="0"/>
    <m/>
    <m/>
    <x v="0"/>
    <x v="0"/>
    <m/>
    <x v="0"/>
    <x v="0"/>
    <m/>
    <n v="0"/>
    <n v="0"/>
    <n v="0"/>
    <n v="0"/>
    <n v="0"/>
    <n v="0"/>
    <n v="0"/>
    <x v="3034"/>
    <x v="3038"/>
    <x v="32"/>
    <x v="8"/>
    <x v="6"/>
    <x v="0"/>
  </r>
  <r>
    <m/>
    <x v="0"/>
    <x v="0"/>
    <x v="0"/>
    <m/>
    <m/>
    <x v="0"/>
    <x v="0"/>
    <m/>
    <x v="0"/>
    <x v="0"/>
    <m/>
    <n v="0"/>
    <n v="0"/>
    <n v="0"/>
    <n v="0"/>
    <n v="0"/>
    <n v="0"/>
    <n v="0"/>
    <x v="3035"/>
    <x v="3039"/>
    <x v="32"/>
    <x v="8"/>
    <x v="6"/>
    <x v="0"/>
  </r>
  <r>
    <m/>
    <x v="0"/>
    <x v="0"/>
    <x v="0"/>
    <m/>
    <m/>
    <x v="0"/>
    <x v="0"/>
    <m/>
    <x v="0"/>
    <x v="0"/>
    <m/>
    <n v="0"/>
    <n v="0"/>
    <n v="0"/>
    <n v="0"/>
    <n v="0"/>
    <n v="0"/>
    <n v="0"/>
    <x v="3036"/>
    <x v="3040"/>
    <x v="32"/>
    <x v="8"/>
    <x v="6"/>
    <x v="0"/>
  </r>
  <r>
    <m/>
    <x v="0"/>
    <x v="0"/>
    <x v="0"/>
    <m/>
    <m/>
    <x v="0"/>
    <x v="0"/>
    <m/>
    <x v="0"/>
    <x v="0"/>
    <m/>
    <n v="0"/>
    <n v="0"/>
    <n v="0"/>
    <n v="0"/>
    <n v="0"/>
    <n v="0"/>
    <n v="0"/>
    <x v="3037"/>
    <x v="3041"/>
    <x v="32"/>
    <x v="8"/>
    <x v="6"/>
    <x v="0"/>
  </r>
  <r>
    <m/>
    <x v="0"/>
    <x v="0"/>
    <x v="0"/>
    <m/>
    <m/>
    <x v="0"/>
    <x v="0"/>
    <m/>
    <x v="0"/>
    <x v="0"/>
    <m/>
    <n v="0"/>
    <n v="0"/>
    <n v="0"/>
    <n v="0"/>
    <n v="0"/>
    <n v="0"/>
    <n v="0"/>
    <x v="3038"/>
    <x v="3042"/>
    <x v="32"/>
    <x v="8"/>
    <x v="6"/>
    <x v="0"/>
  </r>
  <r>
    <m/>
    <x v="0"/>
    <x v="0"/>
    <x v="0"/>
    <m/>
    <m/>
    <x v="0"/>
    <x v="0"/>
    <m/>
    <x v="0"/>
    <x v="0"/>
    <m/>
    <n v="0"/>
    <n v="0"/>
    <n v="0"/>
    <n v="0"/>
    <n v="0"/>
    <n v="0"/>
    <n v="0"/>
    <x v="3039"/>
    <x v="1407"/>
    <x v="32"/>
    <x v="8"/>
    <x v="6"/>
    <x v="0"/>
  </r>
  <r>
    <m/>
    <x v="0"/>
    <x v="0"/>
    <x v="0"/>
    <m/>
    <m/>
    <x v="0"/>
    <x v="0"/>
    <m/>
    <x v="0"/>
    <x v="0"/>
    <m/>
    <n v="0"/>
    <n v="0"/>
    <n v="0"/>
    <n v="0"/>
    <n v="0"/>
    <n v="0"/>
    <n v="1"/>
    <x v="2855"/>
    <x v="2860"/>
    <x v="32"/>
    <x v="8"/>
    <x v="6"/>
    <x v="0"/>
  </r>
  <r>
    <m/>
    <x v="0"/>
    <x v="0"/>
    <x v="0"/>
    <m/>
    <m/>
    <x v="0"/>
    <x v="0"/>
    <m/>
    <x v="0"/>
    <x v="0"/>
    <m/>
    <n v="0"/>
    <n v="0"/>
    <n v="0"/>
    <n v="0"/>
    <n v="0"/>
    <n v="0"/>
    <n v="0"/>
    <x v="3040"/>
    <x v="3043"/>
    <x v="32"/>
    <x v="8"/>
    <x v="6"/>
    <x v="0"/>
  </r>
  <r>
    <m/>
    <x v="0"/>
    <x v="0"/>
    <x v="0"/>
    <m/>
    <m/>
    <x v="0"/>
    <x v="0"/>
    <m/>
    <x v="0"/>
    <x v="0"/>
    <m/>
    <n v="0"/>
    <n v="0"/>
    <n v="0"/>
    <n v="0"/>
    <n v="0"/>
    <n v="0"/>
    <n v="0"/>
    <x v="1087"/>
    <x v="1089"/>
    <x v="32"/>
    <x v="8"/>
    <x v="6"/>
    <x v="0"/>
  </r>
  <r>
    <m/>
    <x v="0"/>
    <x v="0"/>
    <x v="0"/>
    <m/>
    <m/>
    <x v="0"/>
    <x v="0"/>
    <m/>
    <x v="0"/>
    <x v="0"/>
    <m/>
    <n v="0"/>
    <n v="0"/>
    <n v="0"/>
    <n v="0"/>
    <n v="0"/>
    <n v="0"/>
    <n v="0"/>
    <x v="1088"/>
    <x v="1090"/>
    <x v="32"/>
    <x v="8"/>
    <x v="6"/>
    <x v="0"/>
  </r>
  <r>
    <m/>
    <x v="0"/>
    <x v="0"/>
    <x v="0"/>
    <m/>
    <m/>
    <x v="0"/>
    <x v="0"/>
    <m/>
    <x v="0"/>
    <x v="0"/>
    <m/>
    <n v="0"/>
    <n v="0"/>
    <n v="0"/>
    <n v="0"/>
    <n v="0"/>
    <n v="0"/>
    <n v="0"/>
    <x v="1089"/>
    <x v="1091"/>
    <x v="32"/>
    <x v="8"/>
    <x v="6"/>
    <x v="0"/>
  </r>
  <r>
    <m/>
    <x v="0"/>
    <x v="0"/>
    <x v="0"/>
    <m/>
    <m/>
    <x v="0"/>
    <x v="0"/>
    <m/>
    <x v="0"/>
    <x v="0"/>
    <m/>
    <n v="0"/>
    <n v="0"/>
    <n v="0"/>
    <n v="0"/>
    <n v="0"/>
    <n v="0"/>
    <n v="0"/>
    <x v="1090"/>
    <x v="1092"/>
    <x v="32"/>
    <x v="8"/>
    <x v="6"/>
    <x v="0"/>
  </r>
  <r>
    <m/>
    <x v="0"/>
    <x v="0"/>
    <x v="0"/>
    <m/>
    <m/>
    <x v="0"/>
    <x v="0"/>
    <m/>
    <x v="0"/>
    <x v="0"/>
    <m/>
    <n v="0"/>
    <n v="0"/>
    <n v="0"/>
    <n v="0"/>
    <n v="0"/>
    <n v="0"/>
    <n v="0"/>
    <x v="1091"/>
    <x v="1093"/>
    <x v="32"/>
    <x v="8"/>
    <x v="6"/>
    <x v="0"/>
  </r>
  <r>
    <m/>
    <x v="0"/>
    <x v="0"/>
    <x v="0"/>
    <m/>
    <m/>
    <x v="0"/>
    <x v="0"/>
    <m/>
    <x v="0"/>
    <x v="0"/>
    <m/>
    <n v="0"/>
    <n v="0"/>
    <n v="0"/>
    <n v="0"/>
    <n v="0"/>
    <n v="0"/>
    <n v="0"/>
    <x v="1100"/>
    <x v="1102"/>
    <x v="32"/>
    <x v="8"/>
    <x v="6"/>
    <x v="0"/>
  </r>
  <r>
    <m/>
    <x v="0"/>
    <x v="0"/>
    <x v="0"/>
    <m/>
    <m/>
    <x v="0"/>
    <x v="0"/>
    <m/>
    <x v="0"/>
    <x v="0"/>
    <m/>
    <n v="0"/>
    <n v="0"/>
    <n v="0"/>
    <n v="0"/>
    <n v="0"/>
    <n v="0"/>
    <n v="1"/>
    <x v="1112"/>
    <x v="1114"/>
    <x v="32"/>
    <x v="8"/>
    <x v="6"/>
    <x v="0"/>
  </r>
  <r>
    <m/>
    <x v="0"/>
    <x v="0"/>
    <x v="0"/>
    <m/>
    <m/>
    <x v="0"/>
    <x v="0"/>
    <m/>
    <x v="0"/>
    <x v="0"/>
    <m/>
    <n v="0"/>
    <n v="0"/>
    <n v="0"/>
    <n v="0"/>
    <n v="0"/>
    <n v="0"/>
    <n v="1"/>
    <x v="1113"/>
    <x v="1115"/>
    <x v="32"/>
    <x v="8"/>
    <x v="6"/>
    <x v="0"/>
  </r>
  <r>
    <m/>
    <x v="0"/>
    <x v="0"/>
    <x v="0"/>
    <m/>
    <m/>
    <x v="0"/>
    <x v="0"/>
    <m/>
    <x v="0"/>
    <x v="0"/>
    <m/>
    <n v="0"/>
    <n v="0"/>
    <n v="0"/>
    <n v="11156.5"/>
    <n v="0"/>
    <n v="23091.5"/>
    <n v="35000"/>
    <x v="3041"/>
    <x v="3044"/>
    <x v="33"/>
    <x v="9"/>
    <x v="0"/>
    <x v="1"/>
  </r>
  <r>
    <m/>
    <x v="0"/>
    <x v="0"/>
    <x v="0"/>
    <m/>
    <m/>
    <x v="0"/>
    <x v="0"/>
    <m/>
    <x v="0"/>
    <x v="0"/>
    <m/>
    <n v="0"/>
    <n v="0"/>
    <n v="0"/>
    <n v="0"/>
    <n v="6015.5"/>
    <n v="6015.5"/>
    <n v="15000"/>
    <x v="3042"/>
    <x v="3045"/>
    <x v="33"/>
    <x v="9"/>
    <x v="0"/>
    <x v="1"/>
  </r>
  <r>
    <m/>
    <x v="0"/>
    <x v="0"/>
    <x v="0"/>
    <m/>
    <m/>
    <x v="0"/>
    <x v="0"/>
    <m/>
    <x v="0"/>
    <x v="0"/>
    <m/>
    <n v="0"/>
    <n v="0"/>
    <n v="5.5"/>
    <n v="4250"/>
    <n v="440"/>
    <n v="4695.5"/>
    <n v="40000"/>
    <x v="3043"/>
    <x v="3046"/>
    <x v="33"/>
    <x v="9"/>
    <x v="0"/>
    <x v="1"/>
  </r>
  <r>
    <m/>
    <x v="0"/>
    <x v="0"/>
    <x v="0"/>
    <m/>
    <m/>
    <x v="0"/>
    <x v="0"/>
    <m/>
    <x v="0"/>
    <x v="0"/>
    <m/>
    <n v="0"/>
    <n v="0"/>
    <n v="0"/>
    <n v="0"/>
    <n v="0"/>
    <n v="0"/>
    <n v="1"/>
    <x v="3044"/>
    <x v="3047"/>
    <x v="33"/>
    <x v="9"/>
    <x v="0"/>
    <x v="1"/>
  </r>
  <r>
    <m/>
    <x v="0"/>
    <x v="0"/>
    <x v="0"/>
    <m/>
    <m/>
    <x v="0"/>
    <x v="0"/>
    <m/>
    <x v="0"/>
    <x v="0"/>
    <m/>
    <n v="0"/>
    <n v="0"/>
    <n v="0"/>
    <n v="0"/>
    <n v="0"/>
    <n v="56913.97"/>
    <n v="200000"/>
    <x v="3045"/>
    <x v="3048"/>
    <x v="33"/>
    <x v="9"/>
    <x v="0"/>
    <x v="1"/>
  </r>
  <r>
    <m/>
    <x v="0"/>
    <x v="0"/>
    <x v="0"/>
    <m/>
    <m/>
    <x v="0"/>
    <x v="0"/>
    <m/>
    <x v="0"/>
    <x v="0"/>
    <m/>
    <n v="160"/>
    <n v="95"/>
    <n v="0"/>
    <n v="0"/>
    <n v="0"/>
    <n v="255"/>
    <n v="8000"/>
    <x v="3046"/>
    <x v="3049"/>
    <x v="33"/>
    <x v="9"/>
    <x v="0"/>
    <x v="1"/>
  </r>
  <r>
    <m/>
    <x v="0"/>
    <x v="0"/>
    <x v="0"/>
    <m/>
    <m/>
    <x v="0"/>
    <x v="0"/>
    <m/>
    <x v="0"/>
    <x v="0"/>
    <m/>
    <n v="0"/>
    <n v="0"/>
    <n v="0"/>
    <n v="0"/>
    <n v="0"/>
    <n v="9072.5"/>
    <n v="80000"/>
    <x v="3047"/>
    <x v="3050"/>
    <x v="33"/>
    <x v="9"/>
    <x v="0"/>
    <x v="1"/>
  </r>
  <r>
    <m/>
    <x v="0"/>
    <x v="0"/>
    <x v="0"/>
    <m/>
    <m/>
    <x v="0"/>
    <x v="0"/>
    <m/>
    <x v="0"/>
    <x v="0"/>
    <m/>
    <n v="0"/>
    <n v="0"/>
    <n v="0"/>
    <n v="0"/>
    <n v="0"/>
    <n v="0"/>
    <n v="1"/>
    <x v="3048"/>
    <x v="3051"/>
    <x v="33"/>
    <x v="9"/>
    <x v="0"/>
    <x v="1"/>
  </r>
  <r>
    <m/>
    <x v="0"/>
    <x v="0"/>
    <x v="0"/>
    <m/>
    <m/>
    <x v="0"/>
    <x v="0"/>
    <m/>
    <x v="0"/>
    <x v="0"/>
    <m/>
    <n v="0"/>
    <n v="0"/>
    <n v="0"/>
    <n v="0"/>
    <n v="0"/>
    <n v="7726"/>
    <n v="40000"/>
    <x v="3049"/>
    <x v="3052"/>
    <x v="33"/>
    <x v="9"/>
    <x v="0"/>
    <x v="1"/>
  </r>
  <r>
    <m/>
    <x v="0"/>
    <x v="0"/>
    <x v="0"/>
    <m/>
    <m/>
    <x v="0"/>
    <x v="0"/>
    <m/>
    <x v="0"/>
    <x v="0"/>
    <m/>
    <n v="0"/>
    <n v="0"/>
    <n v="0"/>
    <n v="0"/>
    <n v="0"/>
    <n v="0"/>
    <n v="1"/>
    <x v="3050"/>
    <x v="3053"/>
    <x v="33"/>
    <x v="9"/>
    <x v="0"/>
    <x v="1"/>
  </r>
  <r>
    <m/>
    <x v="0"/>
    <x v="0"/>
    <x v="0"/>
    <m/>
    <m/>
    <x v="0"/>
    <x v="0"/>
    <m/>
    <x v="0"/>
    <x v="0"/>
    <m/>
    <n v="0"/>
    <n v="0"/>
    <n v="0"/>
    <n v="0"/>
    <n v="0"/>
    <n v="6950"/>
    <n v="1"/>
    <x v="3051"/>
    <x v="3054"/>
    <x v="33"/>
    <x v="9"/>
    <x v="0"/>
    <x v="1"/>
  </r>
  <r>
    <m/>
    <x v="0"/>
    <x v="0"/>
    <x v="0"/>
    <m/>
    <m/>
    <x v="0"/>
    <x v="0"/>
    <m/>
    <x v="0"/>
    <x v="0"/>
    <m/>
    <n v="0"/>
    <n v="0"/>
    <n v="0"/>
    <n v="0"/>
    <n v="0"/>
    <n v="30738.35"/>
    <n v="35000"/>
    <x v="3052"/>
    <x v="3055"/>
    <x v="33"/>
    <x v="9"/>
    <x v="0"/>
    <x v="1"/>
  </r>
  <r>
    <m/>
    <x v="0"/>
    <x v="0"/>
    <x v="0"/>
    <m/>
    <m/>
    <x v="0"/>
    <x v="0"/>
    <m/>
    <x v="0"/>
    <x v="0"/>
    <m/>
    <n v="0"/>
    <n v="0"/>
    <n v="0"/>
    <n v="0"/>
    <n v="0"/>
    <n v="43258.9"/>
    <n v="120000"/>
    <x v="3053"/>
    <x v="3056"/>
    <x v="33"/>
    <x v="9"/>
    <x v="0"/>
    <x v="1"/>
  </r>
  <r>
    <m/>
    <x v="0"/>
    <x v="0"/>
    <x v="0"/>
    <m/>
    <m/>
    <x v="0"/>
    <x v="0"/>
    <m/>
    <x v="0"/>
    <x v="0"/>
    <m/>
    <n v="0"/>
    <n v="0"/>
    <n v="0"/>
    <n v="0"/>
    <n v="0"/>
    <n v="0"/>
    <n v="1"/>
    <x v="3054"/>
    <x v="3057"/>
    <x v="33"/>
    <x v="9"/>
    <x v="0"/>
    <x v="1"/>
  </r>
  <r>
    <m/>
    <x v="0"/>
    <x v="0"/>
    <x v="0"/>
    <m/>
    <m/>
    <x v="0"/>
    <x v="0"/>
    <m/>
    <x v="0"/>
    <x v="0"/>
    <m/>
    <n v="0"/>
    <n v="0"/>
    <n v="0"/>
    <n v="0"/>
    <n v="13025"/>
    <n v="18531"/>
    <n v="15000"/>
    <x v="3055"/>
    <x v="3058"/>
    <x v="33"/>
    <x v="9"/>
    <x v="0"/>
    <x v="1"/>
  </r>
  <r>
    <m/>
    <x v="0"/>
    <x v="0"/>
    <x v="0"/>
    <m/>
    <m/>
    <x v="0"/>
    <x v="0"/>
    <m/>
    <x v="0"/>
    <x v="0"/>
    <m/>
    <n v="0"/>
    <n v="0"/>
    <n v="0"/>
    <n v="0"/>
    <n v="0"/>
    <n v="0"/>
    <n v="1"/>
    <x v="3056"/>
    <x v="3059"/>
    <x v="33"/>
    <x v="9"/>
    <x v="0"/>
    <x v="1"/>
  </r>
  <r>
    <m/>
    <x v="0"/>
    <x v="0"/>
    <x v="0"/>
    <m/>
    <m/>
    <x v="0"/>
    <x v="0"/>
    <m/>
    <x v="0"/>
    <x v="0"/>
    <m/>
    <n v="0"/>
    <n v="0"/>
    <n v="0"/>
    <n v="0"/>
    <n v="0"/>
    <n v="0"/>
    <n v="1"/>
    <x v="3057"/>
    <x v="3060"/>
    <x v="33"/>
    <x v="9"/>
    <x v="0"/>
    <x v="1"/>
  </r>
  <r>
    <m/>
    <x v="0"/>
    <x v="0"/>
    <x v="0"/>
    <m/>
    <m/>
    <x v="0"/>
    <x v="0"/>
    <m/>
    <x v="0"/>
    <x v="0"/>
    <m/>
    <n v="0"/>
    <n v="0"/>
    <n v="0"/>
    <n v="0"/>
    <n v="0"/>
    <n v="0"/>
    <n v="1"/>
    <x v="3058"/>
    <x v="3061"/>
    <x v="33"/>
    <x v="9"/>
    <x v="0"/>
    <x v="1"/>
  </r>
  <r>
    <m/>
    <x v="0"/>
    <x v="0"/>
    <x v="0"/>
    <m/>
    <m/>
    <x v="0"/>
    <x v="0"/>
    <m/>
    <x v="0"/>
    <x v="0"/>
    <m/>
    <n v="0"/>
    <n v="0"/>
    <n v="0"/>
    <n v="0"/>
    <n v="0"/>
    <n v="0"/>
    <n v="1"/>
    <x v="3059"/>
    <x v="3062"/>
    <x v="33"/>
    <x v="9"/>
    <x v="0"/>
    <x v="1"/>
  </r>
  <r>
    <m/>
    <x v="0"/>
    <x v="0"/>
    <x v="0"/>
    <m/>
    <m/>
    <x v="0"/>
    <x v="0"/>
    <m/>
    <x v="0"/>
    <x v="0"/>
    <m/>
    <n v="0"/>
    <n v="0"/>
    <n v="0"/>
    <n v="0"/>
    <n v="0"/>
    <n v="0"/>
    <n v="50000"/>
    <x v="3060"/>
    <x v="3063"/>
    <x v="33"/>
    <x v="9"/>
    <x v="0"/>
    <x v="1"/>
  </r>
  <r>
    <m/>
    <x v="0"/>
    <x v="0"/>
    <x v="0"/>
    <m/>
    <m/>
    <x v="0"/>
    <x v="0"/>
    <m/>
    <x v="0"/>
    <x v="0"/>
    <m/>
    <n v="0"/>
    <n v="0"/>
    <n v="0"/>
    <n v="0"/>
    <n v="0"/>
    <n v="11903"/>
    <n v="55000"/>
    <x v="3061"/>
    <x v="3064"/>
    <x v="33"/>
    <x v="9"/>
    <x v="0"/>
    <x v="1"/>
  </r>
  <r>
    <m/>
    <x v="0"/>
    <x v="0"/>
    <x v="0"/>
    <m/>
    <m/>
    <x v="0"/>
    <x v="0"/>
    <m/>
    <x v="0"/>
    <x v="0"/>
    <m/>
    <n v="0"/>
    <n v="0"/>
    <n v="0"/>
    <n v="0"/>
    <n v="9893"/>
    <n v="9893"/>
    <n v="10000"/>
    <x v="3062"/>
    <x v="3065"/>
    <x v="33"/>
    <x v="9"/>
    <x v="0"/>
    <x v="1"/>
  </r>
  <r>
    <m/>
    <x v="0"/>
    <x v="0"/>
    <x v="0"/>
    <m/>
    <m/>
    <x v="0"/>
    <x v="0"/>
    <m/>
    <x v="0"/>
    <x v="0"/>
    <m/>
    <n v="0"/>
    <n v="0"/>
    <n v="0"/>
    <n v="0"/>
    <n v="0"/>
    <n v="0"/>
    <n v="1"/>
    <x v="3063"/>
    <x v="3066"/>
    <x v="33"/>
    <x v="9"/>
    <x v="0"/>
    <x v="1"/>
  </r>
  <r>
    <m/>
    <x v="0"/>
    <x v="0"/>
    <x v="0"/>
    <m/>
    <m/>
    <x v="0"/>
    <x v="0"/>
    <m/>
    <x v="0"/>
    <x v="0"/>
    <m/>
    <n v="0"/>
    <n v="0"/>
    <n v="0"/>
    <n v="0"/>
    <n v="0"/>
    <n v="865"/>
    <n v="10000"/>
    <x v="3064"/>
    <x v="3067"/>
    <x v="33"/>
    <x v="9"/>
    <x v="0"/>
    <x v="1"/>
  </r>
  <r>
    <m/>
    <x v="0"/>
    <x v="0"/>
    <x v="0"/>
    <m/>
    <m/>
    <x v="0"/>
    <x v="0"/>
    <m/>
    <x v="0"/>
    <x v="0"/>
    <m/>
    <n v="0"/>
    <n v="0"/>
    <n v="0"/>
    <n v="0"/>
    <n v="10899"/>
    <n v="10899"/>
    <n v="40000"/>
    <x v="3065"/>
    <x v="3068"/>
    <x v="33"/>
    <x v="9"/>
    <x v="0"/>
    <x v="1"/>
  </r>
  <r>
    <m/>
    <x v="0"/>
    <x v="0"/>
    <x v="0"/>
    <m/>
    <m/>
    <x v="0"/>
    <x v="0"/>
    <m/>
    <x v="0"/>
    <x v="0"/>
    <m/>
    <n v="0"/>
    <n v="0"/>
    <n v="0"/>
    <n v="0"/>
    <n v="0"/>
    <n v="0"/>
    <n v="1"/>
    <x v="3066"/>
    <x v="3069"/>
    <x v="33"/>
    <x v="9"/>
    <x v="0"/>
    <x v="1"/>
  </r>
  <r>
    <m/>
    <x v="0"/>
    <x v="0"/>
    <x v="0"/>
    <m/>
    <m/>
    <x v="0"/>
    <x v="0"/>
    <m/>
    <x v="0"/>
    <x v="0"/>
    <m/>
    <n v="0"/>
    <n v="0"/>
    <n v="0"/>
    <n v="0"/>
    <n v="7508.4"/>
    <n v="13862"/>
    <n v="10000"/>
    <x v="3067"/>
    <x v="3070"/>
    <x v="33"/>
    <x v="9"/>
    <x v="0"/>
    <x v="1"/>
  </r>
  <r>
    <m/>
    <x v="0"/>
    <x v="0"/>
    <x v="0"/>
    <m/>
    <m/>
    <x v="0"/>
    <x v="0"/>
    <m/>
    <x v="0"/>
    <x v="0"/>
    <m/>
    <n v="0"/>
    <n v="0"/>
    <n v="0"/>
    <n v="0"/>
    <n v="0"/>
    <n v="0"/>
    <n v="1"/>
    <x v="3068"/>
    <x v="3071"/>
    <x v="33"/>
    <x v="9"/>
    <x v="0"/>
    <x v="1"/>
  </r>
  <r>
    <m/>
    <x v="0"/>
    <x v="0"/>
    <x v="0"/>
    <m/>
    <m/>
    <x v="0"/>
    <x v="0"/>
    <m/>
    <x v="0"/>
    <x v="0"/>
    <m/>
    <n v="0"/>
    <n v="0"/>
    <n v="0"/>
    <n v="548"/>
    <n v="4836"/>
    <n v="5384"/>
    <n v="15000"/>
    <x v="3069"/>
    <x v="3072"/>
    <x v="33"/>
    <x v="9"/>
    <x v="0"/>
    <x v="1"/>
  </r>
  <r>
    <m/>
    <x v="0"/>
    <x v="0"/>
    <x v="0"/>
    <m/>
    <m/>
    <x v="0"/>
    <x v="0"/>
    <m/>
    <x v="0"/>
    <x v="0"/>
    <m/>
    <n v="0"/>
    <n v="0"/>
    <n v="0"/>
    <n v="0"/>
    <n v="0"/>
    <n v="0"/>
    <n v="1"/>
    <x v="3070"/>
    <x v="3073"/>
    <x v="33"/>
    <x v="9"/>
    <x v="0"/>
    <x v="1"/>
  </r>
  <r>
    <m/>
    <x v="0"/>
    <x v="0"/>
    <x v="0"/>
    <m/>
    <m/>
    <x v="0"/>
    <x v="0"/>
    <m/>
    <x v="0"/>
    <x v="0"/>
    <m/>
    <n v="0"/>
    <n v="0"/>
    <n v="0"/>
    <n v="0"/>
    <n v="0"/>
    <n v="0"/>
    <n v="1"/>
    <x v="3071"/>
    <x v="3074"/>
    <x v="33"/>
    <x v="9"/>
    <x v="0"/>
    <x v="1"/>
  </r>
  <r>
    <m/>
    <x v="0"/>
    <x v="0"/>
    <x v="0"/>
    <m/>
    <m/>
    <x v="0"/>
    <x v="0"/>
    <m/>
    <x v="0"/>
    <x v="0"/>
    <m/>
    <n v="0"/>
    <n v="0"/>
    <n v="0"/>
    <n v="0"/>
    <n v="0"/>
    <n v="62108.2"/>
    <n v="100000"/>
    <x v="3072"/>
    <x v="3075"/>
    <x v="33"/>
    <x v="9"/>
    <x v="0"/>
    <x v="1"/>
  </r>
  <r>
    <m/>
    <x v="0"/>
    <x v="0"/>
    <x v="0"/>
    <m/>
    <m/>
    <x v="0"/>
    <x v="0"/>
    <m/>
    <x v="0"/>
    <x v="0"/>
    <m/>
    <n v="10321.5"/>
    <n v="0"/>
    <n v="0"/>
    <n v="39752"/>
    <n v="0"/>
    <n v="68187.5"/>
    <n v="90000"/>
    <x v="3073"/>
    <x v="3076"/>
    <x v="33"/>
    <x v="9"/>
    <x v="0"/>
    <x v="1"/>
  </r>
  <r>
    <m/>
    <x v="0"/>
    <x v="0"/>
    <x v="0"/>
    <m/>
    <m/>
    <x v="0"/>
    <x v="0"/>
    <m/>
    <x v="0"/>
    <x v="0"/>
    <m/>
    <n v="0"/>
    <n v="0"/>
    <n v="0"/>
    <n v="11760"/>
    <n v="4550"/>
    <n v="16310"/>
    <n v="30000"/>
    <x v="3074"/>
    <x v="3077"/>
    <x v="33"/>
    <x v="9"/>
    <x v="0"/>
    <x v="1"/>
  </r>
  <r>
    <m/>
    <x v="0"/>
    <x v="0"/>
    <x v="0"/>
    <m/>
    <m/>
    <x v="0"/>
    <x v="0"/>
    <m/>
    <x v="0"/>
    <x v="0"/>
    <m/>
    <n v="0"/>
    <n v="0"/>
    <n v="0"/>
    <n v="754"/>
    <n v="1278"/>
    <n v="2032"/>
    <n v="10000"/>
    <x v="3075"/>
    <x v="3078"/>
    <x v="33"/>
    <x v="9"/>
    <x v="0"/>
    <x v="1"/>
  </r>
  <r>
    <m/>
    <x v="0"/>
    <x v="0"/>
    <x v="0"/>
    <m/>
    <m/>
    <x v="0"/>
    <x v="0"/>
    <m/>
    <x v="0"/>
    <x v="0"/>
    <m/>
    <n v="0"/>
    <n v="0"/>
    <n v="748"/>
    <n v="1650"/>
    <n v="5619.5"/>
    <n v="8017.5"/>
    <n v="15000"/>
    <x v="3076"/>
    <x v="3079"/>
    <x v="33"/>
    <x v="9"/>
    <x v="0"/>
    <x v="1"/>
  </r>
  <r>
    <m/>
    <x v="0"/>
    <x v="0"/>
    <x v="0"/>
    <m/>
    <m/>
    <x v="0"/>
    <x v="0"/>
    <m/>
    <x v="0"/>
    <x v="0"/>
    <m/>
    <n v="0"/>
    <n v="0"/>
    <n v="0"/>
    <n v="0"/>
    <n v="0"/>
    <n v="0"/>
    <n v="1"/>
    <x v="3077"/>
    <x v="3080"/>
    <x v="33"/>
    <x v="9"/>
    <x v="0"/>
    <x v="1"/>
  </r>
  <r>
    <m/>
    <x v="0"/>
    <x v="0"/>
    <x v="0"/>
    <m/>
    <m/>
    <x v="0"/>
    <x v="0"/>
    <m/>
    <x v="0"/>
    <x v="0"/>
    <m/>
    <n v="0"/>
    <n v="0"/>
    <n v="0"/>
    <n v="0"/>
    <n v="0"/>
    <n v="0"/>
    <n v="1"/>
    <x v="3078"/>
    <x v="3081"/>
    <x v="33"/>
    <x v="9"/>
    <x v="0"/>
    <x v="1"/>
  </r>
  <r>
    <m/>
    <x v="0"/>
    <x v="0"/>
    <x v="0"/>
    <m/>
    <m/>
    <x v="0"/>
    <x v="0"/>
    <m/>
    <x v="0"/>
    <x v="0"/>
    <m/>
    <n v="0"/>
    <n v="0"/>
    <n v="0"/>
    <n v="0"/>
    <n v="0"/>
    <n v="0"/>
    <n v="1"/>
    <x v="3079"/>
    <x v="3082"/>
    <x v="33"/>
    <x v="9"/>
    <x v="0"/>
    <x v="1"/>
  </r>
  <r>
    <m/>
    <x v="0"/>
    <x v="0"/>
    <x v="0"/>
    <m/>
    <m/>
    <x v="0"/>
    <x v="0"/>
    <m/>
    <x v="0"/>
    <x v="0"/>
    <m/>
    <n v="0"/>
    <n v="0"/>
    <n v="0"/>
    <n v="0"/>
    <n v="0"/>
    <n v="0"/>
    <n v="1"/>
    <x v="3080"/>
    <x v="3083"/>
    <x v="33"/>
    <x v="9"/>
    <x v="0"/>
    <x v="1"/>
  </r>
  <r>
    <m/>
    <x v="0"/>
    <x v="0"/>
    <x v="0"/>
    <m/>
    <m/>
    <x v="0"/>
    <x v="0"/>
    <m/>
    <x v="0"/>
    <x v="0"/>
    <m/>
    <n v="0"/>
    <n v="0"/>
    <n v="0"/>
    <n v="2826"/>
    <n v="14451"/>
    <n v="17277"/>
    <n v="20000"/>
    <x v="3081"/>
    <x v="3084"/>
    <x v="33"/>
    <x v="9"/>
    <x v="0"/>
    <x v="1"/>
  </r>
  <r>
    <m/>
    <x v="0"/>
    <x v="0"/>
    <x v="0"/>
    <m/>
    <m/>
    <x v="0"/>
    <x v="0"/>
    <m/>
    <x v="0"/>
    <x v="0"/>
    <m/>
    <n v="0"/>
    <n v="0"/>
    <n v="0"/>
    <n v="0"/>
    <n v="0"/>
    <n v="0"/>
    <n v="20000"/>
    <x v="3082"/>
    <x v="3085"/>
    <x v="33"/>
    <x v="9"/>
    <x v="0"/>
    <x v="1"/>
  </r>
  <r>
    <m/>
    <x v="0"/>
    <x v="0"/>
    <x v="0"/>
    <m/>
    <m/>
    <x v="0"/>
    <x v="0"/>
    <m/>
    <x v="0"/>
    <x v="0"/>
    <m/>
    <n v="0"/>
    <n v="0"/>
    <n v="0"/>
    <n v="0"/>
    <n v="0"/>
    <n v="0"/>
    <n v="20000"/>
    <x v="3083"/>
    <x v="3086"/>
    <x v="33"/>
    <x v="9"/>
    <x v="0"/>
    <x v="1"/>
  </r>
  <r>
    <m/>
    <x v="0"/>
    <x v="0"/>
    <x v="0"/>
    <m/>
    <m/>
    <x v="0"/>
    <x v="0"/>
    <m/>
    <x v="0"/>
    <x v="0"/>
    <m/>
    <n v="0"/>
    <n v="0"/>
    <n v="0"/>
    <n v="0"/>
    <n v="0"/>
    <n v="0"/>
    <n v="30000"/>
    <x v="3084"/>
    <x v="3087"/>
    <x v="33"/>
    <x v="9"/>
    <x v="0"/>
    <x v="1"/>
  </r>
  <r>
    <m/>
    <x v="0"/>
    <x v="0"/>
    <x v="0"/>
    <m/>
    <m/>
    <x v="0"/>
    <x v="0"/>
    <m/>
    <x v="0"/>
    <x v="0"/>
    <m/>
    <n v="0"/>
    <n v="0"/>
    <n v="0"/>
    <n v="0"/>
    <n v="15474.8"/>
    <n v="15474.8"/>
    <n v="20000"/>
    <x v="3085"/>
    <x v="3088"/>
    <x v="33"/>
    <x v="9"/>
    <x v="0"/>
    <x v="1"/>
  </r>
  <r>
    <m/>
    <x v="0"/>
    <x v="0"/>
    <x v="0"/>
    <m/>
    <m/>
    <x v="0"/>
    <x v="0"/>
    <m/>
    <x v="0"/>
    <x v="0"/>
    <m/>
    <n v="0"/>
    <n v="0"/>
    <n v="0"/>
    <n v="0"/>
    <n v="0"/>
    <n v="0"/>
    <n v="0"/>
    <x v="3086"/>
    <x v="3089"/>
    <x v="33"/>
    <x v="9"/>
    <x v="0"/>
    <x v="1"/>
  </r>
  <r>
    <m/>
    <x v="0"/>
    <x v="0"/>
    <x v="0"/>
    <m/>
    <m/>
    <x v="0"/>
    <x v="0"/>
    <m/>
    <x v="0"/>
    <x v="0"/>
    <m/>
    <n v="0"/>
    <n v="0"/>
    <n v="0"/>
    <n v="0"/>
    <n v="0"/>
    <n v="0"/>
    <n v="0"/>
    <x v="3087"/>
    <x v="3090"/>
    <x v="33"/>
    <x v="9"/>
    <x v="0"/>
    <x v="1"/>
  </r>
  <r>
    <m/>
    <x v="0"/>
    <x v="0"/>
    <x v="0"/>
    <m/>
    <m/>
    <x v="0"/>
    <x v="0"/>
    <m/>
    <x v="0"/>
    <x v="0"/>
    <m/>
    <n v="0"/>
    <n v="0"/>
    <n v="0"/>
    <n v="0"/>
    <n v="0"/>
    <n v="0"/>
    <n v="0"/>
    <x v="3088"/>
    <x v="3091"/>
    <x v="33"/>
    <x v="9"/>
    <x v="0"/>
    <x v="1"/>
  </r>
  <r>
    <m/>
    <x v="0"/>
    <x v="0"/>
    <x v="0"/>
    <m/>
    <m/>
    <x v="0"/>
    <x v="0"/>
    <m/>
    <x v="0"/>
    <x v="0"/>
    <m/>
    <n v="0"/>
    <n v="0"/>
    <n v="0"/>
    <n v="0"/>
    <n v="0"/>
    <n v="0"/>
    <n v="0"/>
    <x v="3089"/>
    <x v="3092"/>
    <x v="33"/>
    <x v="9"/>
    <x v="0"/>
    <x v="1"/>
  </r>
  <r>
    <m/>
    <x v="0"/>
    <x v="0"/>
    <x v="0"/>
    <m/>
    <m/>
    <x v="0"/>
    <x v="0"/>
    <m/>
    <x v="0"/>
    <x v="0"/>
    <m/>
    <n v="0"/>
    <n v="0"/>
    <n v="0"/>
    <n v="0"/>
    <n v="0"/>
    <n v="0"/>
    <n v="0"/>
    <x v="3090"/>
    <x v="3093"/>
    <x v="33"/>
    <x v="9"/>
    <x v="0"/>
    <x v="1"/>
  </r>
  <r>
    <m/>
    <x v="0"/>
    <x v="0"/>
    <x v="0"/>
    <m/>
    <m/>
    <x v="0"/>
    <x v="0"/>
    <m/>
    <x v="0"/>
    <x v="0"/>
    <m/>
    <n v="0"/>
    <n v="0"/>
    <n v="0"/>
    <n v="0"/>
    <n v="0"/>
    <n v="0"/>
    <n v="0"/>
    <x v="3091"/>
    <x v="3094"/>
    <x v="33"/>
    <x v="9"/>
    <x v="0"/>
    <x v="1"/>
  </r>
  <r>
    <m/>
    <x v="0"/>
    <x v="0"/>
    <x v="0"/>
    <m/>
    <m/>
    <x v="0"/>
    <x v="0"/>
    <m/>
    <x v="0"/>
    <x v="0"/>
    <m/>
    <n v="0"/>
    <n v="0"/>
    <n v="0"/>
    <n v="0"/>
    <n v="0"/>
    <n v="0"/>
    <n v="0"/>
    <x v="3092"/>
    <x v="3095"/>
    <x v="33"/>
    <x v="9"/>
    <x v="0"/>
    <x v="1"/>
  </r>
  <r>
    <m/>
    <x v="0"/>
    <x v="0"/>
    <x v="0"/>
    <m/>
    <m/>
    <x v="0"/>
    <x v="0"/>
    <m/>
    <x v="0"/>
    <x v="0"/>
    <m/>
    <n v="0"/>
    <n v="0"/>
    <n v="0"/>
    <n v="0"/>
    <n v="0"/>
    <n v="0"/>
    <n v="0"/>
    <x v="3093"/>
    <x v="3096"/>
    <x v="33"/>
    <x v="9"/>
    <x v="0"/>
    <x v="1"/>
  </r>
  <r>
    <m/>
    <x v="0"/>
    <x v="0"/>
    <x v="0"/>
    <m/>
    <m/>
    <x v="0"/>
    <x v="0"/>
    <m/>
    <x v="0"/>
    <x v="0"/>
    <m/>
    <n v="0"/>
    <n v="0"/>
    <n v="0"/>
    <n v="0"/>
    <n v="0"/>
    <n v="0"/>
    <n v="0"/>
    <x v="3094"/>
    <x v="3097"/>
    <x v="33"/>
    <x v="9"/>
    <x v="0"/>
    <x v="1"/>
  </r>
  <r>
    <m/>
    <x v="0"/>
    <x v="0"/>
    <x v="0"/>
    <m/>
    <m/>
    <x v="0"/>
    <x v="0"/>
    <m/>
    <x v="0"/>
    <x v="0"/>
    <m/>
    <n v="0"/>
    <n v="0"/>
    <n v="0"/>
    <n v="0"/>
    <n v="0"/>
    <n v="0"/>
    <n v="0"/>
    <x v="3095"/>
    <x v="3098"/>
    <x v="33"/>
    <x v="9"/>
    <x v="0"/>
    <x v="1"/>
  </r>
  <r>
    <m/>
    <x v="0"/>
    <x v="0"/>
    <x v="0"/>
    <m/>
    <m/>
    <x v="0"/>
    <x v="0"/>
    <m/>
    <x v="0"/>
    <x v="0"/>
    <m/>
    <n v="0"/>
    <n v="0"/>
    <n v="0"/>
    <n v="0"/>
    <n v="79362.880000000005"/>
    <n v="79362.880000000005"/>
    <n v="100000"/>
    <x v="3096"/>
    <x v="3099"/>
    <x v="34"/>
    <x v="9"/>
    <x v="0"/>
    <x v="1"/>
  </r>
  <r>
    <m/>
    <x v="0"/>
    <x v="0"/>
    <x v="0"/>
    <m/>
    <m/>
    <x v="0"/>
    <x v="0"/>
    <m/>
    <x v="0"/>
    <x v="0"/>
    <m/>
    <n v="0"/>
    <n v="0"/>
    <n v="0"/>
    <n v="10868.76"/>
    <n v="1130"/>
    <n v="11998.76"/>
    <n v="20000"/>
    <x v="3097"/>
    <x v="3100"/>
    <x v="34"/>
    <x v="9"/>
    <x v="0"/>
    <x v="1"/>
  </r>
  <r>
    <m/>
    <x v="0"/>
    <x v="0"/>
    <x v="0"/>
    <m/>
    <m/>
    <x v="0"/>
    <x v="0"/>
    <m/>
    <x v="0"/>
    <x v="0"/>
    <m/>
    <n v="0"/>
    <n v="0"/>
    <n v="0"/>
    <n v="0"/>
    <n v="0"/>
    <n v="0"/>
    <n v="1"/>
    <x v="3098"/>
    <x v="3101"/>
    <x v="34"/>
    <x v="9"/>
    <x v="0"/>
    <x v="1"/>
  </r>
  <r>
    <m/>
    <x v="0"/>
    <x v="0"/>
    <x v="0"/>
    <m/>
    <m/>
    <x v="0"/>
    <x v="0"/>
    <m/>
    <x v="0"/>
    <x v="0"/>
    <m/>
    <n v="18394"/>
    <n v="0"/>
    <n v="0"/>
    <n v="0"/>
    <n v="0"/>
    <n v="18394"/>
    <n v="20000"/>
    <x v="3099"/>
    <x v="3102"/>
    <x v="34"/>
    <x v="9"/>
    <x v="0"/>
    <x v="1"/>
  </r>
  <r>
    <m/>
    <x v="0"/>
    <x v="0"/>
    <x v="0"/>
    <m/>
    <m/>
    <x v="0"/>
    <x v="0"/>
    <m/>
    <x v="0"/>
    <x v="0"/>
    <m/>
    <n v="0"/>
    <n v="1160.82"/>
    <n v="1414"/>
    <n v="2595"/>
    <n v="4982"/>
    <n v="10151.82"/>
    <n v="100000"/>
    <x v="3100"/>
    <x v="3103"/>
    <x v="34"/>
    <x v="9"/>
    <x v="0"/>
    <x v="1"/>
  </r>
  <r>
    <m/>
    <x v="0"/>
    <x v="0"/>
    <x v="0"/>
    <m/>
    <m/>
    <x v="0"/>
    <x v="0"/>
    <m/>
    <x v="0"/>
    <x v="0"/>
    <m/>
    <n v="0"/>
    <n v="0"/>
    <n v="0"/>
    <n v="0"/>
    <n v="0"/>
    <n v="0"/>
    <n v="1"/>
    <x v="3101"/>
    <x v="3104"/>
    <x v="34"/>
    <x v="9"/>
    <x v="0"/>
    <x v="1"/>
  </r>
  <r>
    <m/>
    <x v="0"/>
    <x v="0"/>
    <x v="0"/>
    <m/>
    <m/>
    <x v="0"/>
    <x v="0"/>
    <m/>
    <x v="0"/>
    <x v="0"/>
    <m/>
    <n v="0"/>
    <n v="0"/>
    <n v="0"/>
    <n v="0"/>
    <n v="0"/>
    <n v="26212.54"/>
    <n v="30000"/>
    <x v="3102"/>
    <x v="3105"/>
    <x v="34"/>
    <x v="9"/>
    <x v="0"/>
    <x v="1"/>
  </r>
  <r>
    <m/>
    <x v="0"/>
    <x v="0"/>
    <x v="0"/>
    <m/>
    <m/>
    <x v="0"/>
    <x v="0"/>
    <m/>
    <x v="0"/>
    <x v="0"/>
    <m/>
    <n v="0"/>
    <n v="0"/>
    <n v="0"/>
    <n v="0"/>
    <n v="0"/>
    <n v="4050.42"/>
    <n v="50000"/>
    <x v="3103"/>
    <x v="3106"/>
    <x v="34"/>
    <x v="9"/>
    <x v="0"/>
    <x v="1"/>
  </r>
  <r>
    <m/>
    <x v="0"/>
    <x v="0"/>
    <x v="0"/>
    <m/>
    <m/>
    <x v="0"/>
    <x v="0"/>
    <m/>
    <x v="0"/>
    <x v="0"/>
    <m/>
    <n v="0"/>
    <n v="0"/>
    <n v="0"/>
    <n v="0"/>
    <n v="0"/>
    <n v="0"/>
    <n v="1"/>
    <x v="3104"/>
    <x v="3107"/>
    <x v="34"/>
    <x v="9"/>
    <x v="0"/>
    <x v="1"/>
  </r>
  <r>
    <m/>
    <x v="0"/>
    <x v="0"/>
    <x v="0"/>
    <m/>
    <m/>
    <x v="0"/>
    <x v="0"/>
    <m/>
    <x v="0"/>
    <x v="0"/>
    <m/>
    <n v="0"/>
    <n v="0"/>
    <n v="0"/>
    <n v="0"/>
    <n v="0"/>
    <n v="0"/>
    <n v="50000"/>
    <x v="3105"/>
    <x v="3108"/>
    <x v="34"/>
    <x v="9"/>
    <x v="0"/>
    <x v="1"/>
  </r>
  <r>
    <m/>
    <x v="0"/>
    <x v="0"/>
    <x v="0"/>
    <m/>
    <m/>
    <x v="0"/>
    <x v="0"/>
    <m/>
    <x v="0"/>
    <x v="0"/>
    <m/>
    <n v="0"/>
    <n v="0"/>
    <n v="0"/>
    <n v="0"/>
    <n v="0"/>
    <n v="2039"/>
    <n v="15000"/>
    <x v="3106"/>
    <x v="3109"/>
    <x v="34"/>
    <x v="9"/>
    <x v="0"/>
    <x v="1"/>
  </r>
  <r>
    <m/>
    <x v="0"/>
    <x v="0"/>
    <x v="0"/>
    <m/>
    <m/>
    <x v="0"/>
    <x v="0"/>
    <m/>
    <x v="0"/>
    <x v="0"/>
    <m/>
    <n v="0"/>
    <n v="0"/>
    <n v="0"/>
    <n v="0"/>
    <n v="3503.4"/>
    <n v="3503.4"/>
    <n v="15000"/>
    <x v="3107"/>
    <x v="3110"/>
    <x v="34"/>
    <x v="9"/>
    <x v="0"/>
    <x v="1"/>
  </r>
  <r>
    <m/>
    <x v="0"/>
    <x v="0"/>
    <x v="0"/>
    <m/>
    <m/>
    <x v="0"/>
    <x v="0"/>
    <m/>
    <x v="0"/>
    <x v="0"/>
    <m/>
    <n v="0"/>
    <n v="0"/>
    <n v="0"/>
    <n v="0"/>
    <n v="0"/>
    <n v="0"/>
    <n v="1"/>
    <x v="3108"/>
    <x v="3111"/>
    <x v="34"/>
    <x v="9"/>
    <x v="0"/>
    <x v="1"/>
  </r>
  <r>
    <m/>
    <x v="0"/>
    <x v="0"/>
    <x v="0"/>
    <m/>
    <m/>
    <x v="0"/>
    <x v="0"/>
    <m/>
    <x v="0"/>
    <x v="0"/>
    <m/>
    <n v="0"/>
    <n v="0"/>
    <n v="0"/>
    <n v="0"/>
    <n v="0"/>
    <n v="30000.17"/>
    <n v="60000"/>
    <x v="3109"/>
    <x v="3112"/>
    <x v="34"/>
    <x v="9"/>
    <x v="0"/>
    <x v="1"/>
  </r>
  <r>
    <m/>
    <x v="0"/>
    <x v="0"/>
    <x v="0"/>
    <m/>
    <m/>
    <x v="0"/>
    <x v="0"/>
    <m/>
    <x v="0"/>
    <x v="0"/>
    <m/>
    <n v="0"/>
    <n v="0"/>
    <n v="3216"/>
    <n v="0"/>
    <n v="2259"/>
    <n v="6540.4"/>
    <n v="100000"/>
    <x v="3110"/>
    <x v="3113"/>
    <x v="34"/>
    <x v="9"/>
    <x v="0"/>
    <x v="1"/>
  </r>
  <r>
    <m/>
    <x v="0"/>
    <x v="0"/>
    <x v="0"/>
    <m/>
    <m/>
    <x v="0"/>
    <x v="0"/>
    <m/>
    <x v="0"/>
    <x v="0"/>
    <m/>
    <n v="0"/>
    <n v="0"/>
    <n v="0"/>
    <n v="4288.6000000000004"/>
    <n v="0"/>
    <n v="4288.6000000000004"/>
    <n v="20000"/>
    <x v="3111"/>
    <x v="3114"/>
    <x v="34"/>
    <x v="9"/>
    <x v="0"/>
    <x v="1"/>
  </r>
  <r>
    <m/>
    <x v="0"/>
    <x v="0"/>
    <x v="0"/>
    <m/>
    <m/>
    <x v="0"/>
    <x v="0"/>
    <m/>
    <x v="0"/>
    <x v="0"/>
    <m/>
    <n v="0"/>
    <n v="0"/>
    <n v="0"/>
    <n v="0"/>
    <n v="0"/>
    <n v="16103"/>
    <n v="50000"/>
    <x v="3112"/>
    <x v="3115"/>
    <x v="34"/>
    <x v="9"/>
    <x v="0"/>
    <x v="1"/>
  </r>
  <r>
    <m/>
    <x v="0"/>
    <x v="0"/>
    <x v="0"/>
    <m/>
    <m/>
    <x v="0"/>
    <x v="0"/>
    <m/>
    <x v="0"/>
    <x v="0"/>
    <m/>
    <n v="0"/>
    <n v="0"/>
    <n v="0"/>
    <n v="0"/>
    <n v="131.25"/>
    <n v="2594.25"/>
    <n v="10000"/>
    <x v="3113"/>
    <x v="3116"/>
    <x v="34"/>
    <x v="9"/>
    <x v="0"/>
    <x v="1"/>
  </r>
  <r>
    <m/>
    <x v="0"/>
    <x v="0"/>
    <x v="0"/>
    <m/>
    <m/>
    <x v="0"/>
    <x v="0"/>
    <m/>
    <x v="0"/>
    <x v="0"/>
    <m/>
    <n v="0"/>
    <n v="0"/>
    <n v="0"/>
    <n v="5206.5"/>
    <n v="1443"/>
    <n v="6649.5"/>
    <n v="10000"/>
    <x v="3114"/>
    <x v="3117"/>
    <x v="34"/>
    <x v="9"/>
    <x v="0"/>
    <x v="1"/>
  </r>
  <r>
    <m/>
    <x v="0"/>
    <x v="0"/>
    <x v="0"/>
    <m/>
    <m/>
    <x v="0"/>
    <x v="0"/>
    <m/>
    <x v="0"/>
    <x v="0"/>
    <m/>
    <n v="0"/>
    <n v="0"/>
    <n v="0"/>
    <n v="0"/>
    <n v="0"/>
    <n v="0"/>
    <n v="15000"/>
    <x v="3115"/>
    <x v="3118"/>
    <x v="34"/>
    <x v="9"/>
    <x v="0"/>
    <x v="1"/>
  </r>
  <r>
    <m/>
    <x v="0"/>
    <x v="0"/>
    <x v="0"/>
    <m/>
    <m/>
    <x v="0"/>
    <x v="0"/>
    <m/>
    <x v="0"/>
    <x v="0"/>
    <m/>
    <n v="0"/>
    <n v="0"/>
    <n v="0"/>
    <n v="0"/>
    <n v="0"/>
    <n v="0"/>
    <n v="1"/>
    <x v="3116"/>
    <x v="3119"/>
    <x v="34"/>
    <x v="9"/>
    <x v="0"/>
    <x v="1"/>
  </r>
  <r>
    <m/>
    <x v="0"/>
    <x v="0"/>
    <x v="0"/>
    <m/>
    <m/>
    <x v="0"/>
    <x v="0"/>
    <m/>
    <x v="0"/>
    <x v="0"/>
    <m/>
    <n v="0"/>
    <n v="0"/>
    <n v="0"/>
    <n v="0"/>
    <n v="0"/>
    <n v="14460"/>
    <n v="100000"/>
    <x v="3117"/>
    <x v="3120"/>
    <x v="34"/>
    <x v="9"/>
    <x v="0"/>
    <x v="1"/>
  </r>
  <r>
    <m/>
    <x v="0"/>
    <x v="0"/>
    <x v="0"/>
    <m/>
    <m/>
    <x v="0"/>
    <x v="0"/>
    <m/>
    <x v="0"/>
    <x v="0"/>
    <m/>
    <n v="0"/>
    <n v="0"/>
    <n v="0"/>
    <n v="0"/>
    <n v="0"/>
    <n v="0"/>
    <n v="15000"/>
    <x v="3118"/>
    <x v="3121"/>
    <x v="34"/>
    <x v="9"/>
    <x v="0"/>
    <x v="1"/>
  </r>
  <r>
    <m/>
    <x v="0"/>
    <x v="0"/>
    <x v="0"/>
    <m/>
    <m/>
    <x v="0"/>
    <x v="0"/>
    <m/>
    <x v="0"/>
    <x v="0"/>
    <m/>
    <n v="0"/>
    <n v="0"/>
    <n v="0"/>
    <n v="0"/>
    <n v="0"/>
    <n v="1760.36"/>
    <n v="50000"/>
    <x v="3119"/>
    <x v="3122"/>
    <x v="34"/>
    <x v="9"/>
    <x v="0"/>
    <x v="1"/>
  </r>
  <r>
    <m/>
    <x v="0"/>
    <x v="0"/>
    <x v="0"/>
    <m/>
    <m/>
    <x v="0"/>
    <x v="0"/>
    <m/>
    <x v="0"/>
    <x v="0"/>
    <m/>
    <n v="0"/>
    <n v="0"/>
    <n v="0"/>
    <n v="0"/>
    <n v="24777"/>
    <n v="24777"/>
    <n v="25000"/>
    <x v="3120"/>
    <x v="3123"/>
    <x v="34"/>
    <x v="9"/>
    <x v="0"/>
    <x v="1"/>
  </r>
  <r>
    <m/>
    <x v="0"/>
    <x v="0"/>
    <x v="0"/>
    <m/>
    <m/>
    <x v="0"/>
    <x v="0"/>
    <m/>
    <x v="0"/>
    <x v="0"/>
    <m/>
    <n v="0"/>
    <n v="0"/>
    <n v="0"/>
    <n v="24348"/>
    <n v="0"/>
    <n v="24348"/>
    <n v="30000"/>
    <x v="3121"/>
    <x v="3124"/>
    <x v="34"/>
    <x v="9"/>
    <x v="0"/>
    <x v="1"/>
  </r>
  <r>
    <m/>
    <x v="0"/>
    <x v="0"/>
    <x v="0"/>
    <m/>
    <m/>
    <x v="0"/>
    <x v="0"/>
    <m/>
    <x v="0"/>
    <x v="0"/>
    <m/>
    <n v="0"/>
    <n v="0"/>
    <n v="0"/>
    <n v="3548.5"/>
    <n v="4395"/>
    <n v="7942.5"/>
    <n v="50000"/>
    <x v="3122"/>
    <x v="3125"/>
    <x v="34"/>
    <x v="9"/>
    <x v="0"/>
    <x v="1"/>
  </r>
  <r>
    <m/>
    <x v="0"/>
    <x v="0"/>
    <x v="0"/>
    <m/>
    <m/>
    <x v="0"/>
    <x v="0"/>
    <m/>
    <x v="0"/>
    <x v="0"/>
    <m/>
    <n v="0"/>
    <n v="0"/>
    <n v="0"/>
    <n v="0"/>
    <n v="0"/>
    <n v="2179.6799999999998"/>
    <n v="12000"/>
    <x v="3123"/>
    <x v="3126"/>
    <x v="34"/>
    <x v="9"/>
    <x v="0"/>
    <x v="1"/>
  </r>
  <r>
    <m/>
    <x v="0"/>
    <x v="0"/>
    <x v="0"/>
    <m/>
    <m/>
    <x v="0"/>
    <x v="0"/>
    <m/>
    <x v="0"/>
    <x v="0"/>
    <m/>
    <n v="0"/>
    <n v="0"/>
    <n v="0"/>
    <n v="0"/>
    <n v="0"/>
    <n v="0"/>
    <n v="1"/>
    <x v="3124"/>
    <x v="3127"/>
    <x v="34"/>
    <x v="9"/>
    <x v="0"/>
    <x v="1"/>
  </r>
  <r>
    <m/>
    <x v="0"/>
    <x v="0"/>
    <x v="0"/>
    <m/>
    <m/>
    <x v="0"/>
    <x v="0"/>
    <m/>
    <x v="0"/>
    <x v="0"/>
    <m/>
    <n v="0"/>
    <n v="0"/>
    <n v="0"/>
    <n v="0"/>
    <n v="8328.86"/>
    <n v="32776.86"/>
    <n v="50000"/>
    <x v="3125"/>
    <x v="3128"/>
    <x v="34"/>
    <x v="9"/>
    <x v="0"/>
    <x v="1"/>
  </r>
  <r>
    <m/>
    <x v="0"/>
    <x v="0"/>
    <x v="0"/>
    <m/>
    <m/>
    <x v="0"/>
    <x v="0"/>
    <m/>
    <x v="0"/>
    <x v="0"/>
    <m/>
    <n v="0"/>
    <n v="0"/>
    <n v="0"/>
    <n v="5149.5"/>
    <n v="23178.400000000001"/>
    <n v="29788.400000000001"/>
    <n v="30000"/>
    <x v="3126"/>
    <x v="3129"/>
    <x v="34"/>
    <x v="9"/>
    <x v="0"/>
    <x v="1"/>
  </r>
  <r>
    <m/>
    <x v="0"/>
    <x v="0"/>
    <x v="0"/>
    <m/>
    <m/>
    <x v="0"/>
    <x v="0"/>
    <m/>
    <x v="0"/>
    <x v="0"/>
    <m/>
    <n v="0"/>
    <n v="687"/>
    <n v="1538"/>
    <n v="4550"/>
    <n v="0"/>
    <n v="6775"/>
    <n v="10000"/>
    <x v="3127"/>
    <x v="3130"/>
    <x v="34"/>
    <x v="9"/>
    <x v="0"/>
    <x v="1"/>
  </r>
  <r>
    <m/>
    <x v="0"/>
    <x v="0"/>
    <x v="0"/>
    <m/>
    <m/>
    <x v="0"/>
    <x v="0"/>
    <m/>
    <x v="0"/>
    <x v="0"/>
    <m/>
    <n v="0"/>
    <n v="2934"/>
    <n v="2579"/>
    <n v="2702"/>
    <n v="0"/>
    <n v="8215"/>
    <n v="10000"/>
    <x v="3128"/>
    <x v="3131"/>
    <x v="34"/>
    <x v="9"/>
    <x v="0"/>
    <x v="1"/>
  </r>
  <r>
    <m/>
    <x v="0"/>
    <x v="0"/>
    <x v="0"/>
    <m/>
    <m/>
    <x v="0"/>
    <x v="0"/>
    <m/>
    <x v="0"/>
    <x v="0"/>
    <m/>
    <n v="0"/>
    <n v="0"/>
    <n v="0"/>
    <n v="0"/>
    <n v="0"/>
    <n v="0"/>
    <n v="1"/>
    <x v="3129"/>
    <x v="3132"/>
    <x v="34"/>
    <x v="9"/>
    <x v="0"/>
    <x v="1"/>
  </r>
  <r>
    <m/>
    <x v="0"/>
    <x v="0"/>
    <x v="0"/>
    <m/>
    <m/>
    <x v="0"/>
    <x v="0"/>
    <m/>
    <x v="0"/>
    <x v="0"/>
    <m/>
    <n v="0"/>
    <n v="0"/>
    <n v="0"/>
    <n v="0"/>
    <n v="0"/>
    <n v="0"/>
    <n v="1"/>
    <x v="3130"/>
    <x v="3133"/>
    <x v="34"/>
    <x v="9"/>
    <x v="0"/>
    <x v="1"/>
  </r>
  <r>
    <m/>
    <x v="0"/>
    <x v="0"/>
    <x v="0"/>
    <m/>
    <m/>
    <x v="0"/>
    <x v="0"/>
    <m/>
    <x v="0"/>
    <x v="0"/>
    <m/>
    <n v="0"/>
    <n v="0"/>
    <n v="0"/>
    <n v="0"/>
    <n v="0"/>
    <n v="0"/>
    <n v="1"/>
    <x v="3131"/>
    <x v="3134"/>
    <x v="34"/>
    <x v="9"/>
    <x v="0"/>
    <x v="1"/>
  </r>
  <r>
    <m/>
    <x v="0"/>
    <x v="0"/>
    <x v="0"/>
    <m/>
    <m/>
    <x v="0"/>
    <x v="0"/>
    <m/>
    <x v="0"/>
    <x v="0"/>
    <m/>
    <n v="0"/>
    <n v="0"/>
    <n v="0"/>
    <n v="0"/>
    <n v="0"/>
    <n v="0"/>
    <n v="1"/>
    <x v="3132"/>
    <x v="3135"/>
    <x v="34"/>
    <x v="9"/>
    <x v="0"/>
    <x v="1"/>
  </r>
  <r>
    <m/>
    <x v="0"/>
    <x v="0"/>
    <x v="0"/>
    <m/>
    <m/>
    <x v="0"/>
    <x v="0"/>
    <m/>
    <x v="0"/>
    <x v="0"/>
    <m/>
    <n v="0"/>
    <n v="0"/>
    <n v="0"/>
    <n v="0"/>
    <n v="6744.2"/>
    <n v="7454.2"/>
    <n v="30000"/>
    <x v="3133"/>
    <x v="3136"/>
    <x v="34"/>
    <x v="9"/>
    <x v="0"/>
    <x v="1"/>
  </r>
  <r>
    <m/>
    <x v="0"/>
    <x v="0"/>
    <x v="0"/>
    <m/>
    <m/>
    <x v="0"/>
    <x v="0"/>
    <m/>
    <x v="0"/>
    <x v="0"/>
    <m/>
    <n v="0"/>
    <n v="0"/>
    <n v="0"/>
    <n v="16592.8"/>
    <n v="8529"/>
    <n v="25657.8"/>
    <n v="34000"/>
    <x v="3134"/>
    <x v="3137"/>
    <x v="34"/>
    <x v="9"/>
    <x v="0"/>
    <x v="1"/>
  </r>
  <r>
    <m/>
    <x v="0"/>
    <x v="0"/>
    <x v="0"/>
    <m/>
    <m/>
    <x v="0"/>
    <x v="0"/>
    <m/>
    <x v="0"/>
    <x v="0"/>
    <m/>
    <n v="0"/>
    <n v="0"/>
    <n v="0"/>
    <n v="0"/>
    <n v="0"/>
    <n v="8765.5"/>
    <n v="10000"/>
    <x v="3135"/>
    <x v="3138"/>
    <x v="34"/>
    <x v="9"/>
    <x v="0"/>
    <x v="1"/>
  </r>
  <r>
    <m/>
    <x v="0"/>
    <x v="0"/>
    <x v="0"/>
    <m/>
    <m/>
    <x v="0"/>
    <x v="0"/>
    <m/>
    <x v="0"/>
    <x v="0"/>
    <m/>
    <n v="0"/>
    <n v="0"/>
    <n v="0"/>
    <n v="0"/>
    <n v="0"/>
    <n v="0"/>
    <n v="100000"/>
    <x v="3136"/>
    <x v="3139"/>
    <x v="34"/>
    <x v="9"/>
    <x v="0"/>
    <x v="1"/>
  </r>
  <r>
    <m/>
    <x v="0"/>
    <x v="0"/>
    <x v="0"/>
    <m/>
    <m/>
    <x v="0"/>
    <x v="0"/>
    <m/>
    <x v="0"/>
    <x v="0"/>
    <m/>
    <n v="0"/>
    <n v="0"/>
    <n v="0"/>
    <n v="0"/>
    <n v="2660"/>
    <n v="2660"/>
    <n v="15000"/>
    <x v="3137"/>
    <x v="3140"/>
    <x v="34"/>
    <x v="9"/>
    <x v="0"/>
    <x v="1"/>
  </r>
  <r>
    <m/>
    <x v="0"/>
    <x v="0"/>
    <x v="0"/>
    <m/>
    <m/>
    <x v="0"/>
    <x v="0"/>
    <m/>
    <x v="0"/>
    <x v="0"/>
    <m/>
    <n v="0"/>
    <n v="0"/>
    <n v="0"/>
    <n v="10058"/>
    <n v="12636"/>
    <n v="22694"/>
    <n v="50000"/>
    <x v="3138"/>
    <x v="3141"/>
    <x v="34"/>
    <x v="9"/>
    <x v="0"/>
    <x v="1"/>
  </r>
  <r>
    <m/>
    <x v="0"/>
    <x v="0"/>
    <x v="0"/>
    <m/>
    <m/>
    <x v="0"/>
    <x v="0"/>
    <m/>
    <x v="0"/>
    <x v="0"/>
    <m/>
    <n v="0"/>
    <n v="0"/>
    <n v="0"/>
    <n v="10"/>
    <n v="0"/>
    <n v="10"/>
    <n v="7000"/>
    <x v="3139"/>
    <x v="3142"/>
    <x v="34"/>
    <x v="9"/>
    <x v="0"/>
    <x v="1"/>
  </r>
  <r>
    <m/>
    <x v="0"/>
    <x v="0"/>
    <x v="0"/>
    <m/>
    <m/>
    <x v="0"/>
    <x v="0"/>
    <m/>
    <x v="0"/>
    <x v="0"/>
    <m/>
    <n v="0"/>
    <n v="0"/>
    <n v="5897.79"/>
    <n v="8043"/>
    <n v="4053"/>
    <n v="17993.79"/>
    <n v="20000"/>
    <x v="3140"/>
    <x v="3143"/>
    <x v="34"/>
    <x v="9"/>
    <x v="0"/>
    <x v="1"/>
  </r>
  <r>
    <m/>
    <x v="0"/>
    <x v="0"/>
    <x v="0"/>
    <m/>
    <m/>
    <x v="0"/>
    <x v="0"/>
    <m/>
    <x v="0"/>
    <x v="0"/>
    <m/>
    <n v="0"/>
    <n v="0"/>
    <n v="0"/>
    <n v="7354.4"/>
    <n v="11468"/>
    <n v="18822.400000000001"/>
    <n v="20000"/>
    <x v="3141"/>
    <x v="3144"/>
    <x v="34"/>
    <x v="9"/>
    <x v="0"/>
    <x v="1"/>
  </r>
  <r>
    <m/>
    <x v="0"/>
    <x v="0"/>
    <x v="0"/>
    <m/>
    <m/>
    <x v="0"/>
    <x v="0"/>
    <m/>
    <x v="0"/>
    <x v="0"/>
    <m/>
    <n v="0"/>
    <n v="0"/>
    <n v="2925.4"/>
    <n v="4014"/>
    <n v="2972"/>
    <n v="9911.4"/>
    <n v="10000"/>
    <x v="3142"/>
    <x v="3145"/>
    <x v="34"/>
    <x v="9"/>
    <x v="0"/>
    <x v="1"/>
  </r>
  <r>
    <m/>
    <x v="0"/>
    <x v="0"/>
    <x v="0"/>
    <m/>
    <m/>
    <x v="0"/>
    <x v="0"/>
    <m/>
    <x v="0"/>
    <x v="0"/>
    <m/>
    <n v="0"/>
    <n v="98"/>
    <n v="294"/>
    <n v="2127"/>
    <n v="1955"/>
    <n v="4474"/>
    <n v="5000"/>
    <x v="3143"/>
    <x v="3146"/>
    <x v="34"/>
    <x v="9"/>
    <x v="0"/>
    <x v="1"/>
  </r>
  <r>
    <m/>
    <x v="0"/>
    <x v="0"/>
    <x v="0"/>
    <m/>
    <m/>
    <x v="0"/>
    <x v="0"/>
    <m/>
    <x v="0"/>
    <x v="0"/>
    <m/>
    <n v="0"/>
    <n v="1000"/>
    <n v="0"/>
    <n v="0"/>
    <n v="0"/>
    <n v="1000"/>
    <n v="10000"/>
    <x v="3144"/>
    <x v="3147"/>
    <x v="34"/>
    <x v="9"/>
    <x v="0"/>
    <x v="1"/>
  </r>
  <r>
    <m/>
    <x v="0"/>
    <x v="0"/>
    <x v="0"/>
    <m/>
    <m/>
    <x v="0"/>
    <x v="0"/>
    <m/>
    <x v="0"/>
    <x v="0"/>
    <m/>
    <n v="0"/>
    <n v="22394"/>
    <n v="1020"/>
    <n v="0"/>
    <n v="0"/>
    <n v="23414"/>
    <n v="1"/>
    <x v="3145"/>
    <x v="3148"/>
    <x v="34"/>
    <x v="9"/>
    <x v="0"/>
    <x v="1"/>
  </r>
  <r>
    <m/>
    <x v="0"/>
    <x v="0"/>
    <x v="0"/>
    <m/>
    <m/>
    <x v="0"/>
    <x v="0"/>
    <m/>
    <x v="0"/>
    <x v="0"/>
    <m/>
    <n v="0"/>
    <n v="0"/>
    <n v="0"/>
    <n v="587"/>
    <n v="9351"/>
    <n v="9938"/>
    <n v="10000"/>
    <x v="3146"/>
    <x v="3149"/>
    <x v="34"/>
    <x v="9"/>
    <x v="0"/>
    <x v="1"/>
  </r>
  <r>
    <m/>
    <x v="0"/>
    <x v="0"/>
    <x v="0"/>
    <m/>
    <m/>
    <x v="0"/>
    <x v="0"/>
    <m/>
    <x v="0"/>
    <x v="0"/>
    <m/>
    <n v="0"/>
    <n v="1343"/>
    <n v="0"/>
    <n v="3288"/>
    <n v="0"/>
    <n v="4631"/>
    <n v="10000"/>
    <x v="3147"/>
    <x v="3150"/>
    <x v="34"/>
    <x v="9"/>
    <x v="0"/>
    <x v="1"/>
  </r>
  <r>
    <m/>
    <x v="0"/>
    <x v="0"/>
    <x v="0"/>
    <m/>
    <m/>
    <x v="0"/>
    <x v="0"/>
    <m/>
    <x v="0"/>
    <x v="0"/>
    <m/>
    <n v="0"/>
    <n v="0"/>
    <n v="0"/>
    <n v="0"/>
    <n v="0"/>
    <n v="0"/>
    <n v="30000"/>
    <x v="3148"/>
    <x v="3151"/>
    <x v="34"/>
    <x v="9"/>
    <x v="0"/>
    <x v="1"/>
  </r>
  <r>
    <m/>
    <x v="0"/>
    <x v="0"/>
    <x v="0"/>
    <m/>
    <m/>
    <x v="0"/>
    <x v="0"/>
    <m/>
    <x v="0"/>
    <x v="0"/>
    <m/>
    <n v="0"/>
    <n v="0"/>
    <n v="0"/>
    <n v="0"/>
    <n v="0"/>
    <n v="0"/>
    <n v="15000"/>
    <x v="3149"/>
    <x v="3152"/>
    <x v="34"/>
    <x v="9"/>
    <x v="0"/>
    <x v="1"/>
  </r>
  <r>
    <m/>
    <x v="0"/>
    <x v="0"/>
    <x v="0"/>
    <m/>
    <m/>
    <x v="0"/>
    <x v="0"/>
    <m/>
    <x v="0"/>
    <x v="0"/>
    <m/>
    <n v="0"/>
    <n v="0"/>
    <n v="0"/>
    <n v="0"/>
    <n v="0"/>
    <n v="0"/>
    <n v="10000"/>
    <x v="3150"/>
    <x v="3153"/>
    <x v="34"/>
    <x v="9"/>
    <x v="0"/>
    <x v="1"/>
  </r>
  <r>
    <m/>
    <x v="0"/>
    <x v="0"/>
    <x v="0"/>
    <m/>
    <m/>
    <x v="0"/>
    <x v="0"/>
    <m/>
    <x v="0"/>
    <x v="0"/>
    <m/>
    <n v="0"/>
    <n v="0"/>
    <n v="0"/>
    <n v="43859.5"/>
    <n v="25059"/>
    <n v="68918.5"/>
    <n v="100000"/>
    <x v="3151"/>
    <x v="3154"/>
    <x v="34"/>
    <x v="9"/>
    <x v="0"/>
    <x v="1"/>
  </r>
  <r>
    <m/>
    <x v="0"/>
    <x v="0"/>
    <x v="0"/>
    <m/>
    <m/>
    <x v="0"/>
    <x v="0"/>
    <m/>
    <x v="0"/>
    <x v="0"/>
    <m/>
    <n v="0"/>
    <n v="0"/>
    <n v="0"/>
    <n v="0"/>
    <n v="0"/>
    <n v="0"/>
    <n v="0"/>
    <x v="3152"/>
    <x v="3155"/>
    <x v="34"/>
    <x v="9"/>
    <x v="0"/>
    <x v="1"/>
  </r>
  <r>
    <m/>
    <x v="0"/>
    <x v="0"/>
    <x v="0"/>
    <m/>
    <m/>
    <x v="0"/>
    <x v="0"/>
    <m/>
    <x v="0"/>
    <x v="0"/>
    <m/>
    <n v="0"/>
    <n v="0"/>
    <n v="0"/>
    <n v="0"/>
    <n v="0"/>
    <n v="0"/>
    <n v="0"/>
    <x v="3153"/>
    <x v="3156"/>
    <x v="34"/>
    <x v="9"/>
    <x v="0"/>
    <x v="1"/>
  </r>
  <r>
    <m/>
    <x v="0"/>
    <x v="0"/>
    <x v="0"/>
    <m/>
    <m/>
    <x v="0"/>
    <x v="0"/>
    <m/>
    <x v="0"/>
    <x v="0"/>
    <m/>
    <n v="0"/>
    <n v="0"/>
    <n v="0"/>
    <n v="0"/>
    <n v="0"/>
    <n v="0"/>
    <n v="0"/>
    <x v="3154"/>
    <x v="3157"/>
    <x v="34"/>
    <x v="9"/>
    <x v="0"/>
    <x v="1"/>
  </r>
  <r>
    <m/>
    <x v="0"/>
    <x v="0"/>
    <x v="0"/>
    <m/>
    <m/>
    <x v="0"/>
    <x v="0"/>
    <m/>
    <x v="0"/>
    <x v="0"/>
    <m/>
    <n v="0"/>
    <n v="0"/>
    <n v="0"/>
    <n v="0"/>
    <n v="0"/>
    <n v="0"/>
    <n v="0"/>
    <x v="3155"/>
    <x v="3158"/>
    <x v="34"/>
    <x v="9"/>
    <x v="0"/>
    <x v="1"/>
  </r>
  <r>
    <m/>
    <x v="0"/>
    <x v="0"/>
    <x v="0"/>
    <m/>
    <m/>
    <x v="0"/>
    <x v="0"/>
    <m/>
    <x v="0"/>
    <x v="0"/>
    <m/>
    <n v="0"/>
    <n v="0"/>
    <n v="0"/>
    <n v="0"/>
    <n v="0"/>
    <n v="0"/>
    <n v="0"/>
    <x v="3156"/>
    <x v="3159"/>
    <x v="34"/>
    <x v="9"/>
    <x v="0"/>
    <x v="1"/>
  </r>
  <r>
    <m/>
    <x v="0"/>
    <x v="0"/>
    <x v="0"/>
    <m/>
    <m/>
    <x v="0"/>
    <x v="0"/>
    <m/>
    <x v="0"/>
    <x v="0"/>
    <m/>
    <n v="0"/>
    <n v="0"/>
    <n v="0"/>
    <n v="0"/>
    <n v="0"/>
    <n v="0"/>
    <n v="0"/>
    <x v="3157"/>
    <x v="3160"/>
    <x v="34"/>
    <x v="9"/>
    <x v="0"/>
    <x v="1"/>
  </r>
  <r>
    <m/>
    <x v="0"/>
    <x v="0"/>
    <x v="0"/>
    <m/>
    <m/>
    <x v="0"/>
    <x v="0"/>
    <m/>
    <x v="0"/>
    <x v="0"/>
    <m/>
    <n v="0"/>
    <n v="0"/>
    <n v="0"/>
    <n v="0"/>
    <n v="0"/>
    <n v="0"/>
    <n v="1"/>
    <x v="3158"/>
    <x v="3161"/>
    <x v="35"/>
    <x v="9"/>
    <x v="0"/>
    <x v="1"/>
  </r>
  <r>
    <m/>
    <x v="0"/>
    <x v="0"/>
    <x v="0"/>
    <m/>
    <m/>
    <x v="0"/>
    <x v="0"/>
    <m/>
    <x v="0"/>
    <x v="0"/>
    <m/>
    <n v="0"/>
    <n v="0"/>
    <n v="0"/>
    <n v="0"/>
    <n v="8446.5"/>
    <n v="8446.5"/>
    <n v="15000"/>
    <x v="3159"/>
    <x v="3162"/>
    <x v="35"/>
    <x v="9"/>
    <x v="0"/>
    <x v="1"/>
  </r>
  <r>
    <m/>
    <x v="0"/>
    <x v="0"/>
    <x v="0"/>
    <m/>
    <m/>
    <x v="0"/>
    <x v="0"/>
    <m/>
    <x v="0"/>
    <x v="0"/>
    <m/>
    <n v="0"/>
    <n v="0"/>
    <n v="0"/>
    <n v="0"/>
    <n v="0"/>
    <n v="0"/>
    <n v="1"/>
    <x v="3160"/>
    <x v="3163"/>
    <x v="35"/>
    <x v="9"/>
    <x v="0"/>
    <x v="1"/>
  </r>
  <r>
    <m/>
    <x v="0"/>
    <x v="0"/>
    <x v="0"/>
    <m/>
    <m/>
    <x v="0"/>
    <x v="0"/>
    <m/>
    <x v="0"/>
    <x v="0"/>
    <m/>
    <n v="0"/>
    <n v="0"/>
    <n v="0"/>
    <n v="0"/>
    <n v="7696"/>
    <n v="7696"/>
    <n v="100000"/>
    <x v="3161"/>
    <x v="3164"/>
    <x v="35"/>
    <x v="9"/>
    <x v="0"/>
    <x v="1"/>
  </r>
  <r>
    <m/>
    <x v="0"/>
    <x v="0"/>
    <x v="0"/>
    <m/>
    <m/>
    <x v="0"/>
    <x v="0"/>
    <m/>
    <x v="0"/>
    <x v="0"/>
    <m/>
    <n v="0"/>
    <n v="6015.96"/>
    <n v="1205"/>
    <n v="29560"/>
    <n v="1137"/>
    <n v="64363"/>
    <n v="100000"/>
    <x v="3162"/>
    <x v="3165"/>
    <x v="35"/>
    <x v="9"/>
    <x v="0"/>
    <x v="1"/>
  </r>
  <r>
    <m/>
    <x v="0"/>
    <x v="0"/>
    <x v="0"/>
    <m/>
    <m/>
    <x v="0"/>
    <x v="0"/>
    <m/>
    <x v="0"/>
    <x v="0"/>
    <m/>
    <n v="0"/>
    <n v="0"/>
    <n v="0"/>
    <n v="0"/>
    <n v="7547.1"/>
    <n v="26626.1"/>
    <n v="30000"/>
    <x v="3163"/>
    <x v="3166"/>
    <x v="35"/>
    <x v="9"/>
    <x v="0"/>
    <x v="1"/>
  </r>
  <r>
    <m/>
    <x v="0"/>
    <x v="0"/>
    <x v="0"/>
    <m/>
    <m/>
    <x v="0"/>
    <x v="0"/>
    <m/>
    <x v="0"/>
    <x v="0"/>
    <m/>
    <n v="0"/>
    <n v="0"/>
    <n v="0"/>
    <n v="13597.18"/>
    <n v="12205"/>
    <n v="25802.18"/>
    <n v="30000"/>
    <x v="3164"/>
    <x v="3167"/>
    <x v="35"/>
    <x v="9"/>
    <x v="0"/>
    <x v="1"/>
  </r>
  <r>
    <m/>
    <x v="0"/>
    <x v="0"/>
    <x v="0"/>
    <m/>
    <m/>
    <x v="0"/>
    <x v="0"/>
    <m/>
    <x v="0"/>
    <x v="0"/>
    <m/>
    <n v="0"/>
    <n v="0"/>
    <n v="0"/>
    <n v="1944.7"/>
    <n v="564"/>
    <n v="2508.6999999999998"/>
    <n v="10000"/>
    <x v="3165"/>
    <x v="3168"/>
    <x v="35"/>
    <x v="9"/>
    <x v="0"/>
    <x v="1"/>
  </r>
  <r>
    <m/>
    <x v="0"/>
    <x v="0"/>
    <x v="0"/>
    <m/>
    <m/>
    <x v="0"/>
    <x v="0"/>
    <m/>
    <x v="0"/>
    <x v="0"/>
    <m/>
    <n v="0"/>
    <n v="0"/>
    <n v="0"/>
    <n v="0"/>
    <n v="0"/>
    <n v="0"/>
    <n v="1"/>
    <x v="3166"/>
    <x v="3169"/>
    <x v="35"/>
    <x v="9"/>
    <x v="0"/>
    <x v="1"/>
  </r>
  <r>
    <m/>
    <x v="0"/>
    <x v="0"/>
    <x v="0"/>
    <m/>
    <m/>
    <x v="0"/>
    <x v="0"/>
    <m/>
    <x v="0"/>
    <x v="0"/>
    <m/>
    <n v="0"/>
    <n v="0"/>
    <n v="5229.32"/>
    <n v="400"/>
    <n v="0"/>
    <n v="6630.32"/>
    <n v="20000"/>
    <x v="3167"/>
    <x v="3170"/>
    <x v="35"/>
    <x v="9"/>
    <x v="0"/>
    <x v="1"/>
  </r>
  <r>
    <m/>
    <x v="0"/>
    <x v="0"/>
    <x v="0"/>
    <m/>
    <m/>
    <x v="0"/>
    <x v="0"/>
    <m/>
    <x v="0"/>
    <x v="0"/>
    <m/>
    <n v="0"/>
    <n v="0"/>
    <n v="0"/>
    <n v="0"/>
    <n v="0"/>
    <n v="0"/>
    <n v="20000"/>
    <x v="3168"/>
    <x v="3171"/>
    <x v="35"/>
    <x v="9"/>
    <x v="0"/>
    <x v="1"/>
  </r>
  <r>
    <m/>
    <x v="0"/>
    <x v="0"/>
    <x v="0"/>
    <m/>
    <m/>
    <x v="0"/>
    <x v="0"/>
    <m/>
    <x v="0"/>
    <x v="0"/>
    <m/>
    <n v="0"/>
    <n v="0"/>
    <n v="0"/>
    <n v="16316"/>
    <n v="3934"/>
    <n v="20250"/>
    <n v="25000"/>
    <x v="3169"/>
    <x v="3172"/>
    <x v="35"/>
    <x v="9"/>
    <x v="0"/>
    <x v="1"/>
  </r>
  <r>
    <m/>
    <x v="0"/>
    <x v="0"/>
    <x v="0"/>
    <m/>
    <m/>
    <x v="0"/>
    <x v="0"/>
    <m/>
    <x v="0"/>
    <x v="0"/>
    <m/>
    <n v="0"/>
    <n v="0"/>
    <n v="0"/>
    <n v="0"/>
    <n v="6825"/>
    <n v="6825"/>
    <n v="10000"/>
    <x v="3170"/>
    <x v="3173"/>
    <x v="35"/>
    <x v="9"/>
    <x v="0"/>
    <x v="1"/>
  </r>
  <r>
    <m/>
    <x v="0"/>
    <x v="0"/>
    <x v="0"/>
    <m/>
    <m/>
    <x v="0"/>
    <x v="0"/>
    <m/>
    <x v="0"/>
    <x v="0"/>
    <m/>
    <n v="0"/>
    <n v="0"/>
    <n v="0"/>
    <n v="13338.96"/>
    <n v="41926"/>
    <n v="55264.959999999999"/>
    <n v="56000"/>
    <x v="3171"/>
    <x v="3174"/>
    <x v="35"/>
    <x v="9"/>
    <x v="0"/>
    <x v="1"/>
  </r>
  <r>
    <m/>
    <x v="0"/>
    <x v="0"/>
    <x v="0"/>
    <m/>
    <m/>
    <x v="0"/>
    <x v="0"/>
    <m/>
    <x v="0"/>
    <x v="0"/>
    <m/>
    <n v="0"/>
    <n v="0"/>
    <n v="0"/>
    <n v="0"/>
    <n v="0"/>
    <n v="0"/>
    <n v="1"/>
    <x v="3172"/>
    <x v="3175"/>
    <x v="35"/>
    <x v="9"/>
    <x v="0"/>
    <x v="1"/>
  </r>
  <r>
    <m/>
    <x v="0"/>
    <x v="0"/>
    <x v="0"/>
    <m/>
    <m/>
    <x v="0"/>
    <x v="0"/>
    <m/>
    <x v="0"/>
    <x v="0"/>
    <m/>
    <n v="0"/>
    <n v="0"/>
    <n v="0"/>
    <n v="0"/>
    <n v="0"/>
    <n v="0"/>
    <n v="1"/>
    <x v="3173"/>
    <x v="3176"/>
    <x v="35"/>
    <x v="9"/>
    <x v="0"/>
    <x v="1"/>
  </r>
  <r>
    <m/>
    <x v="0"/>
    <x v="0"/>
    <x v="0"/>
    <m/>
    <m/>
    <x v="0"/>
    <x v="0"/>
    <m/>
    <x v="0"/>
    <x v="0"/>
    <m/>
    <n v="4"/>
    <n v="0"/>
    <n v="0"/>
    <n v="0"/>
    <n v="0"/>
    <n v="4"/>
    <n v="10000"/>
    <x v="3174"/>
    <x v="3177"/>
    <x v="35"/>
    <x v="9"/>
    <x v="0"/>
    <x v="1"/>
  </r>
  <r>
    <m/>
    <x v="0"/>
    <x v="0"/>
    <x v="0"/>
    <m/>
    <m/>
    <x v="0"/>
    <x v="0"/>
    <m/>
    <x v="0"/>
    <x v="0"/>
    <m/>
    <n v="0"/>
    <n v="0"/>
    <n v="0"/>
    <n v="0"/>
    <n v="0"/>
    <n v="0"/>
    <n v="1"/>
    <x v="3175"/>
    <x v="3178"/>
    <x v="35"/>
    <x v="9"/>
    <x v="0"/>
    <x v="1"/>
  </r>
  <r>
    <m/>
    <x v="0"/>
    <x v="0"/>
    <x v="0"/>
    <m/>
    <m/>
    <x v="0"/>
    <x v="0"/>
    <m/>
    <x v="0"/>
    <x v="0"/>
    <m/>
    <n v="0"/>
    <n v="0"/>
    <n v="0"/>
    <n v="0"/>
    <n v="0"/>
    <n v="0"/>
    <n v="1"/>
    <x v="3176"/>
    <x v="3179"/>
    <x v="35"/>
    <x v="9"/>
    <x v="0"/>
    <x v="1"/>
  </r>
  <r>
    <m/>
    <x v="0"/>
    <x v="0"/>
    <x v="0"/>
    <m/>
    <m/>
    <x v="0"/>
    <x v="0"/>
    <m/>
    <x v="0"/>
    <x v="0"/>
    <m/>
    <n v="0"/>
    <n v="0"/>
    <n v="0"/>
    <n v="0"/>
    <n v="0"/>
    <n v="0"/>
    <n v="1"/>
    <x v="3177"/>
    <x v="3180"/>
    <x v="35"/>
    <x v="9"/>
    <x v="0"/>
    <x v="1"/>
  </r>
  <r>
    <m/>
    <x v="0"/>
    <x v="0"/>
    <x v="0"/>
    <m/>
    <m/>
    <x v="0"/>
    <x v="0"/>
    <m/>
    <x v="0"/>
    <x v="0"/>
    <m/>
    <n v="0"/>
    <n v="0"/>
    <n v="0"/>
    <n v="0"/>
    <n v="0"/>
    <n v="0"/>
    <n v="0"/>
    <x v="3178"/>
    <x v="3181"/>
    <x v="35"/>
    <x v="9"/>
    <x v="0"/>
    <x v="1"/>
  </r>
  <r>
    <m/>
    <x v="0"/>
    <x v="0"/>
    <x v="0"/>
    <m/>
    <m/>
    <x v="0"/>
    <x v="0"/>
    <m/>
    <x v="0"/>
    <x v="0"/>
    <m/>
    <n v="0"/>
    <n v="0"/>
    <n v="0"/>
    <n v="0"/>
    <n v="0"/>
    <n v="0"/>
    <n v="1"/>
    <x v="3179"/>
    <x v="3182"/>
    <x v="35"/>
    <x v="9"/>
    <x v="0"/>
    <x v="1"/>
  </r>
  <r>
    <m/>
    <x v="0"/>
    <x v="0"/>
    <x v="0"/>
    <m/>
    <m/>
    <x v="0"/>
    <x v="0"/>
    <m/>
    <x v="0"/>
    <x v="0"/>
    <m/>
    <n v="0"/>
    <n v="0"/>
    <n v="0"/>
    <n v="0"/>
    <n v="0"/>
    <n v="0"/>
    <n v="1"/>
    <x v="3180"/>
    <x v="3183"/>
    <x v="35"/>
    <x v="9"/>
    <x v="0"/>
    <x v="1"/>
  </r>
  <r>
    <m/>
    <x v="0"/>
    <x v="0"/>
    <x v="0"/>
    <m/>
    <m/>
    <x v="0"/>
    <x v="0"/>
    <m/>
    <x v="0"/>
    <x v="0"/>
    <m/>
    <n v="0"/>
    <n v="0"/>
    <n v="0"/>
    <n v="0"/>
    <n v="0"/>
    <n v="0"/>
    <n v="1"/>
    <x v="3181"/>
    <x v="3184"/>
    <x v="35"/>
    <x v="9"/>
    <x v="0"/>
    <x v="1"/>
  </r>
  <r>
    <m/>
    <x v="0"/>
    <x v="0"/>
    <x v="0"/>
    <m/>
    <m/>
    <x v="0"/>
    <x v="0"/>
    <m/>
    <x v="0"/>
    <x v="0"/>
    <m/>
    <n v="0"/>
    <n v="0"/>
    <n v="0"/>
    <n v="0"/>
    <n v="0"/>
    <n v="0"/>
    <n v="1"/>
    <x v="3182"/>
    <x v="3185"/>
    <x v="35"/>
    <x v="9"/>
    <x v="0"/>
    <x v="1"/>
  </r>
  <r>
    <m/>
    <x v="0"/>
    <x v="0"/>
    <x v="0"/>
    <m/>
    <m/>
    <x v="0"/>
    <x v="0"/>
    <m/>
    <x v="0"/>
    <x v="0"/>
    <m/>
    <n v="0"/>
    <n v="0"/>
    <n v="0"/>
    <n v="0"/>
    <n v="0"/>
    <n v="0"/>
    <n v="1"/>
    <x v="3183"/>
    <x v="3186"/>
    <x v="35"/>
    <x v="9"/>
    <x v="0"/>
    <x v="1"/>
  </r>
  <r>
    <m/>
    <x v="0"/>
    <x v="0"/>
    <x v="0"/>
    <m/>
    <m/>
    <x v="0"/>
    <x v="0"/>
    <m/>
    <x v="0"/>
    <x v="0"/>
    <m/>
    <n v="0"/>
    <n v="0"/>
    <n v="0"/>
    <n v="0"/>
    <n v="0"/>
    <n v="0"/>
    <n v="1"/>
    <x v="3184"/>
    <x v="3187"/>
    <x v="35"/>
    <x v="9"/>
    <x v="0"/>
    <x v="1"/>
  </r>
  <r>
    <m/>
    <x v="0"/>
    <x v="0"/>
    <x v="0"/>
    <m/>
    <m/>
    <x v="0"/>
    <x v="0"/>
    <m/>
    <x v="0"/>
    <x v="0"/>
    <m/>
    <n v="0"/>
    <n v="0"/>
    <n v="0"/>
    <n v="0"/>
    <n v="0"/>
    <n v="0"/>
    <n v="50000"/>
    <x v="3185"/>
    <x v="3188"/>
    <x v="35"/>
    <x v="9"/>
    <x v="0"/>
    <x v="1"/>
  </r>
  <r>
    <m/>
    <x v="0"/>
    <x v="0"/>
    <x v="0"/>
    <m/>
    <m/>
    <x v="0"/>
    <x v="0"/>
    <m/>
    <x v="0"/>
    <x v="0"/>
    <m/>
    <n v="0"/>
    <n v="0"/>
    <n v="0"/>
    <n v="0"/>
    <n v="0"/>
    <n v="0"/>
    <n v="1"/>
    <x v="3186"/>
    <x v="3189"/>
    <x v="35"/>
    <x v="9"/>
    <x v="0"/>
    <x v="1"/>
  </r>
  <r>
    <m/>
    <x v="0"/>
    <x v="0"/>
    <x v="0"/>
    <m/>
    <m/>
    <x v="0"/>
    <x v="0"/>
    <m/>
    <x v="0"/>
    <x v="0"/>
    <m/>
    <n v="0"/>
    <n v="0"/>
    <n v="0"/>
    <n v="0"/>
    <n v="0"/>
    <n v="0"/>
    <n v="1"/>
    <x v="3187"/>
    <x v="3190"/>
    <x v="35"/>
    <x v="9"/>
    <x v="0"/>
    <x v="1"/>
  </r>
  <r>
    <m/>
    <x v="0"/>
    <x v="0"/>
    <x v="0"/>
    <m/>
    <m/>
    <x v="0"/>
    <x v="0"/>
    <m/>
    <x v="0"/>
    <x v="0"/>
    <m/>
    <n v="0"/>
    <n v="0"/>
    <n v="0"/>
    <n v="0"/>
    <n v="0"/>
    <n v="0"/>
    <n v="1"/>
    <x v="3188"/>
    <x v="3191"/>
    <x v="35"/>
    <x v="9"/>
    <x v="0"/>
    <x v="1"/>
  </r>
  <r>
    <m/>
    <x v="0"/>
    <x v="0"/>
    <x v="0"/>
    <m/>
    <m/>
    <x v="0"/>
    <x v="0"/>
    <m/>
    <x v="0"/>
    <x v="0"/>
    <m/>
    <n v="0"/>
    <n v="0"/>
    <n v="0"/>
    <n v="0"/>
    <n v="0"/>
    <n v="0"/>
    <n v="1"/>
    <x v="3189"/>
    <x v="3192"/>
    <x v="35"/>
    <x v="9"/>
    <x v="0"/>
    <x v="1"/>
  </r>
  <r>
    <m/>
    <x v="0"/>
    <x v="0"/>
    <x v="0"/>
    <m/>
    <m/>
    <x v="0"/>
    <x v="0"/>
    <m/>
    <x v="0"/>
    <x v="0"/>
    <m/>
    <n v="0"/>
    <n v="0"/>
    <n v="0"/>
    <n v="0"/>
    <n v="0"/>
    <n v="0"/>
    <n v="1"/>
    <x v="3190"/>
    <x v="3193"/>
    <x v="35"/>
    <x v="9"/>
    <x v="0"/>
    <x v="1"/>
  </r>
  <r>
    <m/>
    <x v="0"/>
    <x v="0"/>
    <x v="0"/>
    <m/>
    <m/>
    <x v="0"/>
    <x v="0"/>
    <m/>
    <x v="0"/>
    <x v="0"/>
    <m/>
    <n v="0"/>
    <n v="0"/>
    <n v="0"/>
    <n v="0"/>
    <n v="0"/>
    <n v="0"/>
    <n v="1"/>
    <x v="3191"/>
    <x v="3194"/>
    <x v="35"/>
    <x v="9"/>
    <x v="0"/>
    <x v="1"/>
  </r>
  <r>
    <m/>
    <x v="0"/>
    <x v="0"/>
    <x v="0"/>
    <m/>
    <m/>
    <x v="0"/>
    <x v="0"/>
    <m/>
    <x v="0"/>
    <x v="0"/>
    <m/>
    <n v="0"/>
    <n v="0"/>
    <n v="0"/>
    <n v="0"/>
    <n v="0"/>
    <n v="0"/>
    <n v="1"/>
    <x v="3192"/>
    <x v="3195"/>
    <x v="35"/>
    <x v="9"/>
    <x v="0"/>
    <x v="1"/>
  </r>
  <r>
    <m/>
    <x v="0"/>
    <x v="0"/>
    <x v="0"/>
    <m/>
    <m/>
    <x v="0"/>
    <x v="0"/>
    <m/>
    <x v="0"/>
    <x v="0"/>
    <m/>
    <n v="0"/>
    <n v="0"/>
    <n v="0"/>
    <n v="0"/>
    <n v="0"/>
    <n v="0"/>
    <n v="1"/>
    <x v="3193"/>
    <x v="3196"/>
    <x v="35"/>
    <x v="9"/>
    <x v="0"/>
    <x v="1"/>
  </r>
  <r>
    <m/>
    <x v="0"/>
    <x v="0"/>
    <x v="0"/>
    <m/>
    <m/>
    <x v="0"/>
    <x v="0"/>
    <m/>
    <x v="0"/>
    <x v="0"/>
    <m/>
    <n v="0"/>
    <n v="0"/>
    <n v="0"/>
    <n v="0"/>
    <n v="0"/>
    <n v="0"/>
    <n v="1"/>
    <x v="3194"/>
    <x v="3197"/>
    <x v="35"/>
    <x v="9"/>
    <x v="0"/>
    <x v="1"/>
  </r>
  <r>
    <m/>
    <x v="0"/>
    <x v="0"/>
    <x v="0"/>
    <m/>
    <m/>
    <x v="0"/>
    <x v="0"/>
    <m/>
    <x v="0"/>
    <x v="0"/>
    <m/>
    <n v="0"/>
    <n v="0"/>
    <n v="0"/>
    <n v="0"/>
    <n v="0"/>
    <n v="0"/>
    <n v="5000"/>
    <x v="3195"/>
    <x v="3198"/>
    <x v="35"/>
    <x v="9"/>
    <x v="0"/>
    <x v="1"/>
  </r>
  <r>
    <m/>
    <x v="0"/>
    <x v="0"/>
    <x v="0"/>
    <m/>
    <m/>
    <x v="0"/>
    <x v="0"/>
    <m/>
    <x v="0"/>
    <x v="0"/>
    <m/>
    <n v="0"/>
    <n v="0"/>
    <n v="0"/>
    <n v="0"/>
    <n v="9042"/>
    <n v="17421"/>
    <n v="20000"/>
    <x v="3196"/>
    <x v="3199"/>
    <x v="35"/>
    <x v="9"/>
    <x v="0"/>
    <x v="1"/>
  </r>
  <r>
    <m/>
    <x v="0"/>
    <x v="0"/>
    <x v="0"/>
    <m/>
    <m/>
    <x v="0"/>
    <x v="0"/>
    <m/>
    <x v="0"/>
    <x v="0"/>
    <m/>
    <n v="0"/>
    <n v="0"/>
    <n v="0"/>
    <n v="445"/>
    <n v="0"/>
    <n v="445"/>
    <n v="10000"/>
    <x v="3197"/>
    <x v="3200"/>
    <x v="35"/>
    <x v="9"/>
    <x v="0"/>
    <x v="1"/>
  </r>
  <r>
    <m/>
    <x v="0"/>
    <x v="0"/>
    <x v="0"/>
    <m/>
    <m/>
    <x v="0"/>
    <x v="0"/>
    <m/>
    <x v="0"/>
    <x v="0"/>
    <m/>
    <n v="0"/>
    <n v="0"/>
    <n v="0"/>
    <n v="0"/>
    <n v="0"/>
    <n v="0"/>
    <n v="1"/>
    <x v="3198"/>
    <x v="3201"/>
    <x v="35"/>
    <x v="9"/>
    <x v="0"/>
    <x v="1"/>
  </r>
  <r>
    <m/>
    <x v="0"/>
    <x v="0"/>
    <x v="0"/>
    <m/>
    <m/>
    <x v="0"/>
    <x v="0"/>
    <m/>
    <x v="0"/>
    <x v="0"/>
    <m/>
    <n v="0"/>
    <n v="0"/>
    <n v="5033"/>
    <n v="12866"/>
    <n v="1976"/>
    <n v="19875"/>
    <n v="20000"/>
    <x v="3199"/>
    <x v="3202"/>
    <x v="35"/>
    <x v="9"/>
    <x v="0"/>
    <x v="1"/>
  </r>
  <r>
    <m/>
    <x v="0"/>
    <x v="0"/>
    <x v="0"/>
    <m/>
    <m/>
    <x v="0"/>
    <x v="0"/>
    <m/>
    <x v="0"/>
    <x v="0"/>
    <m/>
    <n v="0"/>
    <n v="16284.5"/>
    <n v="6533"/>
    <n v="3671"/>
    <n v="0"/>
    <n v="26488.5"/>
    <n v="30000"/>
    <x v="3200"/>
    <x v="3203"/>
    <x v="35"/>
    <x v="9"/>
    <x v="0"/>
    <x v="1"/>
  </r>
  <r>
    <m/>
    <x v="0"/>
    <x v="0"/>
    <x v="0"/>
    <m/>
    <m/>
    <x v="0"/>
    <x v="0"/>
    <m/>
    <x v="0"/>
    <x v="0"/>
    <m/>
    <n v="0"/>
    <n v="0"/>
    <n v="0"/>
    <n v="0"/>
    <n v="8361"/>
    <n v="8361"/>
    <n v="10000"/>
    <x v="3201"/>
    <x v="3204"/>
    <x v="35"/>
    <x v="9"/>
    <x v="0"/>
    <x v="1"/>
  </r>
  <r>
    <m/>
    <x v="0"/>
    <x v="0"/>
    <x v="0"/>
    <m/>
    <m/>
    <x v="0"/>
    <x v="0"/>
    <m/>
    <x v="0"/>
    <x v="0"/>
    <m/>
    <n v="0"/>
    <n v="0"/>
    <n v="561"/>
    <n v="7376"/>
    <n v="499"/>
    <n v="8436"/>
    <n v="10000"/>
    <x v="3202"/>
    <x v="3205"/>
    <x v="35"/>
    <x v="9"/>
    <x v="0"/>
    <x v="1"/>
  </r>
  <r>
    <m/>
    <x v="0"/>
    <x v="0"/>
    <x v="0"/>
    <m/>
    <m/>
    <x v="0"/>
    <x v="0"/>
    <m/>
    <x v="0"/>
    <x v="0"/>
    <m/>
    <n v="0"/>
    <n v="0"/>
    <n v="0"/>
    <n v="0"/>
    <n v="0"/>
    <n v="0"/>
    <n v="10000"/>
    <x v="3203"/>
    <x v="3206"/>
    <x v="35"/>
    <x v="9"/>
    <x v="0"/>
    <x v="1"/>
  </r>
  <r>
    <m/>
    <x v="0"/>
    <x v="0"/>
    <x v="0"/>
    <m/>
    <m/>
    <x v="0"/>
    <x v="0"/>
    <m/>
    <x v="0"/>
    <x v="0"/>
    <m/>
    <n v="0"/>
    <n v="0"/>
    <n v="0"/>
    <n v="4192"/>
    <n v="2341"/>
    <n v="6533"/>
    <n v="15000"/>
    <x v="3204"/>
    <x v="3207"/>
    <x v="35"/>
    <x v="9"/>
    <x v="0"/>
    <x v="1"/>
  </r>
  <r>
    <m/>
    <x v="0"/>
    <x v="0"/>
    <x v="0"/>
    <m/>
    <m/>
    <x v="0"/>
    <x v="0"/>
    <m/>
    <x v="0"/>
    <x v="0"/>
    <m/>
    <n v="0"/>
    <n v="0"/>
    <n v="0"/>
    <n v="0"/>
    <n v="0"/>
    <n v="0"/>
    <n v="20000"/>
    <x v="3205"/>
    <x v="3208"/>
    <x v="35"/>
    <x v="9"/>
    <x v="0"/>
    <x v="1"/>
  </r>
  <r>
    <m/>
    <x v="0"/>
    <x v="0"/>
    <x v="0"/>
    <m/>
    <m/>
    <x v="0"/>
    <x v="0"/>
    <m/>
    <x v="0"/>
    <x v="0"/>
    <m/>
    <n v="0"/>
    <n v="0"/>
    <n v="0"/>
    <n v="0"/>
    <n v="0"/>
    <n v="0"/>
    <n v="5000"/>
    <x v="3206"/>
    <x v="3209"/>
    <x v="35"/>
    <x v="9"/>
    <x v="0"/>
    <x v="1"/>
  </r>
  <r>
    <m/>
    <x v="0"/>
    <x v="0"/>
    <x v="0"/>
    <m/>
    <m/>
    <x v="0"/>
    <x v="0"/>
    <m/>
    <x v="0"/>
    <x v="0"/>
    <m/>
    <n v="0"/>
    <n v="0"/>
    <n v="0"/>
    <n v="0"/>
    <n v="0"/>
    <n v="0"/>
    <n v="15000"/>
    <x v="3207"/>
    <x v="3210"/>
    <x v="35"/>
    <x v="9"/>
    <x v="0"/>
    <x v="1"/>
  </r>
  <r>
    <m/>
    <x v="0"/>
    <x v="0"/>
    <x v="0"/>
    <m/>
    <m/>
    <x v="0"/>
    <x v="0"/>
    <m/>
    <x v="0"/>
    <x v="0"/>
    <m/>
    <n v="0"/>
    <n v="0"/>
    <n v="0"/>
    <n v="0"/>
    <n v="4818"/>
    <n v="4818"/>
    <n v="10000"/>
    <x v="3208"/>
    <x v="3211"/>
    <x v="35"/>
    <x v="9"/>
    <x v="0"/>
    <x v="1"/>
  </r>
  <r>
    <m/>
    <x v="0"/>
    <x v="0"/>
    <x v="0"/>
    <m/>
    <m/>
    <x v="0"/>
    <x v="0"/>
    <m/>
    <x v="0"/>
    <x v="0"/>
    <m/>
    <n v="0"/>
    <n v="0"/>
    <n v="0"/>
    <n v="1758"/>
    <n v="3131"/>
    <n v="4889"/>
    <n v="15000"/>
    <x v="3209"/>
    <x v="3212"/>
    <x v="35"/>
    <x v="9"/>
    <x v="0"/>
    <x v="1"/>
  </r>
  <r>
    <m/>
    <x v="0"/>
    <x v="0"/>
    <x v="0"/>
    <m/>
    <m/>
    <x v="0"/>
    <x v="0"/>
    <m/>
    <x v="0"/>
    <x v="0"/>
    <m/>
    <n v="0"/>
    <n v="0"/>
    <n v="0"/>
    <n v="3473"/>
    <n v="0"/>
    <n v="3473"/>
    <n v="10000"/>
    <x v="3210"/>
    <x v="3213"/>
    <x v="35"/>
    <x v="9"/>
    <x v="0"/>
    <x v="1"/>
  </r>
  <r>
    <m/>
    <x v="0"/>
    <x v="0"/>
    <x v="0"/>
    <m/>
    <m/>
    <x v="0"/>
    <x v="0"/>
    <m/>
    <x v="0"/>
    <x v="0"/>
    <m/>
    <n v="0"/>
    <n v="0"/>
    <n v="0"/>
    <n v="10190.200000000001"/>
    <n v="0"/>
    <n v="10190.200000000001"/>
    <n v="15000"/>
    <x v="3211"/>
    <x v="3214"/>
    <x v="35"/>
    <x v="9"/>
    <x v="0"/>
    <x v="1"/>
  </r>
  <r>
    <m/>
    <x v="0"/>
    <x v="0"/>
    <x v="0"/>
    <m/>
    <m/>
    <x v="0"/>
    <x v="0"/>
    <m/>
    <x v="0"/>
    <x v="0"/>
    <m/>
    <n v="0"/>
    <n v="0"/>
    <n v="0"/>
    <n v="0"/>
    <n v="0"/>
    <n v="0"/>
    <n v="0"/>
    <x v="3212"/>
    <x v="3215"/>
    <x v="35"/>
    <x v="9"/>
    <x v="0"/>
    <x v="1"/>
  </r>
  <r>
    <m/>
    <x v="0"/>
    <x v="0"/>
    <x v="0"/>
    <m/>
    <m/>
    <x v="0"/>
    <x v="0"/>
    <m/>
    <x v="0"/>
    <x v="0"/>
    <m/>
    <n v="0"/>
    <n v="0"/>
    <n v="0"/>
    <n v="0"/>
    <n v="0"/>
    <n v="0"/>
    <n v="0"/>
    <x v="3213"/>
    <x v="3216"/>
    <x v="35"/>
    <x v="9"/>
    <x v="0"/>
    <x v="1"/>
  </r>
  <r>
    <m/>
    <x v="0"/>
    <x v="0"/>
    <x v="0"/>
    <m/>
    <m/>
    <x v="0"/>
    <x v="0"/>
    <m/>
    <x v="0"/>
    <x v="0"/>
    <m/>
    <n v="0"/>
    <n v="0"/>
    <n v="0"/>
    <n v="0"/>
    <n v="0"/>
    <n v="0"/>
    <n v="0"/>
    <x v="3214"/>
    <x v="3217"/>
    <x v="35"/>
    <x v="9"/>
    <x v="0"/>
    <x v="1"/>
  </r>
  <r>
    <m/>
    <x v="0"/>
    <x v="0"/>
    <x v="0"/>
    <m/>
    <m/>
    <x v="0"/>
    <x v="0"/>
    <m/>
    <x v="0"/>
    <x v="0"/>
    <m/>
    <n v="0"/>
    <n v="0"/>
    <n v="0"/>
    <n v="0"/>
    <n v="0"/>
    <n v="0"/>
    <n v="0"/>
    <x v="3215"/>
    <x v="3218"/>
    <x v="35"/>
    <x v="9"/>
    <x v="0"/>
    <x v="1"/>
  </r>
  <r>
    <m/>
    <x v="0"/>
    <x v="0"/>
    <x v="0"/>
    <m/>
    <m/>
    <x v="0"/>
    <x v="0"/>
    <m/>
    <x v="0"/>
    <x v="0"/>
    <m/>
    <n v="0"/>
    <n v="0"/>
    <n v="0"/>
    <n v="0"/>
    <n v="0"/>
    <n v="0"/>
    <n v="0"/>
    <x v="3216"/>
    <x v="3219"/>
    <x v="35"/>
    <x v="9"/>
    <x v="0"/>
    <x v="1"/>
  </r>
  <r>
    <m/>
    <x v="0"/>
    <x v="0"/>
    <x v="0"/>
    <m/>
    <m/>
    <x v="0"/>
    <x v="0"/>
    <m/>
    <x v="0"/>
    <x v="0"/>
    <m/>
    <n v="0"/>
    <n v="0"/>
    <n v="0"/>
    <n v="0"/>
    <n v="0"/>
    <n v="0"/>
    <n v="0"/>
    <x v="3217"/>
    <x v="3220"/>
    <x v="35"/>
    <x v="9"/>
    <x v="0"/>
    <x v="1"/>
  </r>
  <r>
    <m/>
    <x v="0"/>
    <x v="0"/>
    <x v="0"/>
    <m/>
    <m/>
    <x v="0"/>
    <x v="0"/>
    <m/>
    <x v="0"/>
    <x v="0"/>
    <m/>
    <n v="26821.71"/>
    <n v="0"/>
    <n v="0"/>
    <n v="0"/>
    <n v="0"/>
    <n v="26821.71"/>
    <n v="1"/>
    <x v="3218"/>
    <x v="3221"/>
    <x v="36"/>
    <x v="9"/>
    <x v="0"/>
    <x v="1"/>
  </r>
  <r>
    <m/>
    <x v="0"/>
    <x v="0"/>
    <x v="0"/>
    <m/>
    <m/>
    <x v="0"/>
    <x v="0"/>
    <m/>
    <x v="0"/>
    <x v="0"/>
    <m/>
    <n v="0"/>
    <n v="0"/>
    <n v="0"/>
    <n v="0"/>
    <n v="0"/>
    <n v="0"/>
    <n v="1"/>
    <x v="3219"/>
    <x v="3222"/>
    <x v="36"/>
    <x v="9"/>
    <x v="0"/>
    <x v="1"/>
  </r>
  <r>
    <m/>
    <x v="0"/>
    <x v="0"/>
    <x v="0"/>
    <m/>
    <m/>
    <x v="0"/>
    <x v="0"/>
    <m/>
    <x v="0"/>
    <x v="0"/>
    <m/>
    <n v="0"/>
    <n v="0"/>
    <n v="0"/>
    <n v="0"/>
    <n v="0"/>
    <n v="3615.05"/>
    <n v="200000"/>
    <x v="3220"/>
    <x v="3223"/>
    <x v="36"/>
    <x v="9"/>
    <x v="0"/>
    <x v="1"/>
  </r>
  <r>
    <m/>
    <x v="0"/>
    <x v="0"/>
    <x v="0"/>
    <m/>
    <m/>
    <x v="0"/>
    <x v="0"/>
    <m/>
    <x v="0"/>
    <x v="0"/>
    <m/>
    <n v="0"/>
    <n v="0"/>
    <n v="0"/>
    <n v="0"/>
    <n v="0"/>
    <n v="0"/>
    <n v="1"/>
    <x v="3221"/>
    <x v="3224"/>
    <x v="36"/>
    <x v="9"/>
    <x v="0"/>
    <x v="1"/>
  </r>
  <r>
    <m/>
    <x v="0"/>
    <x v="0"/>
    <x v="0"/>
    <m/>
    <m/>
    <x v="0"/>
    <x v="0"/>
    <m/>
    <x v="0"/>
    <x v="0"/>
    <m/>
    <n v="0"/>
    <n v="0"/>
    <n v="0"/>
    <n v="0"/>
    <n v="0"/>
    <n v="0"/>
    <n v="1"/>
    <x v="3222"/>
    <x v="3225"/>
    <x v="36"/>
    <x v="9"/>
    <x v="0"/>
    <x v="1"/>
  </r>
  <r>
    <m/>
    <x v="0"/>
    <x v="0"/>
    <x v="0"/>
    <m/>
    <m/>
    <x v="0"/>
    <x v="0"/>
    <m/>
    <x v="0"/>
    <x v="0"/>
    <m/>
    <n v="0"/>
    <n v="0"/>
    <n v="0"/>
    <n v="0"/>
    <n v="0"/>
    <n v="0"/>
    <n v="50000"/>
    <x v="3223"/>
    <x v="3226"/>
    <x v="36"/>
    <x v="9"/>
    <x v="0"/>
    <x v="1"/>
  </r>
  <r>
    <m/>
    <x v="0"/>
    <x v="0"/>
    <x v="0"/>
    <m/>
    <m/>
    <x v="0"/>
    <x v="0"/>
    <m/>
    <x v="0"/>
    <x v="0"/>
    <m/>
    <n v="0"/>
    <n v="0"/>
    <n v="0"/>
    <n v="78098.33"/>
    <n v="0"/>
    <n v="78098.33"/>
    <n v="250000"/>
    <x v="3224"/>
    <x v="3227"/>
    <x v="36"/>
    <x v="9"/>
    <x v="0"/>
    <x v="1"/>
  </r>
  <r>
    <m/>
    <x v="0"/>
    <x v="0"/>
    <x v="0"/>
    <m/>
    <m/>
    <x v="0"/>
    <x v="0"/>
    <m/>
    <x v="0"/>
    <x v="0"/>
    <m/>
    <n v="0"/>
    <n v="0"/>
    <n v="0"/>
    <n v="0"/>
    <n v="0"/>
    <n v="0"/>
    <n v="1"/>
    <x v="3225"/>
    <x v="3228"/>
    <x v="36"/>
    <x v="9"/>
    <x v="0"/>
    <x v="1"/>
  </r>
  <r>
    <m/>
    <x v="0"/>
    <x v="0"/>
    <x v="0"/>
    <m/>
    <m/>
    <x v="0"/>
    <x v="0"/>
    <m/>
    <x v="0"/>
    <x v="0"/>
    <m/>
    <n v="0"/>
    <n v="0"/>
    <n v="0"/>
    <n v="0"/>
    <n v="0"/>
    <n v="0"/>
    <n v="1"/>
    <x v="3226"/>
    <x v="3229"/>
    <x v="36"/>
    <x v="9"/>
    <x v="0"/>
    <x v="1"/>
  </r>
  <r>
    <m/>
    <x v="0"/>
    <x v="0"/>
    <x v="0"/>
    <m/>
    <m/>
    <x v="0"/>
    <x v="0"/>
    <m/>
    <x v="0"/>
    <x v="0"/>
    <m/>
    <n v="0"/>
    <n v="0"/>
    <n v="585"/>
    <n v="49908"/>
    <n v="48981"/>
    <n v="118248"/>
    <n v="160000"/>
    <x v="3227"/>
    <x v="3230"/>
    <x v="36"/>
    <x v="9"/>
    <x v="0"/>
    <x v="1"/>
  </r>
  <r>
    <m/>
    <x v="0"/>
    <x v="0"/>
    <x v="0"/>
    <m/>
    <m/>
    <x v="0"/>
    <x v="0"/>
    <m/>
    <x v="0"/>
    <x v="0"/>
    <m/>
    <n v="0"/>
    <n v="0"/>
    <n v="0"/>
    <n v="0"/>
    <n v="0"/>
    <n v="0"/>
    <n v="1"/>
    <x v="3228"/>
    <x v="3231"/>
    <x v="36"/>
    <x v="9"/>
    <x v="0"/>
    <x v="1"/>
  </r>
  <r>
    <m/>
    <x v="0"/>
    <x v="0"/>
    <x v="0"/>
    <m/>
    <m/>
    <x v="0"/>
    <x v="0"/>
    <m/>
    <x v="0"/>
    <x v="0"/>
    <m/>
    <n v="0"/>
    <n v="0"/>
    <n v="0"/>
    <n v="0"/>
    <n v="0"/>
    <n v="0"/>
    <n v="1"/>
    <x v="3229"/>
    <x v="3232"/>
    <x v="36"/>
    <x v="9"/>
    <x v="0"/>
    <x v="1"/>
  </r>
  <r>
    <m/>
    <x v="0"/>
    <x v="0"/>
    <x v="0"/>
    <m/>
    <m/>
    <x v="0"/>
    <x v="0"/>
    <m/>
    <x v="0"/>
    <x v="0"/>
    <m/>
    <n v="0"/>
    <n v="0"/>
    <n v="0"/>
    <n v="0"/>
    <n v="0"/>
    <n v="0"/>
    <n v="1"/>
    <x v="3230"/>
    <x v="3233"/>
    <x v="36"/>
    <x v="9"/>
    <x v="0"/>
    <x v="1"/>
  </r>
  <r>
    <m/>
    <x v="0"/>
    <x v="0"/>
    <x v="0"/>
    <m/>
    <m/>
    <x v="0"/>
    <x v="0"/>
    <m/>
    <x v="0"/>
    <x v="0"/>
    <m/>
    <n v="0"/>
    <n v="0"/>
    <n v="0"/>
    <n v="0"/>
    <n v="0"/>
    <n v="0"/>
    <n v="1"/>
    <x v="3231"/>
    <x v="3234"/>
    <x v="36"/>
    <x v="9"/>
    <x v="0"/>
    <x v="1"/>
  </r>
  <r>
    <m/>
    <x v="0"/>
    <x v="0"/>
    <x v="0"/>
    <m/>
    <m/>
    <x v="0"/>
    <x v="0"/>
    <m/>
    <x v="0"/>
    <x v="0"/>
    <m/>
    <n v="0"/>
    <n v="0"/>
    <n v="0"/>
    <n v="0"/>
    <n v="0"/>
    <n v="0"/>
    <n v="1"/>
    <x v="3232"/>
    <x v="3235"/>
    <x v="36"/>
    <x v="9"/>
    <x v="0"/>
    <x v="1"/>
  </r>
  <r>
    <m/>
    <x v="0"/>
    <x v="0"/>
    <x v="0"/>
    <m/>
    <m/>
    <x v="0"/>
    <x v="0"/>
    <m/>
    <x v="0"/>
    <x v="0"/>
    <m/>
    <n v="0"/>
    <n v="0"/>
    <n v="0"/>
    <n v="0"/>
    <n v="0"/>
    <n v="0"/>
    <n v="1"/>
    <x v="3233"/>
    <x v="3236"/>
    <x v="36"/>
    <x v="9"/>
    <x v="0"/>
    <x v="1"/>
  </r>
  <r>
    <m/>
    <x v="0"/>
    <x v="0"/>
    <x v="0"/>
    <m/>
    <m/>
    <x v="0"/>
    <x v="0"/>
    <m/>
    <x v="0"/>
    <x v="0"/>
    <m/>
    <n v="0"/>
    <n v="0"/>
    <n v="0"/>
    <n v="0"/>
    <n v="0"/>
    <n v="0"/>
    <n v="1"/>
    <x v="3234"/>
    <x v="3237"/>
    <x v="36"/>
    <x v="9"/>
    <x v="0"/>
    <x v="1"/>
  </r>
  <r>
    <m/>
    <x v="0"/>
    <x v="0"/>
    <x v="0"/>
    <m/>
    <m/>
    <x v="0"/>
    <x v="0"/>
    <m/>
    <x v="0"/>
    <x v="0"/>
    <m/>
    <n v="0"/>
    <n v="0"/>
    <n v="0"/>
    <n v="0"/>
    <n v="0"/>
    <n v="0"/>
    <n v="1"/>
    <x v="3235"/>
    <x v="3238"/>
    <x v="36"/>
    <x v="9"/>
    <x v="0"/>
    <x v="1"/>
  </r>
  <r>
    <m/>
    <x v="0"/>
    <x v="0"/>
    <x v="0"/>
    <m/>
    <m/>
    <x v="0"/>
    <x v="0"/>
    <m/>
    <x v="0"/>
    <x v="0"/>
    <m/>
    <n v="0"/>
    <n v="0"/>
    <n v="0"/>
    <n v="0"/>
    <n v="0"/>
    <n v="0"/>
    <n v="200000"/>
    <x v="3236"/>
    <x v="3239"/>
    <x v="36"/>
    <x v="9"/>
    <x v="0"/>
    <x v="1"/>
  </r>
  <r>
    <m/>
    <x v="0"/>
    <x v="0"/>
    <x v="0"/>
    <m/>
    <m/>
    <x v="0"/>
    <x v="0"/>
    <m/>
    <x v="0"/>
    <x v="0"/>
    <m/>
    <n v="0"/>
    <n v="0"/>
    <n v="0"/>
    <n v="11177.5"/>
    <n v="0"/>
    <n v="46071.5"/>
    <n v="160000"/>
    <x v="3237"/>
    <x v="3240"/>
    <x v="36"/>
    <x v="9"/>
    <x v="0"/>
    <x v="1"/>
  </r>
  <r>
    <m/>
    <x v="0"/>
    <x v="0"/>
    <x v="0"/>
    <m/>
    <m/>
    <x v="0"/>
    <x v="0"/>
    <m/>
    <x v="0"/>
    <x v="0"/>
    <m/>
    <n v="0"/>
    <n v="0"/>
    <n v="0"/>
    <n v="0"/>
    <n v="0"/>
    <n v="0"/>
    <n v="1"/>
    <x v="3238"/>
    <x v="3241"/>
    <x v="36"/>
    <x v="9"/>
    <x v="0"/>
    <x v="1"/>
  </r>
  <r>
    <m/>
    <x v="0"/>
    <x v="0"/>
    <x v="0"/>
    <m/>
    <m/>
    <x v="0"/>
    <x v="0"/>
    <m/>
    <x v="0"/>
    <x v="0"/>
    <m/>
    <n v="0"/>
    <n v="0"/>
    <n v="0"/>
    <n v="0"/>
    <n v="0"/>
    <n v="0"/>
    <n v="1"/>
    <x v="3239"/>
    <x v="3242"/>
    <x v="36"/>
    <x v="9"/>
    <x v="0"/>
    <x v="1"/>
  </r>
  <r>
    <m/>
    <x v="0"/>
    <x v="0"/>
    <x v="0"/>
    <m/>
    <m/>
    <x v="0"/>
    <x v="0"/>
    <m/>
    <x v="0"/>
    <x v="0"/>
    <m/>
    <n v="0"/>
    <n v="0"/>
    <n v="0"/>
    <n v="0"/>
    <n v="0"/>
    <n v="0"/>
    <n v="1"/>
    <x v="3240"/>
    <x v="3243"/>
    <x v="36"/>
    <x v="9"/>
    <x v="0"/>
    <x v="1"/>
  </r>
  <r>
    <m/>
    <x v="0"/>
    <x v="0"/>
    <x v="0"/>
    <m/>
    <m/>
    <x v="0"/>
    <x v="0"/>
    <m/>
    <x v="0"/>
    <x v="0"/>
    <m/>
    <n v="0"/>
    <n v="0"/>
    <n v="0"/>
    <n v="0"/>
    <n v="39848.699999999997"/>
    <n v="39848.699999999997"/>
    <n v="50000"/>
    <x v="3241"/>
    <x v="3244"/>
    <x v="36"/>
    <x v="9"/>
    <x v="0"/>
    <x v="1"/>
  </r>
  <r>
    <m/>
    <x v="0"/>
    <x v="0"/>
    <x v="0"/>
    <m/>
    <m/>
    <x v="0"/>
    <x v="0"/>
    <m/>
    <x v="0"/>
    <x v="0"/>
    <m/>
    <n v="0"/>
    <n v="0"/>
    <n v="750"/>
    <n v="0"/>
    <n v="0"/>
    <n v="750"/>
    <n v="250000"/>
    <x v="3242"/>
    <x v="3245"/>
    <x v="36"/>
    <x v="9"/>
    <x v="0"/>
    <x v="1"/>
  </r>
  <r>
    <m/>
    <x v="0"/>
    <x v="0"/>
    <x v="0"/>
    <m/>
    <m/>
    <x v="0"/>
    <x v="0"/>
    <m/>
    <x v="0"/>
    <x v="0"/>
    <m/>
    <n v="0"/>
    <n v="0"/>
    <n v="0"/>
    <n v="16391.87"/>
    <n v="42870"/>
    <n v="59261.87"/>
    <n v="150000"/>
    <x v="3243"/>
    <x v="3246"/>
    <x v="36"/>
    <x v="9"/>
    <x v="0"/>
    <x v="1"/>
  </r>
  <r>
    <m/>
    <x v="0"/>
    <x v="0"/>
    <x v="0"/>
    <m/>
    <m/>
    <x v="0"/>
    <x v="0"/>
    <m/>
    <x v="0"/>
    <x v="0"/>
    <m/>
    <n v="0"/>
    <n v="0"/>
    <n v="0"/>
    <n v="0"/>
    <n v="20600"/>
    <n v="20600"/>
    <n v="21000"/>
    <x v="3244"/>
    <x v="3247"/>
    <x v="36"/>
    <x v="9"/>
    <x v="0"/>
    <x v="1"/>
  </r>
  <r>
    <m/>
    <x v="0"/>
    <x v="0"/>
    <x v="0"/>
    <m/>
    <m/>
    <x v="0"/>
    <x v="0"/>
    <m/>
    <x v="0"/>
    <x v="0"/>
    <m/>
    <n v="0"/>
    <n v="0"/>
    <n v="0"/>
    <n v="0"/>
    <n v="0"/>
    <n v="0"/>
    <n v="1"/>
    <x v="3245"/>
    <x v="3248"/>
    <x v="36"/>
    <x v="9"/>
    <x v="0"/>
    <x v="1"/>
  </r>
  <r>
    <m/>
    <x v="0"/>
    <x v="0"/>
    <x v="0"/>
    <m/>
    <m/>
    <x v="0"/>
    <x v="0"/>
    <m/>
    <x v="0"/>
    <x v="0"/>
    <m/>
    <n v="0"/>
    <n v="0"/>
    <n v="0"/>
    <n v="0"/>
    <n v="0"/>
    <n v="28082.68"/>
    <n v="200000"/>
    <x v="3246"/>
    <x v="3249"/>
    <x v="36"/>
    <x v="9"/>
    <x v="0"/>
    <x v="1"/>
  </r>
  <r>
    <m/>
    <x v="0"/>
    <x v="0"/>
    <x v="0"/>
    <m/>
    <m/>
    <x v="0"/>
    <x v="0"/>
    <m/>
    <x v="0"/>
    <x v="0"/>
    <m/>
    <n v="0"/>
    <n v="0"/>
    <n v="0"/>
    <n v="0"/>
    <n v="0"/>
    <n v="18786"/>
    <n v="100000"/>
    <x v="3247"/>
    <x v="3250"/>
    <x v="36"/>
    <x v="9"/>
    <x v="0"/>
    <x v="1"/>
  </r>
  <r>
    <m/>
    <x v="0"/>
    <x v="0"/>
    <x v="0"/>
    <m/>
    <m/>
    <x v="0"/>
    <x v="0"/>
    <m/>
    <x v="0"/>
    <x v="0"/>
    <m/>
    <n v="0"/>
    <n v="0"/>
    <n v="0"/>
    <n v="0"/>
    <n v="0"/>
    <n v="0"/>
    <n v="15000"/>
    <x v="3248"/>
    <x v="3251"/>
    <x v="36"/>
    <x v="9"/>
    <x v="0"/>
    <x v="1"/>
  </r>
  <r>
    <m/>
    <x v="0"/>
    <x v="0"/>
    <x v="0"/>
    <m/>
    <m/>
    <x v="0"/>
    <x v="0"/>
    <m/>
    <x v="0"/>
    <x v="0"/>
    <m/>
    <n v="0"/>
    <n v="0"/>
    <n v="0"/>
    <n v="0"/>
    <n v="0"/>
    <n v="0"/>
    <n v="150000"/>
    <x v="3249"/>
    <x v="3252"/>
    <x v="36"/>
    <x v="9"/>
    <x v="0"/>
    <x v="1"/>
  </r>
  <r>
    <m/>
    <x v="0"/>
    <x v="0"/>
    <x v="0"/>
    <m/>
    <m/>
    <x v="0"/>
    <x v="0"/>
    <m/>
    <x v="0"/>
    <x v="0"/>
    <m/>
    <n v="0"/>
    <n v="0"/>
    <n v="0"/>
    <n v="0"/>
    <n v="0"/>
    <n v="0"/>
    <n v="1"/>
    <x v="3250"/>
    <x v="3253"/>
    <x v="36"/>
    <x v="9"/>
    <x v="0"/>
    <x v="1"/>
  </r>
  <r>
    <m/>
    <x v="0"/>
    <x v="0"/>
    <x v="0"/>
    <m/>
    <m/>
    <x v="0"/>
    <x v="0"/>
    <m/>
    <x v="0"/>
    <x v="0"/>
    <m/>
    <n v="0"/>
    <n v="0"/>
    <n v="51228"/>
    <n v="173445.04"/>
    <n v="0"/>
    <n v="224673.04"/>
    <n v="300000"/>
    <x v="3251"/>
    <x v="3254"/>
    <x v="36"/>
    <x v="9"/>
    <x v="0"/>
    <x v="1"/>
  </r>
  <r>
    <m/>
    <x v="0"/>
    <x v="0"/>
    <x v="0"/>
    <m/>
    <m/>
    <x v="0"/>
    <x v="0"/>
    <m/>
    <x v="0"/>
    <x v="0"/>
    <m/>
    <n v="0"/>
    <n v="0"/>
    <n v="0"/>
    <n v="10998.84"/>
    <n v="18615"/>
    <n v="29613.84"/>
    <n v="70000"/>
    <x v="3252"/>
    <x v="3255"/>
    <x v="36"/>
    <x v="9"/>
    <x v="0"/>
    <x v="1"/>
  </r>
  <r>
    <m/>
    <x v="0"/>
    <x v="0"/>
    <x v="0"/>
    <m/>
    <m/>
    <x v="0"/>
    <x v="0"/>
    <m/>
    <x v="0"/>
    <x v="0"/>
    <m/>
    <n v="0"/>
    <n v="0"/>
    <n v="0"/>
    <n v="0"/>
    <n v="0"/>
    <n v="0"/>
    <n v="0"/>
    <x v="3253"/>
    <x v="3256"/>
    <x v="36"/>
    <x v="9"/>
    <x v="0"/>
    <x v="1"/>
  </r>
  <r>
    <m/>
    <x v="0"/>
    <x v="0"/>
    <x v="0"/>
    <m/>
    <m/>
    <x v="0"/>
    <x v="0"/>
    <m/>
    <x v="0"/>
    <x v="0"/>
    <m/>
    <n v="0"/>
    <n v="0"/>
    <n v="0"/>
    <n v="0"/>
    <n v="0"/>
    <n v="0"/>
    <n v="0"/>
    <x v="3254"/>
    <x v="3257"/>
    <x v="36"/>
    <x v="9"/>
    <x v="0"/>
    <x v="1"/>
  </r>
  <r>
    <m/>
    <x v="0"/>
    <x v="0"/>
    <x v="0"/>
    <m/>
    <m/>
    <x v="0"/>
    <x v="0"/>
    <m/>
    <x v="0"/>
    <x v="0"/>
    <m/>
    <n v="12399"/>
    <n v="0"/>
    <n v="0"/>
    <n v="0"/>
    <n v="0"/>
    <n v="12399"/>
    <n v="1"/>
    <x v="3255"/>
    <x v="3258"/>
    <x v="37"/>
    <x v="9"/>
    <x v="0"/>
    <x v="1"/>
  </r>
  <r>
    <m/>
    <x v="0"/>
    <x v="0"/>
    <x v="0"/>
    <m/>
    <m/>
    <x v="0"/>
    <x v="0"/>
    <m/>
    <x v="0"/>
    <x v="0"/>
    <m/>
    <n v="500.5"/>
    <n v="0"/>
    <n v="0"/>
    <n v="0"/>
    <n v="0"/>
    <n v="500.5"/>
    <n v="10000"/>
    <x v="3256"/>
    <x v="3259"/>
    <x v="37"/>
    <x v="9"/>
    <x v="0"/>
    <x v="1"/>
  </r>
  <r>
    <m/>
    <x v="0"/>
    <x v="0"/>
    <x v="0"/>
    <m/>
    <m/>
    <x v="0"/>
    <x v="0"/>
    <m/>
    <x v="0"/>
    <x v="0"/>
    <m/>
    <n v="0"/>
    <n v="373"/>
    <n v="0"/>
    <n v="5830"/>
    <n v="3174"/>
    <n v="9377"/>
    <n v="10000"/>
    <x v="3257"/>
    <x v="3260"/>
    <x v="37"/>
    <x v="9"/>
    <x v="0"/>
    <x v="1"/>
  </r>
  <r>
    <m/>
    <x v="0"/>
    <x v="0"/>
    <x v="0"/>
    <m/>
    <m/>
    <x v="0"/>
    <x v="0"/>
    <m/>
    <x v="0"/>
    <x v="0"/>
    <m/>
    <n v="0"/>
    <n v="0"/>
    <n v="0"/>
    <n v="0"/>
    <n v="3090"/>
    <n v="3090"/>
    <n v="10000"/>
    <x v="3258"/>
    <x v="3261"/>
    <x v="37"/>
    <x v="9"/>
    <x v="0"/>
    <x v="1"/>
  </r>
  <r>
    <m/>
    <x v="0"/>
    <x v="0"/>
    <x v="0"/>
    <m/>
    <m/>
    <x v="0"/>
    <x v="0"/>
    <m/>
    <x v="0"/>
    <x v="0"/>
    <m/>
    <n v="0"/>
    <n v="0"/>
    <n v="0"/>
    <n v="0"/>
    <n v="0"/>
    <n v="0"/>
    <n v="50000"/>
    <x v="3259"/>
    <x v="3262"/>
    <x v="37"/>
    <x v="9"/>
    <x v="0"/>
    <x v="1"/>
  </r>
  <r>
    <m/>
    <x v="0"/>
    <x v="0"/>
    <x v="0"/>
    <m/>
    <m/>
    <x v="0"/>
    <x v="0"/>
    <m/>
    <x v="0"/>
    <x v="0"/>
    <m/>
    <n v="0"/>
    <n v="0"/>
    <n v="0"/>
    <n v="0"/>
    <n v="0"/>
    <n v="0"/>
    <n v="1"/>
    <x v="3260"/>
    <x v="3263"/>
    <x v="37"/>
    <x v="9"/>
    <x v="0"/>
    <x v="1"/>
  </r>
  <r>
    <m/>
    <x v="0"/>
    <x v="0"/>
    <x v="0"/>
    <m/>
    <m/>
    <x v="0"/>
    <x v="0"/>
    <m/>
    <x v="0"/>
    <x v="0"/>
    <m/>
    <n v="0"/>
    <n v="0"/>
    <n v="0"/>
    <n v="0"/>
    <n v="0"/>
    <n v="0"/>
    <n v="0"/>
    <x v="3261"/>
    <x v="3264"/>
    <x v="37"/>
    <x v="9"/>
    <x v="0"/>
    <x v="1"/>
  </r>
  <r>
    <m/>
    <x v="0"/>
    <x v="0"/>
    <x v="0"/>
    <m/>
    <m/>
    <x v="0"/>
    <x v="0"/>
    <m/>
    <x v="0"/>
    <x v="0"/>
    <m/>
    <n v="0"/>
    <n v="0"/>
    <n v="0"/>
    <n v="0"/>
    <n v="6607.12"/>
    <n v="6607.12"/>
    <n v="20000"/>
    <x v="3262"/>
    <x v="3265"/>
    <x v="38"/>
    <x v="10"/>
    <x v="0"/>
    <x v="1"/>
  </r>
  <r>
    <m/>
    <x v="0"/>
    <x v="0"/>
    <x v="0"/>
    <m/>
    <m/>
    <x v="0"/>
    <x v="0"/>
    <m/>
    <x v="0"/>
    <x v="0"/>
    <m/>
    <n v="0"/>
    <n v="0"/>
    <n v="0"/>
    <n v="288.04000000000002"/>
    <n v="2937.02"/>
    <n v="3225.06"/>
    <n v="10000"/>
    <x v="3263"/>
    <x v="3266"/>
    <x v="38"/>
    <x v="10"/>
    <x v="0"/>
    <x v="1"/>
  </r>
  <r>
    <m/>
    <x v="0"/>
    <x v="0"/>
    <x v="0"/>
    <m/>
    <m/>
    <x v="0"/>
    <x v="0"/>
    <m/>
    <x v="0"/>
    <x v="0"/>
    <m/>
    <n v="0"/>
    <n v="0"/>
    <n v="0"/>
    <n v="0"/>
    <n v="0"/>
    <n v="0"/>
    <n v="10000"/>
    <x v="3264"/>
    <x v="3267"/>
    <x v="38"/>
    <x v="10"/>
    <x v="0"/>
    <x v="1"/>
  </r>
  <r>
    <m/>
    <x v="0"/>
    <x v="0"/>
    <x v="0"/>
    <m/>
    <m/>
    <x v="0"/>
    <x v="0"/>
    <m/>
    <x v="0"/>
    <x v="0"/>
    <m/>
    <n v="0"/>
    <n v="0"/>
    <n v="0"/>
    <n v="0"/>
    <n v="0"/>
    <n v="0"/>
    <n v="0"/>
    <x v="3265"/>
    <x v="3268"/>
    <x v="38"/>
    <x v="10"/>
    <x v="0"/>
    <x v="1"/>
  </r>
  <r>
    <m/>
    <x v="0"/>
    <x v="0"/>
    <x v="0"/>
    <m/>
    <m/>
    <x v="0"/>
    <x v="0"/>
    <m/>
    <x v="0"/>
    <x v="0"/>
    <m/>
    <n v="0"/>
    <n v="0"/>
    <n v="0"/>
    <n v="0"/>
    <n v="0"/>
    <n v="0"/>
    <n v="0"/>
    <x v="3266"/>
    <x v="3269"/>
    <x v="38"/>
    <x v="10"/>
    <x v="0"/>
    <x v="1"/>
  </r>
  <r>
    <m/>
    <x v="0"/>
    <x v="0"/>
    <x v="0"/>
    <m/>
    <m/>
    <x v="0"/>
    <x v="0"/>
    <m/>
    <x v="0"/>
    <x v="0"/>
    <m/>
    <n v="0"/>
    <n v="0"/>
    <n v="0"/>
    <n v="0"/>
    <n v="0"/>
    <n v="0"/>
    <n v="0"/>
    <x v="3267"/>
    <x v="3270"/>
    <x v="38"/>
    <x v="10"/>
    <x v="0"/>
    <x v="1"/>
  </r>
  <r>
    <m/>
    <x v="0"/>
    <x v="0"/>
    <x v="0"/>
    <m/>
    <m/>
    <x v="0"/>
    <x v="0"/>
    <m/>
    <x v="0"/>
    <x v="0"/>
    <m/>
    <n v="0"/>
    <n v="0"/>
    <n v="0"/>
    <n v="0"/>
    <n v="0"/>
    <n v="0"/>
    <n v="0"/>
    <x v="3268"/>
    <x v="3271"/>
    <x v="38"/>
    <x v="10"/>
    <x v="0"/>
    <x v="1"/>
  </r>
  <r>
    <m/>
    <x v="0"/>
    <x v="0"/>
    <x v="0"/>
    <m/>
    <m/>
    <x v="0"/>
    <x v="0"/>
    <m/>
    <x v="0"/>
    <x v="0"/>
    <m/>
    <n v="0"/>
    <n v="0"/>
    <n v="0"/>
    <n v="0"/>
    <n v="0"/>
    <n v="0"/>
    <n v="0"/>
    <x v="3269"/>
    <x v="3272"/>
    <x v="38"/>
    <x v="10"/>
    <x v="0"/>
    <x v="1"/>
  </r>
  <r>
    <m/>
    <x v="0"/>
    <x v="0"/>
    <x v="0"/>
    <m/>
    <m/>
    <x v="0"/>
    <x v="0"/>
    <m/>
    <x v="0"/>
    <x v="0"/>
    <m/>
    <n v="0"/>
    <n v="0"/>
    <n v="0"/>
    <n v="0"/>
    <n v="0"/>
    <n v="0"/>
    <n v="0"/>
    <x v="3270"/>
    <x v="3273"/>
    <x v="38"/>
    <x v="10"/>
    <x v="0"/>
    <x v="1"/>
  </r>
  <r>
    <m/>
    <x v="0"/>
    <x v="0"/>
    <x v="0"/>
    <m/>
    <m/>
    <x v="0"/>
    <x v="0"/>
    <m/>
    <x v="0"/>
    <x v="0"/>
    <m/>
    <n v="0"/>
    <n v="0"/>
    <n v="0"/>
    <n v="0"/>
    <n v="0"/>
    <n v="0"/>
    <n v="0"/>
    <x v="3271"/>
    <x v="3274"/>
    <x v="38"/>
    <x v="10"/>
    <x v="0"/>
    <x v="1"/>
  </r>
  <r>
    <m/>
    <x v="0"/>
    <x v="0"/>
    <x v="0"/>
    <m/>
    <m/>
    <x v="0"/>
    <x v="0"/>
    <m/>
    <x v="0"/>
    <x v="0"/>
    <m/>
    <n v="0"/>
    <n v="0"/>
    <n v="0"/>
    <n v="0"/>
    <n v="0"/>
    <n v="0"/>
    <n v="0"/>
    <x v="3272"/>
    <x v="3275"/>
    <x v="38"/>
    <x v="10"/>
    <x v="0"/>
    <x v="1"/>
  </r>
  <r>
    <m/>
    <x v="0"/>
    <x v="0"/>
    <x v="0"/>
    <m/>
    <m/>
    <x v="0"/>
    <x v="0"/>
    <m/>
    <x v="0"/>
    <x v="0"/>
    <m/>
    <n v="0"/>
    <n v="0"/>
    <n v="0"/>
    <n v="0"/>
    <n v="0"/>
    <n v="0"/>
    <n v="0"/>
    <x v="3273"/>
    <x v="3276"/>
    <x v="38"/>
    <x v="10"/>
    <x v="0"/>
    <x v="1"/>
  </r>
  <r>
    <m/>
    <x v="0"/>
    <x v="0"/>
    <x v="0"/>
    <m/>
    <m/>
    <x v="0"/>
    <x v="0"/>
    <m/>
    <x v="0"/>
    <x v="0"/>
    <m/>
    <n v="0"/>
    <n v="0"/>
    <n v="0"/>
    <n v="0"/>
    <n v="0"/>
    <n v="0"/>
    <n v="0"/>
    <x v="3274"/>
    <x v="3277"/>
    <x v="38"/>
    <x v="10"/>
    <x v="0"/>
    <x v="1"/>
  </r>
  <r>
    <m/>
    <x v="0"/>
    <x v="0"/>
    <x v="0"/>
    <m/>
    <m/>
    <x v="0"/>
    <x v="0"/>
    <m/>
    <x v="0"/>
    <x v="0"/>
    <m/>
    <n v="0"/>
    <n v="0"/>
    <n v="0"/>
    <n v="0"/>
    <n v="0"/>
    <n v="0"/>
    <n v="0"/>
    <x v="3275"/>
    <x v="3278"/>
    <x v="38"/>
    <x v="10"/>
    <x v="0"/>
    <x v="1"/>
  </r>
  <r>
    <m/>
    <x v="0"/>
    <x v="0"/>
    <x v="0"/>
    <m/>
    <m/>
    <x v="0"/>
    <x v="0"/>
    <m/>
    <x v="0"/>
    <x v="0"/>
    <m/>
    <n v="0"/>
    <n v="0"/>
    <n v="0"/>
    <n v="0"/>
    <n v="0"/>
    <n v="0"/>
    <n v="0"/>
    <x v="3276"/>
    <x v="3279"/>
    <x v="38"/>
    <x v="10"/>
    <x v="0"/>
    <x v="1"/>
  </r>
  <r>
    <m/>
    <x v="0"/>
    <x v="0"/>
    <x v="0"/>
    <m/>
    <m/>
    <x v="0"/>
    <x v="0"/>
    <m/>
    <x v="0"/>
    <x v="0"/>
    <m/>
    <n v="0"/>
    <n v="0"/>
    <n v="0"/>
    <n v="0"/>
    <n v="0"/>
    <n v="0"/>
    <n v="0"/>
    <x v="3277"/>
    <x v="3280"/>
    <x v="38"/>
    <x v="10"/>
    <x v="0"/>
    <x v="1"/>
  </r>
  <r>
    <m/>
    <x v="0"/>
    <x v="0"/>
    <x v="0"/>
    <m/>
    <m/>
    <x v="0"/>
    <x v="0"/>
    <m/>
    <x v="0"/>
    <x v="0"/>
    <m/>
    <n v="0"/>
    <n v="0"/>
    <n v="0"/>
    <n v="0"/>
    <n v="0"/>
    <n v="0"/>
    <n v="0"/>
    <x v="3278"/>
    <x v="3281"/>
    <x v="38"/>
    <x v="10"/>
    <x v="0"/>
    <x v="1"/>
  </r>
  <r>
    <m/>
    <x v="0"/>
    <x v="0"/>
    <x v="0"/>
    <m/>
    <m/>
    <x v="0"/>
    <x v="0"/>
    <m/>
    <x v="0"/>
    <x v="0"/>
    <m/>
    <n v="0"/>
    <n v="0"/>
    <n v="0"/>
    <n v="0"/>
    <n v="0"/>
    <n v="0"/>
    <n v="0"/>
    <x v="3279"/>
    <x v="3282"/>
    <x v="38"/>
    <x v="10"/>
    <x v="0"/>
    <x v="1"/>
  </r>
  <r>
    <m/>
    <x v="0"/>
    <x v="0"/>
    <x v="0"/>
    <m/>
    <m/>
    <x v="0"/>
    <x v="0"/>
    <m/>
    <x v="0"/>
    <x v="0"/>
    <m/>
    <n v="0"/>
    <n v="0"/>
    <n v="0"/>
    <n v="0"/>
    <n v="8973.3799999999992"/>
    <n v="8973.3799999999992"/>
    <n v="1"/>
    <x v="3280"/>
    <x v="3283"/>
    <x v="39"/>
    <x v="10"/>
    <x v="0"/>
    <x v="1"/>
  </r>
  <r>
    <m/>
    <x v="0"/>
    <x v="0"/>
    <x v="0"/>
    <m/>
    <m/>
    <x v="0"/>
    <x v="0"/>
    <m/>
    <x v="0"/>
    <x v="0"/>
    <m/>
    <n v="0"/>
    <n v="0"/>
    <n v="0"/>
    <n v="8360.6299999999992"/>
    <n v="6133.67"/>
    <n v="14494.3"/>
    <n v="20000"/>
    <x v="3281"/>
    <x v="3284"/>
    <x v="40"/>
    <x v="10"/>
    <x v="0"/>
    <x v="1"/>
  </r>
  <r>
    <m/>
    <x v="0"/>
    <x v="0"/>
    <x v="0"/>
    <m/>
    <m/>
    <x v="0"/>
    <x v="0"/>
    <m/>
    <x v="0"/>
    <x v="0"/>
    <m/>
    <n v="0"/>
    <n v="0"/>
    <n v="0"/>
    <n v="1454.37"/>
    <n v="2548.69"/>
    <n v="4003.06"/>
    <n v="5000"/>
    <x v="3282"/>
    <x v="3285"/>
    <x v="40"/>
    <x v="10"/>
    <x v="0"/>
    <x v="1"/>
  </r>
  <r>
    <m/>
    <x v="0"/>
    <x v="0"/>
    <x v="0"/>
    <m/>
    <m/>
    <x v="0"/>
    <x v="0"/>
    <m/>
    <x v="0"/>
    <x v="0"/>
    <m/>
    <n v="0"/>
    <n v="0"/>
    <n v="0"/>
    <n v="3334.83"/>
    <n v="16583.46"/>
    <n v="19918.29"/>
    <n v="20000"/>
    <x v="3283"/>
    <x v="3286"/>
    <x v="40"/>
    <x v="10"/>
    <x v="0"/>
    <x v="1"/>
  </r>
  <r>
    <m/>
    <x v="0"/>
    <x v="0"/>
    <x v="0"/>
    <m/>
    <m/>
    <x v="0"/>
    <x v="0"/>
    <m/>
    <x v="0"/>
    <x v="0"/>
    <m/>
    <n v="0"/>
    <n v="0"/>
    <n v="0"/>
    <n v="7.0000000000000007E-2"/>
    <n v="0"/>
    <n v="7.0000000000000007E-2"/>
    <n v="5000"/>
    <x v="3284"/>
    <x v="3287"/>
    <x v="40"/>
    <x v="10"/>
    <x v="0"/>
    <x v="1"/>
  </r>
  <r>
    <m/>
    <x v="0"/>
    <x v="0"/>
    <x v="0"/>
    <m/>
    <m/>
    <x v="0"/>
    <x v="0"/>
    <m/>
    <x v="0"/>
    <x v="0"/>
    <m/>
    <n v="0"/>
    <n v="0"/>
    <n v="0"/>
    <n v="5752.18"/>
    <n v="0"/>
    <n v="5752.18"/>
    <n v="10000"/>
    <x v="3285"/>
    <x v="3288"/>
    <x v="40"/>
    <x v="10"/>
    <x v="0"/>
    <x v="1"/>
  </r>
  <r>
    <m/>
    <x v="0"/>
    <x v="0"/>
    <x v="0"/>
    <m/>
    <m/>
    <x v="0"/>
    <x v="0"/>
    <m/>
    <x v="0"/>
    <x v="0"/>
    <m/>
    <n v="0"/>
    <n v="0"/>
    <n v="0"/>
    <n v="0"/>
    <n v="12901.95"/>
    <n v="12901.95"/>
    <n v="20000"/>
    <x v="3286"/>
    <x v="3289"/>
    <x v="40"/>
    <x v="10"/>
    <x v="0"/>
    <x v="1"/>
  </r>
  <r>
    <m/>
    <x v="0"/>
    <x v="0"/>
    <x v="0"/>
    <m/>
    <m/>
    <x v="0"/>
    <x v="0"/>
    <m/>
    <x v="0"/>
    <x v="0"/>
    <m/>
    <n v="0"/>
    <n v="0"/>
    <n v="0"/>
    <n v="0"/>
    <n v="3703.09"/>
    <n v="3703.09"/>
    <n v="10000"/>
    <x v="3287"/>
    <x v="3290"/>
    <x v="40"/>
    <x v="10"/>
    <x v="0"/>
    <x v="1"/>
  </r>
  <r>
    <m/>
    <x v="0"/>
    <x v="0"/>
    <x v="0"/>
    <m/>
    <m/>
    <x v="0"/>
    <x v="0"/>
    <m/>
    <x v="0"/>
    <x v="0"/>
    <m/>
    <n v="0"/>
    <n v="0"/>
    <n v="0"/>
    <n v="13112.85"/>
    <n v="5710.39"/>
    <n v="18823.240000000002"/>
    <n v="20000"/>
    <x v="3288"/>
    <x v="3291"/>
    <x v="40"/>
    <x v="10"/>
    <x v="0"/>
    <x v="1"/>
  </r>
  <r>
    <m/>
    <x v="0"/>
    <x v="0"/>
    <x v="0"/>
    <m/>
    <m/>
    <x v="0"/>
    <x v="0"/>
    <m/>
    <x v="0"/>
    <x v="0"/>
    <m/>
    <n v="0"/>
    <n v="0"/>
    <n v="0"/>
    <n v="3846.48"/>
    <n v="6285.05"/>
    <n v="10131.530000000001"/>
    <n v="15000"/>
    <x v="3289"/>
    <x v="3292"/>
    <x v="40"/>
    <x v="10"/>
    <x v="0"/>
    <x v="1"/>
  </r>
  <r>
    <m/>
    <x v="0"/>
    <x v="0"/>
    <x v="0"/>
    <m/>
    <m/>
    <x v="0"/>
    <x v="0"/>
    <m/>
    <x v="0"/>
    <x v="0"/>
    <m/>
    <n v="0"/>
    <n v="0"/>
    <n v="0"/>
    <n v="0"/>
    <n v="6745.06"/>
    <n v="6745.06"/>
    <n v="5000"/>
    <x v="3290"/>
    <x v="3293"/>
    <x v="40"/>
    <x v="10"/>
    <x v="0"/>
    <x v="1"/>
  </r>
  <r>
    <m/>
    <x v="0"/>
    <x v="0"/>
    <x v="0"/>
    <m/>
    <m/>
    <x v="0"/>
    <x v="0"/>
    <m/>
    <x v="0"/>
    <x v="0"/>
    <m/>
    <n v="0"/>
    <n v="0"/>
    <n v="0"/>
    <n v="9218.02"/>
    <n v="859.93"/>
    <n v="10077.950000000001"/>
    <n v="15000"/>
    <x v="3291"/>
    <x v="3294"/>
    <x v="40"/>
    <x v="10"/>
    <x v="0"/>
    <x v="1"/>
  </r>
  <r>
    <m/>
    <x v="0"/>
    <x v="0"/>
    <x v="0"/>
    <m/>
    <m/>
    <x v="0"/>
    <x v="0"/>
    <m/>
    <x v="0"/>
    <x v="0"/>
    <m/>
    <n v="0"/>
    <n v="0"/>
    <n v="0"/>
    <n v="0"/>
    <n v="3960.94"/>
    <n v="3960.94"/>
    <n v="15000"/>
    <x v="3292"/>
    <x v="3295"/>
    <x v="40"/>
    <x v="10"/>
    <x v="0"/>
    <x v="1"/>
  </r>
  <r>
    <m/>
    <x v="0"/>
    <x v="0"/>
    <x v="0"/>
    <m/>
    <m/>
    <x v="0"/>
    <x v="0"/>
    <m/>
    <x v="0"/>
    <x v="0"/>
    <m/>
    <n v="0"/>
    <n v="0"/>
    <n v="0"/>
    <n v="0"/>
    <n v="0"/>
    <n v="0"/>
    <n v="15000"/>
    <x v="3293"/>
    <x v="3296"/>
    <x v="40"/>
    <x v="10"/>
    <x v="0"/>
    <x v="1"/>
  </r>
  <r>
    <m/>
    <x v="0"/>
    <x v="0"/>
    <x v="0"/>
    <m/>
    <m/>
    <x v="0"/>
    <x v="0"/>
    <m/>
    <x v="0"/>
    <x v="0"/>
    <m/>
    <n v="0"/>
    <n v="0"/>
    <n v="0"/>
    <n v="1081.02"/>
    <n v="4594.8599999999997"/>
    <n v="5675.88"/>
    <n v="15000"/>
    <x v="3294"/>
    <x v="3297"/>
    <x v="40"/>
    <x v="10"/>
    <x v="0"/>
    <x v="1"/>
  </r>
  <r>
    <m/>
    <x v="0"/>
    <x v="0"/>
    <x v="0"/>
    <m/>
    <m/>
    <x v="0"/>
    <x v="0"/>
    <m/>
    <x v="0"/>
    <x v="0"/>
    <m/>
    <n v="0"/>
    <n v="0"/>
    <n v="0"/>
    <n v="0"/>
    <n v="5675.61"/>
    <n v="5675.61"/>
    <n v="10000"/>
    <x v="3295"/>
    <x v="3298"/>
    <x v="40"/>
    <x v="10"/>
    <x v="0"/>
    <x v="1"/>
  </r>
  <r>
    <m/>
    <x v="0"/>
    <x v="0"/>
    <x v="0"/>
    <m/>
    <m/>
    <x v="0"/>
    <x v="0"/>
    <m/>
    <x v="0"/>
    <x v="0"/>
    <m/>
    <n v="0"/>
    <n v="0"/>
    <n v="0"/>
    <n v="4745"/>
    <n v="520.03"/>
    <n v="5265.03"/>
    <n v="15000"/>
    <x v="3296"/>
    <x v="3299"/>
    <x v="40"/>
    <x v="10"/>
    <x v="0"/>
    <x v="1"/>
  </r>
  <r>
    <m/>
    <x v="0"/>
    <x v="0"/>
    <x v="0"/>
    <m/>
    <m/>
    <x v="0"/>
    <x v="0"/>
    <m/>
    <x v="0"/>
    <x v="0"/>
    <m/>
    <n v="0"/>
    <n v="0"/>
    <n v="0"/>
    <n v="0"/>
    <n v="732.93"/>
    <n v="732.93"/>
    <n v="15000"/>
    <x v="3297"/>
    <x v="3300"/>
    <x v="40"/>
    <x v="10"/>
    <x v="0"/>
    <x v="1"/>
  </r>
  <r>
    <m/>
    <x v="0"/>
    <x v="0"/>
    <x v="0"/>
    <m/>
    <m/>
    <x v="0"/>
    <x v="0"/>
    <m/>
    <x v="0"/>
    <x v="0"/>
    <m/>
    <n v="0"/>
    <n v="0"/>
    <n v="0"/>
    <n v="0"/>
    <n v="8945"/>
    <n v="8945"/>
    <n v="15000"/>
    <x v="3298"/>
    <x v="3301"/>
    <x v="40"/>
    <x v="10"/>
    <x v="0"/>
    <x v="1"/>
  </r>
  <r>
    <m/>
    <x v="0"/>
    <x v="0"/>
    <x v="0"/>
    <m/>
    <m/>
    <x v="0"/>
    <x v="0"/>
    <m/>
    <x v="0"/>
    <x v="0"/>
    <m/>
    <n v="0"/>
    <n v="0"/>
    <n v="0"/>
    <n v="0"/>
    <n v="21865.06"/>
    <n v="21865.06"/>
    <n v="30000"/>
    <x v="3299"/>
    <x v="3302"/>
    <x v="40"/>
    <x v="10"/>
    <x v="0"/>
    <x v="1"/>
  </r>
  <r>
    <m/>
    <x v="0"/>
    <x v="0"/>
    <x v="0"/>
    <m/>
    <m/>
    <x v="0"/>
    <x v="0"/>
    <m/>
    <x v="0"/>
    <x v="0"/>
    <m/>
    <n v="0"/>
    <n v="0"/>
    <n v="0"/>
    <n v="0"/>
    <n v="0"/>
    <n v="0"/>
    <n v="15000"/>
    <x v="3300"/>
    <x v="3303"/>
    <x v="40"/>
    <x v="10"/>
    <x v="0"/>
    <x v="1"/>
  </r>
  <r>
    <m/>
    <x v="0"/>
    <x v="0"/>
    <x v="0"/>
    <m/>
    <m/>
    <x v="0"/>
    <x v="0"/>
    <m/>
    <x v="0"/>
    <x v="0"/>
    <m/>
    <n v="0"/>
    <n v="0"/>
    <n v="0"/>
    <n v="0"/>
    <n v="0"/>
    <n v="0"/>
    <n v="0"/>
    <x v="3301"/>
    <x v="3304"/>
    <x v="40"/>
    <x v="10"/>
    <x v="0"/>
    <x v="1"/>
  </r>
  <r>
    <m/>
    <x v="0"/>
    <x v="0"/>
    <x v="0"/>
    <m/>
    <m/>
    <x v="0"/>
    <x v="0"/>
    <m/>
    <x v="0"/>
    <x v="0"/>
    <m/>
    <n v="0"/>
    <n v="0"/>
    <n v="0"/>
    <n v="0"/>
    <n v="0"/>
    <n v="0"/>
    <n v="0"/>
    <x v="3302"/>
    <x v="3305"/>
    <x v="40"/>
    <x v="10"/>
    <x v="0"/>
    <x v="1"/>
  </r>
  <r>
    <m/>
    <x v="0"/>
    <x v="0"/>
    <x v="0"/>
    <m/>
    <m/>
    <x v="0"/>
    <x v="0"/>
    <m/>
    <x v="0"/>
    <x v="0"/>
    <m/>
    <n v="0"/>
    <n v="0"/>
    <n v="0"/>
    <n v="0.01"/>
    <n v="22045.05"/>
    <n v="22045.06"/>
    <n v="20000"/>
    <x v="3303"/>
    <x v="3306"/>
    <x v="41"/>
    <x v="10"/>
    <x v="0"/>
    <x v="1"/>
  </r>
  <r>
    <m/>
    <x v="0"/>
    <x v="0"/>
    <x v="0"/>
    <m/>
    <m/>
    <x v="0"/>
    <x v="0"/>
    <m/>
    <x v="0"/>
    <x v="0"/>
    <m/>
    <n v="0"/>
    <n v="0"/>
    <n v="0"/>
    <n v="0"/>
    <n v="0"/>
    <n v="0"/>
    <n v="20000"/>
    <x v="3304"/>
    <x v="3307"/>
    <x v="41"/>
    <x v="10"/>
    <x v="0"/>
    <x v="1"/>
  </r>
  <r>
    <m/>
    <x v="0"/>
    <x v="0"/>
    <x v="0"/>
    <m/>
    <m/>
    <x v="0"/>
    <x v="0"/>
    <m/>
    <x v="0"/>
    <x v="0"/>
    <m/>
    <n v="0"/>
    <n v="0"/>
    <n v="0"/>
    <n v="0"/>
    <n v="0"/>
    <n v="0"/>
    <n v="20000"/>
    <x v="3305"/>
    <x v="3308"/>
    <x v="41"/>
    <x v="10"/>
    <x v="0"/>
    <x v="1"/>
  </r>
  <r>
    <m/>
    <x v="0"/>
    <x v="0"/>
    <x v="0"/>
    <m/>
    <m/>
    <x v="0"/>
    <x v="0"/>
    <m/>
    <x v="0"/>
    <x v="0"/>
    <m/>
    <n v="0"/>
    <n v="0"/>
    <n v="0"/>
    <n v="0"/>
    <n v="2315"/>
    <n v="2315"/>
    <n v="5000"/>
    <x v="3306"/>
    <x v="3309"/>
    <x v="42"/>
    <x v="10"/>
    <x v="0"/>
    <x v="1"/>
  </r>
  <r>
    <m/>
    <x v="0"/>
    <x v="0"/>
    <x v="0"/>
    <m/>
    <m/>
    <x v="0"/>
    <x v="0"/>
    <m/>
    <x v="0"/>
    <x v="0"/>
    <m/>
    <n v="0"/>
    <n v="0"/>
    <n v="0"/>
    <n v="0"/>
    <n v="0"/>
    <n v="0"/>
    <n v="10000"/>
    <x v="3307"/>
    <x v="3310"/>
    <x v="42"/>
    <x v="10"/>
    <x v="0"/>
    <x v="1"/>
  </r>
  <r>
    <m/>
    <x v="0"/>
    <x v="0"/>
    <x v="0"/>
    <m/>
    <m/>
    <x v="0"/>
    <x v="0"/>
    <m/>
    <x v="0"/>
    <x v="0"/>
    <m/>
    <n v="0"/>
    <n v="0"/>
    <n v="0"/>
    <n v="0"/>
    <n v="14965"/>
    <n v="14965"/>
    <n v="15000"/>
    <x v="3308"/>
    <x v="3311"/>
    <x v="42"/>
    <x v="10"/>
    <x v="0"/>
    <x v="1"/>
  </r>
  <r>
    <m/>
    <x v="0"/>
    <x v="0"/>
    <x v="0"/>
    <m/>
    <m/>
    <x v="0"/>
    <x v="0"/>
    <m/>
    <x v="0"/>
    <x v="0"/>
    <m/>
    <n v="0"/>
    <n v="0"/>
    <n v="0"/>
    <n v="0"/>
    <n v="8470"/>
    <n v="8470"/>
    <n v="30000"/>
    <x v="3309"/>
    <x v="3312"/>
    <x v="42"/>
    <x v="10"/>
    <x v="0"/>
    <x v="1"/>
  </r>
  <r>
    <m/>
    <x v="0"/>
    <x v="0"/>
    <x v="0"/>
    <m/>
    <m/>
    <x v="0"/>
    <x v="0"/>
    <m/>
    <x v="0"/>
    <x v="0"/>
    <m/>
    <n v="0"/>
    <n v="0"/>
    <n v="0"/>
    <n v="0"/>
    <n v="0"/>
    <n v="0"/>
    <n v="25000"/>
    <x v="3310"/>
    <x v="3313"/>
    <x v="42"/>
    <x v="10"/>
    <x v="0"/>
    <x v="1"/>
  </r>
  <r>
    <m/>
    <x v="0"/>
    <x v="0"/>
    <x v="0"/>
    <m/>
    <m/>
    <x v="0"/>
    <x v="0"/>
    <m/>
    <x v="0"/>
    <x v="0"/>
    <m/>
    <n v="0"/>
    <n v="0"/>
    <n v="0"/>
    <n v="0"/>
    <n v="0"/>
    <n v="0"/>
    <n v="1"/>
    <x v="3311"/>
    <x v="3314"/>
    <x v="42"/>
    <x v="10"/>
    <x v="0"/>
    <x v="1"/>
  </r>
  <r>
    <m/>
    <x v="0"/>
    <x v="0"/>
    <x v="0"/>
    <m/>
    <m/>
    <x v="0"/>
    <x v="0"/>
    <m/>
    <x v="0"/>
    <x v="0"/>
    <m/>
    <n v="0"/>
    <n v="0"/>
    <n v="0"/>
    <n v="0"/>
    <n v="0"/>
    <n v="0"/>
    <n v="1"/>
    <x v="3312"/>
    <x v="3315"/>
    <x v="43"/>
    <x v="11"/>
    <x v="1"/>
    <x v="1"/>
  </r>
  <r>
    <m/>
    <x v="0"/>
    <x v="0"/>
    <x v="0"/>
    <m/>
    <m/>
    <x v="0"/>
    <x v="0"/>
    <m/>
    <x v="0"/>
    <x v="0"/>
    <m/>
    <n v="0"/>
    <n v="0"/>
    <n v="0"/>
    <n v="18496.47"/>
    <n v="9957"/>
    <n v="28453.47"/>
    <n v="30000"/>
    <x v="3313"/>
    <x v="3316"/>
    <x v="43"/>
    <x v="11"/>
    <x v="1"/>
    <x v="1"/>
  </r>
  <r>
    <m/>
    <x v="0"/>
    <x v="0"/>
    <x v="0"/>
    <m/>
    <m/>
    <x v="0"/>
    <x v="0"/>
    <m/>
    <x v="0"/>
    <x v="0"/>
    <m/>
    <n v="0"/>
    <n v="0"/>
    <n v="0"/>
    <n v="31454.6"/>
    <n v="35957"/>
    <n v="67411.600000000006"/>
    <n v="70000"/>
    <x v="3314"/>
    <x v="3317"/>
    <x v="43"/>
    <x v="11"/>
    <x v="1"/>
    <x v="1"/>
  </r>
  <r>
    <m/>
    <x v="0"/>
    <x v="0"/>
    <x v="0"/>
    <m/>
    <m/>
    <x v="0"/>
    <x v="0"/>
    <m/>
    <x v="0"/>
    <x v="0"/>
    <m/>
    <n v="0"/>
    <n v="0"/>
    <n v="0"/>
    <n v="0"/>
    <n v="18587"/>
    <n v="18587"/>
    <n v="40000"/>
    <x v="3315"/>
    <x v="3318"/>
    <x v="43"/>
    <x v="11"/>
    <x v="1"/>
    <x v="1"/>
  </r>
  <r>
    <m/>
    <x v="0"/>
    <x v="0"/>
    <x v="0"/>
    <m/>
    <m/>
    <x v="0"/>
    <x v="0"/>
    <m/>
    <x v="0"/>
    <x v="0"/>
    <m/>
    <n v="0"/>
    <n v="0"/>
    <n v="0"/>
    <n v="2225.1999999999998"/>
    <n v="6209"/>
    <n v="8434.2000000000007"/>
    <n v="20000"/>
    <x v="3316"/>
    <x v="3319"/>
    <x v="43"/>
    <x v="11"/>
    <x v="1"/>
    <x v="1"/>
  </r>
  <r>
    <m/>
    <x v="0"/>
    <x v="0"/>
    <x v="0"/>
    <m/>
    <m/>
    <x v="0"/>
    <x v="0"/>
    <m/>
    <x v="0"/>
    <x v="0"/>
    <m/>
    <n v="0"/>
    <n v="0"/>
    <n v="0"/>
    <n v="1890"/>
    <n v="3738"/>
    <n v="5628"/>
    <n v="40000"/>
    <x v="3317"/>
    <x v="3320"/>
    <x v="43"/>
    <x v="11"/>
    <x v="1"/>
    <x v="1"/>
  </r>
  <r>
    <m/>
    <x v="0"/>
    <x v="0"/>
    <x v="0"/>
    <m/>
    <m/>
    <x v="0"/>
    <x v="0"/>
    <m/>
    <x v="0"/>
    <x v="0"/>
    <m/>
    <n v="0"/>
    <n v="0"/>
    <n v="0"/>
    <n v="0"/>
    <n v="10371"/>
    <n v="10371"/>
    <n v="20000"/>
    <x v="3318"/>
    <x v="3321"/>
    <x v="43"/>
    <x v="11"/>
    <x v="1"/>
    <x v="1"/>
  </r>
  <r>
    <m/>
    <x v="0"/>
    <x v="0"/>
    <x v="0"/>
    <m/>
    <m/>
    <x v="0"/>
    <x v="0"/>
    <m/>
    <x v="0"/>
    <x v="0"/>
    <m/>
    <n v="0"/>
    <n v="0"/>
    <n v="0"/>
    <n v="0"/>
    <n v="19719"/>
    <n v="19719"/>
    <n v="20000"/>
    <x v="3319"/>
    <x v="3322"/>
    <x v="43"/>
    <x v="11"/>
    <x v="1"/>
    <x v="1"/>
  </r>
  <r>
    <m/>
    <x v="0"/>
    <x v="0"/>
    <x v="0"/>
    <m/>
    <m/>
    <x v="0"/>
    <x v="0"/>
    <m/>
    <x v="0"/>
    <x v="0"/>
    <m/>
    <n v="0"/>
    <n v="0"/>
    <n v="0"/>
    <n v="5785"/>
    <n v="1995"/>
    <n v="7780"/>
    <n v="10000"/>
    <x v="3320"/>
    <x v="3323"/>
    <x v="43"/>
    <x v="11"/>
    <x v="1"/>
    <x v="1"/>
  </r>
  <r>
    <m/>
    <x v="0"/>
    <x v="0"/>
    <x v="0"/>
    <m/>
    <m/>
    <x v="0"/>
    <x v="0"/>
    <m/>
    <x v="0"/>
    <x v="0"/>
    <m/>
    <n v="0"/>
    <n v="0"/>
    <n v="0"/>
    <n v="270"/>
    <n v="8783"/>
    <n v="9053"/>
    <n v="20000"/>
    <x v="3321"/>
    <x v="3324"/>
    <x v="43"/>
    <x v="11"/>
    <x v="1"/>
    <x v="1"/>
  </r>
  <r>
    <m/>
    <x v="0"/>
    <x v="0"/>
    <x v="0"/>
    <m/>
    <m/>
    <x v="0"/>
    <x v="0"/>
    <m/>
    <x v="0"/>
    <x v="0"/>
    <m/>
    <n v="0"/>
    <n v="0"/>
    <n v="0"/>
    <n v="17707"/>
    <n v="0"/>
    <n v="17707"/>
    <n v="30000"/>
    <x v="3322"/>
    <x v="3325"/>
    <x v="43"/>
    <x v="11"/>
    <x v="1"/>
    <x v="1"/>
  </r>
  <r>
    <m/>
    <x v="0"/>
    <x v="0"/>
    <x v="0"/>
    <m/>
    <m/>
    <x v="0"/>
    <x v="0"/>
    <m/>
    <x v="0"/>
    <x v="0"/>
    <m/>
    <n v="0"/>
    <n v="0"/>
    <n v="0"/>
    <n v="10797"/>
    <n v="4649"/>
    <n v="15446"/>
    <n v="30000"/>
    <x v="3323"/>
    <x v="3326"/>
    <x v="43"/>
    <x v="11"/>
    <x v="1"/>
    <x v="1"/>
  </r>
  <r>
    <m/>
    <x v="0"/>
    <x v="0"/>
    <x v="0"/>
    <m/>
    <m/>
    <x v="0"/>
    <x v="0"/>
    <m/>
    <x v="0"/>
    <x v="0"/>
    <m/>
    <n v="0"/>
    <n v="0"/>
    <n v="0"/>
    <n v="0"/>
    <n v="0"/>
    <n v="0"/>
    <n v="1"/>
    <x v="3324"/>
    <x v="3327"/>
    <x v="43"/>
    <x v="11"/>
    <x v="1"/>
    <x v="1"/>
  </r>
  <r>
    <m/>
    <x v="0"/>
    <x v="0"/>
    <x v="0"/>
    <m/>
    <m/>
    <x v="0"/>
    <x v="0"/>
    <m/>
    <x v="0"/>
    <x v="0"/>
    <m/>
    <n v="0"/>
    <n v="0"/>
    <n v="0"/>
    <n v="330"/>
    <n v="5367"/>
    <n v="5697"/>
    <n v="10000"/>
    <x v="3325"/>
    <x v="3328"/>
    <x v="43"/>
    <x v="11"/>
    <x v="1"/>
    <x v="1"/>
  </r>
  <r>
    <m/>
    <x v="0"/>
    <x v="0"/>
    <x v="0"/>
    <m/>
    <m/>
    <x v="0"/>
    <x v="0"/>
    <m/>
    <x v="0"/>
    <x v="0"/>
    <m/>
    <n v="0"/>
    <n v="0"/>
    <n v="0"/>
    <n v="10"/>
    <n v="0"/>
    <n v="10"/>
    <n v="50000"/>
    <x v="3326"/>
    <x v="3329"/>
    <x v="43"/>
    <x v="11"/>
    <x v="1"/>
    <x v="1"/>
  </r>
  <r>
    <m/>
    <x v="0"/>
    <x v="0"/>
    <x v="0"/>
    <m/>
    <m/>
    <x v="0"/>
    <x v="0"/>
    <m/>
    <x v="0"/>
    <x v="0"/>
    <m/>
    <n v="0"/>
    <n v="0"/>
    <n v="0"/>
    <n v="565"/>
    <n v="1655"/>
    <n v="2220"/>
    <n v="20000"/>
    <x v="3327"/>
    <x v="3330"/>
    <x v="43"/>
    <x v="11"/>
    <x v="1"/>
    <x v="1"/>
  </r>
  <r>
    <m/>
    <x v="0"/>
    <x v="0"/>
    <x v="0"/>
    <m/>
    <m/>
    <x v="0"/>
    <x v="0"/>
    <m/>
    <x v="0"/>
    <x v="0"/>
    <m/>
    <n v="0"/>
    <n v="0"/>
    <n v="0"/>
    <n v="0"/>
    <n v="8299"/>
    <n v="8299"/>
    <n v="20000"/>
    <x v="3328"/>
    <x v="3331"/>
    <x v="43"/>
    <x v="11"/>
    <x v="1"/>
    <x v="1"/>
  </r>
  <r>
    <m/>
    <x v="0"/>
    <x v="0"/>
    <x v="0"/>
    <m/>
    <m/>
    <x v="0"/>
    <x v="0"/>
    <m/>
    <x v="0"/>
    <x v="0"/>
    <m/>
    <n v="0"/>
    <n v="0"/>
    <n v="0"/>
    <n v="784.5"/>
    <n v="2810"/>
    <n v="3594.5"/>
    <n v="15000"/>
    <x v="3329"/>
    <x v="3332"/>
    <x v="43"/>
    <x v="11"/>
    <x v="1"/>
    <x v="1"/>
  </r>
  <r>
    <m/>
    <x v="0"/>
    <x v="0"/>
    <x v="0"/>
    <m/>
    <m/>
    <x v="0"/>
    <x v="0"/>
    <m/>
    <x v="0"/>
    <x v="0"/>
    <m/>
    <n v="0"/>
    <n v="0"/>
    <n v="0"/>
    <n v="0"/>
    <n v="7898"/>
    <n v="7898"/>
    <n v="20000"/>
    <x v="3330"/>
    <x v="3333"/>
    <x v="43"/>
    <x v="11"/>
    <x v="1"/>
    <x v="1"/>
  </r>
  <r>
    <m/>
    <x v="0"/>
    <x v="0"/>
    <x v="0"/>
    <m/>
    <m/>
    <x v="0"/>
    <x v="0"/>
    <m/>
    <x v="0"/>
    <x v="0"/>
    <m/>
    <n v="0"/>
    <n v="0"/>
    <n v="0"/>
    <n v="0"/>
    <n v="2855"/>
    <n v="2855"/>
    <n v="20000"/>
    <x v="3331"/>
    <x v="3334"/>
    <x v="43"/>
    <x v="11"/>
    <x v="1"/>
    <x v="1"/>
  </r>
  <r>
    <m/>
    <x v="0"/>
    <x v="0"/>
    <x v="0"/>
    <m/>
    <m/>
    <x v="0"/>
    <x v="0"/>
    <m/>
    <x v="0"/>
    <x v="0"/>
    <m/>
    <n v="0"/>
    <n v="0"/>
    <n v="0"/>
    <n v="0"/>
    <n v="14596.11"/>
    <n v="14596.11"/>
    <n v="25000"/>
    <x v="3332"/>
    <x v="3335"/>
    <x v="43"/>
    <x v="11"/>
    <x v="1"/>
    <x v="1"/>
  </r>
  <r>
    <m/>
    <x v="0"/>
    <x v="0"/>
    <x v="0"/>
    <m/>
    <m/>
    <x v="0"/>
    <x v="0"/>
    <m/>
    <x v="0"/>
    <x v="0"/>
    <m/>
    <n v="0"/>
    <n v="0"/>
    <n v="0"/>
    <n v="4416"/>
    <n v="0"/>
    <n v="4416"/>
    <n v="30000"/>
    <x v="3333"/>
    <x v="3336"/>
    <x v="43"/>
    <x v="11"/>
    <x v="1"/>
    <x v="1"/>
  </r>
  <r>
    <m/>
    <x v="0"/>
    <x v="0"/>
    <x v="0"/>
    <m/>
    <m/>
    <x v="0"/>
    <x v="0"/>
    <m/>
    <x v="0"/>
    <x v="0"/>
    <m/>
    <n v="0"/>
    <n v="0"/>
    <n v="0"/>
    <n v="11187"/>
    <n v="0"/>
    <n v="11187"/>
    <n v="30000"/>
    <x v="3334"/>
    <x v="3337"/>
    <x v="43"/>
    <x v="11"/>
    <x v="1"/>
    <x v="1"/>
  </r>
  <r>
    <m/>
    <x v="0"/>
    <x v="0"/>
    <x v="0"/>
    <m/>
    <m/>
    <x v="0"/>
    <x v="0"/>
    <m/>
    <x v="0"/>
    <x v="0"/>
    <m/>
    <n v="0"/>
    <n v="0"/>
    <n v="0"/>
    <n v="0"/>
    <n v="0"/>
    <n v="0"/>
    <n v="30000"/>
    <x v="3335"/>
    <x v="3338"/>
    <x v="43"/>
    <x v="11"/>
    <x v="1"/>
    <x v="1"/>
  </r>
  <r>
    <m/>
    <x v="0"/>
    <x v="0"/>
    <x v="0"/>
    <m/>
    <m/>
    <x v="0"/>
    <x v="0"/>
    <m/>
    <x v="0"/>
    <x v="0"/>
    <m/>
    <n v="0"/>
    <n v="0"/>
    <n v="0"/>
    <n v="0"/>
    <n v="237"/>
    <n v="237"/>
    <n v="15000"/>
    <x v="3336"/>
    <x v="3339"/>
    <x v="43"/>
    <x v="11"/>
    <x v="1"/>
    <x v="1"/>
  </r>
  <r>
    <m/>
    <x v="0"/>
    <x v="0"/>
    <x v="0"/>
    <m/>
    <m/>
    <x v="0"/>
    <x v="0"/>
    <m/>
    <x v="0"/>
    <x v="0"/>
    <m/>
    <n v="0"/>
    <n v="0"/>
    <n v="0"/>
    <n v="0"/>
    <n v="3415"/>
    <n v="3415"/>
    <n v="15000"/>
    <x v="3337"/>
    <x v="3340"/>
    <x v="43"/>
    <x v="11"/>
    <x v="1"/>
    <x v="1"/>
  </r>
  <r>
    <m/>
    <x v="0"/>
    <x v="0"/>
    <x v="0"/>
    <m/>
    <m/>
    <x v="0"/>
    <x v="0"/>
    <m/>
    <x v="0"/>
    <x v="0"/>
    <m/>
    <n v="0"/>
    <n v="0"/>
    <n v="0"/>
    <n v="0"/>
    <n v="0"/>
    <n v="0"/>
    <n v="15000"/>
    <x v="3338"/>
    <x v="3341"/>
    <x v="43"/>
    <x v="11"/>
    <x v="1"/>
    <x v="1"/>
  </r>
  <r>
    <m/>
    <x v="0"/>
    <x v="0"/>
    <x v="0"/>
    <m/>
    <m/>
    <x v="0"/>
    <x v="0"/>
    <m/>
    <x v="0"/>
    <x v="0"/>
    <m/>
    <n v="0"/>
    <n v="0"/>
    <n v="0"/>
    <n v="0"/>
    <n v="9963"/>
    <n v="9963"/>
    <n v="20000"/>
    <x v="3339"/>
    <x v="3342"/>
    <x v="43"/>
    <x v="11"/>
    <x v="1"/>
    <x v="1"/>
  </r>
  <r>
    <m/>
    <x v="0"/>
    <x v="0"/>
    <x v="0"/>
    <m/>
    <m/>
    <x v="0"/>
    <x v="0"/>
    <m/>
    <x v="0"/>
    <x v="0"/>
    <m/>
    <n v="0"/>
    <n v="0"/>
    <n v="0"/>
    <n v="0"/>
    <n v="13715"/>
    <n v="13715"/>
    <n v="20000"/>
    <x v="3340"/>
    <x v="3343"/>
    <x v="43"/>
    <x v="11"/>
    <x v="1"/>
    <x v="1"/>
  </r>
  <r>
    <m/>
    <x v="0"/>
    <x v="0"/>
    <x v="0"/>
    <m/>
    <m/>
    <x v="0"/>
    <x v="0"/>
    <m/>
    <x v="0"/>
    <x v="0"/>
    <m/>
    <n v="0"/>
    <n v="0"/>
    <n v="0"/>
    <n v="0"/>
    <n v="2772"/>
    <n v="2772"/>
    <n v="20000"/>
    <x v="3341"/>
    <x v="3344"/>
    <x v="43"/>
    <x v="11"/>
    <x v="1"/>
    <x v="1"/>
  </r>
  <r>
    <m/>
    <x v="0"/>
    <x v="0"/>
    <x v="0"/>
    <m/>
    <m/>
    <x v="0"/>
    <x v="0"/>
    <m/>
    <x v="0"/>
    <x v="0"/>
    <m/>
    <n v="0"/>
    <n v="0"/>
    <n v="0"/>
    <n v="0"/>
    <n v="0"/>
    <n v="0"/>
    <n v="0"/>
    <x v="1021"/>
    <x v="1021"/>
    <x v="43"/>
    <x v="11"/>
    <x v="1"/>
    <x v="1"/>
  </r>
  <r>
    <m/>
    <x v="0"/>
    <x v="0"/>
    <x v="0"/>
    <m/>
    <m/>
    <x v="0"/>
    <x v="0"/>
    <m/>
    <x v="0"/>
    <x v="0"/>
    <m/>
    <n v="0"/>
    <n v="0"/>
    <n v="0"/>
    <n v="0"/>
    <n v="0"/>
    <n v="0"/>
    <n v="0"/>
    <x v="1087"/>
    <x v="1089"/>
    <x v="43"/>
    <x v="11"/>
    <x v="1"/>
    <x v="1"/>
  </r>
  <r>
    <m/>
    <x v="0"/>
    <x v="0"/>
    <x v="0"/>
    <m/>
    <m/>
    <x v="0"/>
    <x v="0"/>
    <m/>
    <x v="0"/>
    <x v="0"/>
    <m/>
    <n v="0"/>
    <n v="0"/>
    <n v="0"/>
    <n v="0"/>
    <n v="0"/>
    <n v="0"/>
    <n v="0"/>
    <x v="1088"/>
    <x v="1090"/>
    <x v="43"/>
    <x v="11"/>
    <x v="1"/>
    <x v="1"/>
  </r>
  <r>
    <m/>
    <x v="0"/>
    <x v="0"/>
    <x v="0"/>
    <m/>
    <m/>
    <x v="0"/>
    <x v="0"/>
    <m/>
    <x v="0"/>
    <x v="0"/>
    <m/>
    <n v="0"/>
    <n v="0"/>
    <n v="0"/>
    <n v="0"/>
    <n v="0"/>
    <n v="0"/>
    <n v="0"/>
    <x v="1089"/>
    <x v="1091"/>
    <x v="43"/>
    <x v="11"/>
    <x v="1"/>
    <x v="1"/>
  </r>
  <r>
    <m/>
    <x v="0"/>
    <x v="0"/>
    <x v="0"/>
    <m/>
    <m/>
    <x v="0"/>
    <x v="0"/>
    <m/>
    <x v="0"/>
    <x v="0"/>
    <m/>
    <n v="0"/>
    <n v="0"/>
    <n v="0"/>
    <n v="0"/>
    <n v="0"/>
    <n v="0"/>
    <n v="0"/>
    <x v="1090"/>
    <x v="1092"/>
    <x v="43"/>
    <x v="11"/>
    <x v="1"/>
    <x v="1"/>
  </r>
  <r>
    <m/>
    <x v="0"/>
    <x v="0"/>
    <x v="0"/>
    <m/>
    <m/>
    <x v="0"/>
    <x v="0"/>
    <m/>
    <x v="0"/>
    <x v="0"/>
    <m/>
    <n v="0"/>
    <n v="0"/>
    <n v="0"/>
    <n v="0"/>
    <n v="0"/>
    <n v="0"/>
    <n v="0"/>
    <x v="1091"/>
    <x v="1093"/>
    <x v="43"/>
    <x v="11"/>
    <x v="1"/>
    <x v="1"/>
  </r>
  <r>
    <m/>
    <x v="0"/>
    <x v="0"/>
    <x v="0"/>
    <m/>
    <m/>
    <x v="0"/>
    <x v="0"/>
    <m/>
    <x v="0"/>
    <x v="0"/>
    <m/>
    <n v="0"/>
    <n v="0"/>
    <n v="0"/>
    <n v="0"/>
    <n v="0"/>
    <n v="0"/>
    <n v="0"/>
    <x v="1100"/>
    <x v="1102"/>
    <x v="43"/>
    <x v="11"/>
    <x v="1"/>
    <x v="1"/>
  </r>
  <r>
    <m/>
    <x v="0"/>
    <x v="0"/>
    <x v="0"/>
    <m/>
    <m/>
    <x v="0"/>
    <x v="0"/>
    <m/>
    <x v="0"/>
    <x v="0"/>
    <m/>
    <n v="0"/>
    <n v="0"/>
    <n v="0"/>
    <n v="0"/>
    <n v="0"/>
    <n v="0"/>
    <n v="1"/>
    <x v="1112"/>
    <x v="1114"/>
    <x v="43"/>
    <x v="11"/>
    <x v="1"/>
    <x v="1"/>
  </r>
  <r>
    <m/>
    <x v="0"/>
    <x v="0"/>
    <x v="0"/>
    <m/>
    <m/>
    <x v="0"/>
    <x v="0"/>
    <m/>
    <x v="0"/>
    <x v="0"/>
    <m/>
    <n v="0"/>
    <n v="0"/>
    <n v="0"/>
    <n v="0"/>
    <n v="0"/>
    <n v="0"/>
    <n v="1"/>
    <x v="1113"/>
    <x v="1115"/>
    <x v="43"/>
    <x v="11"/>
    <x v="1"/>
    <x v="1"/>
  </r>
  <r>
    <m/>
    <x v="0"/>
    <x v="0"/>
    <x v="0"/>
    <m/>
    <m/>
    <x v="0"/>
    <x v="0"/>
    <m/>
    <x v="0"/>
    <x v="0"/>
    <m/>
    <n v="0"/>
    <n v="0"/>
    <n v="0"/>
    <n v="0"/>
    <n v="0"/>
    <n v="0"/>
    <n v="0"/>
    <x v="3342"/>
    <x v="3345"/>
    <x v="43"/>
    <x v="11"/>
    <x v="1"/>
    <x v="1"/>
  </r>
  <r>
    <m/>
    <x v="0"/>
    <x v="0"/>
    <x v="0"/>
    <m/>
    <m/>
    <x v="0"/>
    <x v="0"/>
    <m/>
    <x v="0"/>
    <x v="0"/>
    <m/>
    <n v="0"/>
    <n v="0"/>
    <n v="0"/>
    <n v="0"/>
    <n v="0"/>
    <n v="0"/>
    <n v="0"/>
    <x v="3343"/>
    <x v="3346"/>
    <x v="43"/>
    <x v="11"/>
    <x v="1"/>
    <x v="1"/>
  </r>
  <r>
    <m/>
    <x v="0"/>
    <x v="0"/>
    <x v="0"/>
    <m/>
    <m/>
    <x v="0"/>
    <x v="0"/>
    <m/>
    <x v="0"/>
    <x v="0"/>
    <m/>
    <n v="0"/>
    <n v="0"/>
    <n v="0"/>
    <n v="0"/>
    <n v="0"/>
    <n v="0"/>
    <n v="0"/>
    <x v="3344"/>
    <x v="3347"/>
    <x v="43"/>
    <x v="11"/>
    <x v="1"/>
    <x v="1"/>
  </r>
  <r>
    <m/>
    <x v="0"/>
    <x v="0"/>
    <x v="0"/>
    <m/>
    <m/>
    <x v="0"/>
    <x v="0"/>
    <m/>
    <x v="0"/>
    <x v="0"/>
    <m/>
    <n v="0"/>
    <n v="0"/>
    <n v="0"/>
    <n v="0"/>
    <n v="0"/>
    <n v="0"/>
    <n v="0"/>
    <x v="3345"/>
    <x v="3348"/>
    <x v="43"/>
    <x v="11"/>
    <x v="1"/>
    <x v="1"/>
  </r>
  <r>
    <m/>
    <x v="0"/>
    <x v="0"/>
    <x v="0"/>
    <m/>
    <m/>
    <x v="0"/>
    <x v="0"/>
    <m/>
    <x v="0"/>
    <x v="0"/>
    <m/>
    <n v="0"/>
    <n v="0"/>
    <n v="0"/>
    <n v="0"/>
    <n v="0"/>
    <n v="0"/>
    <n v="0"/>
    <x v="3346"/>
    <x v="3349"/>
    <x v="43"/>
    <x v="11"/>
    <x v="1"/>
    <x v="1"/>
  </r>
  <r>
    <m/>
    <x v="0"/>
    <x v="0"/>
    <x v="0"/>
    <m/>
    <m/>
    <x v="0"/>
    <x v="0"/>
    <m/>
    <x v="0"/>
    <x v="0"/>
    <m/>
    <n v="0"/>
    <n v="0"/>
    <n v="0"/>
    <n v="0"/>
    <n v="0"/>
    <n v="0"/>
    <n v="0"/>
    <x v="3347"/>
    <x v="3350"/>
    <x v="43"/>
    <x v="11"/>
    <x v="1"/>
    <x v="1"/>
  </r>
  <r>
    <m/>
    <x v="0"/>
    <x v="0"/>
    <x v="0"/>
    <m/>
    <m/>
    <x v="0"/>
    <x v="0"/>
    <m/>
    <x v="0"/>
    <x v="0"/>
    <m/>
    <n v="0"/>
    <n v="0"/>
    <n v="0"/>
    <n v="0"/>
    <n v="0"/>
    <n v="0"/>
    <n v="0"/>
    <x v="3348"/>
    <x v="3351"/>
    <x v="43"/>
    <x v="11"/>
    <x v="1"/>
    <x v="1"/>
  </r>
  <r>
    <m/>
    <x v="0"/>
    <x v="0"/>
    <x v="0"/>
    <m/>
    <m/>
    <x v="0"/>
    <x v="0"/>
    <m/>
    <x v="0"/>
    <x v="0"/>
    <m/>
    <n v="0"/>
    <n v="0"/>
    <n v="0"/>
    <n v="0"/>
    <n v="0"/>
    <n v="0"/>
    <n v="0"/>
    <x v="3349"/>
    <x v="3352"/>
    <x v="43"/>
    <x v="11"/>
    <x v="1"/>
    <x v="1"/>
  </r>
  <r>
    <m/>
    <x v="0"/>
    <x v="0"/>
    <x v="0"/>
    <m/>
    <m/>
    <x v="0"/>
    <x v="0"/>
    <m/>
    <x v="0"/>
    <x v="0"/>
    <m/>
    <n v="0"/>
    <n v="0"/>
    <n v="0"/>
    <n v="0"/>
    <n v="0"/>
    <n v="0"/>
    <n v="0"/>
    <x v="3350"/>
    <x v="3353"/>
    <x v="43"/>
    <x v="11"/>
    <x v="1"/>
    <x v="1"/>
  </r>
  <r>
    <m/>
    <x v="0"/>
    <x v="0"/>
    <x v="0"/>
    <m/>
    <m/>
    <x v="0"/>
    <x v="0"/>
    <m/>
    <x v="0"/>
    <x v="0"/>
    <m/>
    <n v="0"/>
    <n v="0"/>
    <n v="0"/>
    <n v="0"/>
    <n v="0"/>
    <n v="0"/>
    <n v="0"/>
    <x v="3351"/>
    <x v="3354"/>
    <x v="43"/>
    <x v="11"/>
    <x v="1"/>
    <x v="1"/>
  </r>
  <r>
    <m/>
    <x v="0"/>
    <x v="0"/>
    <x v="0"/>
    <m/>
    <m/>
    <x v="0"/>
    <x v="0"/>
    <m/>
    <x v="0"/>
    <x v="0"/>
    <m/>
    <n v="0"/>
    <n v="0"/>
    <n v="0"/>
    <n v="0"/>
    <n v="0"/>
    <n v="0"/>
    <n v="0"/>
    <x v="3352"/>
    <x v="3355"/>
    <x v="43"/>
    <x v="11"/>
    <x v="1"/>
    <x v="1"/>
  </r>
  <r>
    <m/>
    <x v="0"/>
    <x v="0"/>
    <x v="0"/>
    <m/>
    <m/>
    <x v="0"/>
    <x v="0"/>
    <m/>
    <x v="0"/>
    <x v="0"/>
    <m/>
    <n v="0"/>
    <n v="0"/>
    <n v="0"/>
    <n v="0"/>
    <n v="0"/>
    <n v="0"/>
    <n v="0"/>
    <x v="3353"/>
    <x v="3356"/>
    <x v="43"/>
    <x v="11"/>
    <x v="1"/>
    <x v="1"/>
  </r>
  <r>
    <m/>
    <x v="0"/>
    <x v="0"/>
    <x v="0"/>
    <m/>
    <m/>
    <x v="0"/>
    <x v="0"/>
    <m/>
    <x v="0"/>
    <x v="0"/>
    <m/>
    <n v="0"/>
    <n v="0"/>
    <n v="0"/>
    <n v="0"/>
    <n v="0"/>
    <n v="0"/>
    <n v="0"/>
    <x v="3354"/>
    <x v="3357"/>
    <x v="43"/>
    <x v="11"/>
    <x v="1"/>
    <x v="1"/>
  </r>
  <r>
    <m/>
    <x v="0"/>
    <x v="0"/>
    <x v="0"/>
    <m/>
    <m/>
    <x v="0"/>
    <x v="0"/>
    <m/>
    <x v="0"/>
    <x v="0"/>
    <m/>
    <n v="0"/>
    <n v="0"/>
    <n v="0"/>
    <n v="0"/>
    <n v="0"/>
    <n v="0"/>
    <n v="0"/>
    <x v="3355"/>
    <x v="3358"/>
    <x v="43"/>
    <x v="11"/>
    <x v="1"/>
    <x v="1"/>
  </r>
  <r>
    <m/>
    <x v="0"/>
    <x v="0"/>
    <x v="0"/>
    <m/>
    <m/>
    <x v="0"/>
    <x v="0"/>
    <m/>
    <x v="0"/>
    <x v="0"/>
    <m/>
    <n v="0"/>
    <n v="0"/>
    <n v="0"/>
    <n v="0"/>
    <n v="0"/>
    <n v="0"/>
    <n v="0"/>
    <x v="3356"/>
    <x v="3359"/>
    <x v="43"/>
    <x v="11"/>
    <x v="1"/>
    <x v="1"/>
  </r>
  <r>
    <m/>
    <x v="0"/>
    <x v="0"/>
    <x v="0"/>
    <m/>
    <m/>
    <x v="0"/>
    <x v="0"/>
    <m/>
    <x v="0"/>
    <x v="0"/>
    <m/>
    <n v="0"/>
    <n v="0"/>
    <n v="0"/>
    <n v="0"/>
    <n v="0"/>
    <n v="0"/>
    <n v="0"/>
    <x v="3357"/>
    <x v="3360"/>
    <x v="43"/>
    <x v="11"/>
    <x v="1"/>
    <x v="1"/>
  </r>
  <r>
    <m/>
    <x v="0"/>
    <x v="0"/>
    <x v="0"/>
    <m/>
    <m/>
    <x v="0"/>
    <x v="0"/>
    <m/>
    <x v="0"/>
    <x v="0"/>
    <m/>
    <n v="0"/>
    <n v="0"/>
    <n v="0"/>
    <n v="0"/>
    <n v="0"/>
    <n v="0"/>
    <n v="0"/>
    <x v="3358"/>
    <x v="3361"/>
    <x v="43"/>
    <x v="11"/>
    <x v="1"/>
    <x v="1"/>
  </r>
  <r>
    <m/>
    <x v="0"/>
    <x v="0"/>
    <x v="0"/>
    <m/>
    <m/>
    <x v="0"/>
    <x v="0"/>
    <m/>
    <x v="0"/>
    <x v="0"/>
    <m/>
    <n v="0"/>
    <n v="0"/>
    <n v="0"/>
    <n v="0"/>
    <n v="0"/>
    <n v="0"/>
    <n v="0"/>
    <x v="3359"/>
    <x v="3362"/>
    <x v="43"/>
    <x v="11"/>
    <x v="1"/>
    <x v="1"/>
  </r>
  <r>
    <m/>
    <x v="0"/>
    <x v="0"/>
    <x v="0"/>
    <m/>
    <m/>
    <x v="0"/>
    <x v="0"/>
    <m/>
    <x v="0"/>
    <x v="0"/>
    <m/>
    <n v="0"/>
    <n v="0"/>
    <n v="0"/>
    <n v="0"/>
    <n v="0"/>
    <n v="0"/>
    <n v="0"/>
    <x v="3360"/>
    <x v="3363"/>
    <x v="43"/>
    <x v="11"/>
    <x v="1"/>
    <x v="1"/>
  </r>
  <r>
    <m/>
    <x v="0"/>
    <x v="0"/>
    <x v="0"/>
    <m/>
    <m/>
    <x v="0"/>
    <x v="0"/>
    <m/>
    <x v="0"/>
    <x v="0"/>
    <m/>
    <n v="0"/>
    <n v="0"/>
    <n v="0"/>
    <n v="0"/>
    <n v="0"/>
    <n v="0"/>
    <n v="0"/>
    <x v="3361"/>
    <x v="3364"/>
    <x v="43"/>
    <x v="11"/>
    <x v="1"/>
    <x v="1"/>
  </r>
  <r>
    <m/>
    <x v="0"/>
    <x v="0"/>
    <x v="0"/>
    <m/>
    <m/>
    <x v="0"/>
    <x v="0"/>
    <m/>
    <x v="0"/>
    <x v="0"/>
    <m/>
    <n v="0"/>
    <n v="0"/>
    <n v="0"/>
    <n v="0"/>
    <n v="0"/>
    <n v="0"/>
    <n v="0"/>
    <x v="3362"/>
    <x v="3365"/>
    <x v="43"/>
    <x v="11"/>
    <x v="1"/>
    <x v="1"/>
  </r>
  <r>
    <m/>
    <x v="0"/>
    <x v="0"/>
    <x v="0"/>
    <m/>
    <m/>
    <x v="0"/>
    <x v="0"/>
    <m/>
    <x v="0"/>
    <x v="0"/>
    <m/>
    <n v="0"/>
    <n v="0"/>
    <n v="0"/>
    <n v="0"/>
    <n v="0"/>
    <n v="0"/>
    <n v="0"/>
    <x v="3363"/>
    <x v="3366"/>
    <x v="43"/>
    <x v="11"/>
    <x v="1"/>
    <x v="1"/>
  </r>
  <r>
    <m/>
    <x v="0"/>
    <x v="0"/>
    <x v="0"/>
    <m/>
    <m/>
    <x v="0"/>
    <x v="0"/>
    <m/>
    <x v="0"/>
    <x v="0"/>
    <m/>
    <n v="0"/>
    <n v="0"/>
    <n v="0"/>
    <n v="0"/>
    <n v="0"/>
    <n v="0"/>
    <n v="0"/>
    <x v="3364"/>
    <x v="3367"/>
    <x v="43"/>
    <x v="11"/>
    <x v="1"/>
    <x v="1"/>
  </r>
  <r>
    <m/>
    <x v="0"/>
    <x v="0"/>
    <x v="0"/>
    <m/>
    <m/>
    <x v="0"/>
    <x v="0"/>
    <m/>
    <x v="0"/>
    <x v="0"/>
    <m/>
    <n v="0"/>
    <n v="0"/>
    <n v="0"/>
    <n v="0"/>
    <n v="0"/>
    <n v="0"/>
    <n v="0"/>
    <x v="3365"/>
    <x v="3368"/>
    <x v="43"/>
    <x v="11"/>
    <x v="1"/>
    <x v="1"/>
  </r>
  <r>
    <m/>
    <x v="0"/>
    <x v="0"/>
    <x v="0"/>
    <m/>
    <m/>
    <x v="0"/>
    <x v="0"/>
    <m/>
    <x v="0"/>
    <x v="0"/>
    <m/>
    <n v="0"/>
    <n v="0"/>
    <n v="0"/>
    <n v="0"/>
    <n v="0"/>
    <n v="0"/>
    <n v="0"/>
    <x v="3366"/>
    <x v="3369"/>
    <x v="43"/>
    <x v="11"/>
    <x v="1"/>
    <x v="1"/>
  </r>
  <r>
    <m/>
    <x v="0"/>
    <x v="0"/>
    <x v="0"/>
    <m/>
    <m/>
    <x v="0"/>
    <x v="0"/>
    <m/>
    <x v="0"/>
    <x v="0"/>
    <m/>
    <n v="0"/>
    <n v="0"/>
    <n v="0"/>
    <n v="0"/>
    <n v="0"/>
    <n v="0"/>
    <n v="0"/>
    <x v="3367"/>
    <x v="3370"/>
    <x v="43"/>
    <x v="11"/>
    <x v="1"/>
    <x v="1"/>
  </r>
  <r>
    <m/>
    <x v="0"/>
    <x v="0"/>
    <x v="0"/>
    <m/>
    <m/>
    <x v="0"/>
    <x v="0"/>
    <m/>
    <x v="0"/>
    <x v="0"/>
    <m/>
    <n v="0"/>
    <n v="0"/>
    <n v="0"/>
    <n v="0"/>
    <n v="0"/>
    <n v="0"/>
    <n v="0"/>
    <x v="3368"/>
    <x v="3371"/>
    <x v="43"/>
    <x v="11"/>
    <x v="1"/>
    <x v="1"/>
  </r>
  <r>
    <m/>
    <x v="0"/>
    <x v="0"/>
    <x v="0"/>
    <m/>
    <m/>
    <x v="0"/>
    <x v="0"/>
    <m/>
    <x v="0"/>
    <x v="0"/>
    <m/>
    <n v="0"/>
    <n v="0"/>
    <n v="0"/>
    <n v="0"/>
    <n v="0"/>
    <n v="0"/>
    <n v="0"/>
    <x v="3369"/>
    <x v="3372"/>
    <x v="43"/>
    <x v="11"/>
    <x v="1"/>
    <x v="1"/>
  </r>
  <r>
    <m/>
    <x v="0"/>
    <x v="0"/>
    <x v="0"/>
    <m/>
    <m/>
    <x v="0"/>
    <x v="0"/>
    <m/>
    <x v="0"/>
    <x v="0"/>
    <m/>
    <n v="0"/>
    <n v="0"/>
    <n v="0"/>
    <n v="0"/>
    <n v="0"/>
    <n v="0"/>
    <n v="0"/>
    <x v="3370"/>
    <x v="3373"/>
    <x v="43"/>
    <x v="11"/>
    <x v="1"/>
    <x v="1"/>
  </r>
  <r>
    <m/>
    <x v="0"/>
    <x v="0"/>
    <x v="0"/>
    <m/>
    <m/>
    <x v="0"/>
    <x v="0"/>
    <m/>
    <x v="0"/>
    <x v="0"/>
    <m/>
    <n v="0"/>
    <n v="0"/>
    <n v="0"/>
    <n v="0"/>
    <n v="0"/>
    <n v="0"/>
    <n v="0"/>
    <x v="3371"/>
    <x v="3374"/>
    <x v="43"/>
    <x v="11"/>
    <x v="1"/>
    <x v="1"/>
  </r>
  <r>
    <m/>
    <x v="0"/>
    <x v="0"/>
    <x v="0"/>
    <m/>
    <m/>
    <x v="0"/>
    <x v="0"/>
    <m/>
    <x v="0"/>
    <x v="0"/>
    <m/>
    <n v="0"/>
    <n v="0"/>
    <n v="0"/>
    <n v="0"/>
    <n v="0"/>
    <n v="0"/>
    <n v="0"/>
    <x v="3372"/>
    <x v="3375"/>
    <x v="43"/>
    <x v="11"/>
    <x v="1"/>
    <x v="1"/>
  </r>
  <r>
    <m/>
    <x v="0"/>
    <x v="0"/>
    <x v="0"/>
    <m/>
    <m/>
    <x v="0"/>
    <x v="0"/>
    <m/>
    <x v="0"/>
    <x v="0"/>
    <m/>
    <n v="0"/>
    <n v="0"/>
    <n v="0"/>
    <n v="0"/>
    <n v="0"/>
    <n v="0"/>
    <n v="0"/>
    <x v="3373"/>
    <x v="3376"/>
    <x v="43"/>
    <x v="11"/>
    <x v="1"/>
    <x v="1"/>
  </r>
  <r>
    <m/>
    <x v="0"/>
    <x v="0"/>
    <x v="0"/>
    <m/>
    <m/>
    <x v="0"/>
    <x v="0"/>
    <m/>
    <x v="0"/>
    <x v="0"/>
    <m/>
    <n v="0"/>
    <n v="0"/>
    <n v="0"/>
    <n v="0"/>
    <n v="0"/>
    <n v="0"/>
    <n v="0"/>
    <x v="3374"/>
    <x v="3377"/>
    <x v="43"/>
    <x v="11"/>
    <x v="1"/>
    <x v="1"/>
  </r>
  <r>
    <m/>
    <x v="0"/>
    <x v="0"/>
    <x v="0"/>
    <m/>
    <m/>
    <x v="0"/>
    <x v="0"/>
    <m/>
    <x v="0"/>
    <x v="0"/>
    <m/>
    <n v="0"/>
    <n v="0"/>
    <n v="0"/>
    <n v="0"/>
    <n v="0"/>
    <n v="0"/>
    <n v="0"/>
    <x v="3375"/>
    <x v="3378"/>
    <x v="43"/>
    <x v="11"/>
    <x v="1"/>
    <x v="1"/>
  </r>
  <r>
    <m/>
    <x v="0"/>
    <x v="0"/>
    <x v="0"/>
    <m/>
    <m/>
    <x v="0"/>
    <x v="0"/>
    <m/>
    <x v="0"/>
    <x v="0"/>
    <m/>
    <n v="0"/>
    <n v="0"/>
    <n v="0"/>
    <n v="0"/>
    <n v="0"/>
    <n v="0"/>
    <n v="0"/>
    <x v="3376"/>
    <x v="3379"/>
    <x v="43"/>
    <x v="11"/>
    <x v="1"/>
    <x v="1"/>
  </r>
  <r>
    <m/>
    <x v="0"/>
    <x v="0"/>
    <x v="0"/>
    <m/>
    <m/>
    <x v="0"/>
    <x v="0"/>
    <m/>
    <x v="0"/>
    <x v="0"/>
    <m/>
    <n v="0"/>
    <n v="0"/>
    <n v="0"/>
    <n v="0"/>
    <n v="7060"/>
    <n v="7060"/>
    <n v="1"/>
    <x v="3377"/>
    <x v="3380"/>
    <x v="43"/>
    <x v="11"/>
    <x v="1"/>
    <x v="1"/>
  </r>
  <r>
    <m/>
    <x v="0"/>
    <x v="0"/>
    <x v="0"/>
    <m/>
    <m/>
    <x v="0"/>
    <x v="0"/>
    <m/>
    <x v="0"/>
    <x v="0"/>
    <m/>
    <n v="0"/>
    <n v="3661.5"/>
    <n v="0"/>
    <n v="0"/>
    <n v="7625"/>
    <n v="11286.5"/>
    <n v="20000"/>
    <x v="3378"/>
    <x v="3381"/>
    <x v="44"/>
    <x v="12"/>
    <x v="2"/>
    <x v="1"/>
  </r>
  <r>
    <m/>
    <x v="0"/>
    <x v="0"/>
    <x v="0"/>
    <m/>
    <m/>
    <x v="0"/>
    <x v="0"/>
    <m/>
    <x v="0"/>
    <x v="0"/>
    <m/>
    <n v="0"/>
    <n v="0"/>
    <n v="0"/>
    <n v="0"/>
    <n v="0"/>
    <n v="6136"/>
    <n v="30000"/>
    <x v="3379"/>
    <x v="3382"/>
    <x v="44"/>
    <x v="12"/>
    <x v="2"/>
    <x v="1"/>
  </r>
  <r>
    <m/>
    <x v="0"/>
    <x v="0"/>
    <x v="0"/>
    <m/>
    <m/>
    <x v="0"/>
    <x v="0"/>
    <m/>
    <x v="0"/>
    <x v="0"/>
    <m/>
    <n v="0"/>
    <n v="40"/>
    <n v="615"/>
    <n v="4745"/>
    <n v="33228"/>
    <n v="38628"/>
    <n v="50000"/>
    <x v="3380"/>
    <x v="3383"/>
    <x v="44"/>
    <x v="12"/>
    <x v="2"/>
    <x v="1"/>
  </r>
  <r>
    <m/>
    <x v="0"/>
    <x v="0"/>
    <x v="0"/>
    <m/>
    <m/>
    <x v="0"/>
    <x v="0"/>
    <m/>
    <x v="0"/>
    <x v="0"/>
    <m/>
    <n v="0"/>
    <n v="0"/>
    <n v="0"/>
    <n v="0"/>
    <n v="17720.57"/>
    <n v="27879.57"/>
    <n v="150000"/>
    <x v="3381"/>
    <x v="3384"/>
    <x v="44"/>
    <x v="12"/>
    <x v="2"/>
    <x v="1"/>
  </r>
  <r>
    <m/>
    <x v="0"/>
    <x v="0"/>
    <x v="0"/>
    <m/>
    <m/>
    <x v="0"/>
    <x v="0"/>
    <m/>
    <x v="0"/>
    <x v="0"/>
    <m/>
    <n v="0"/>
    <n v="0"/>
    <n v="2055"/>
    <n v="0"/>
    <n v="0"/>
    <n v="2055"/>
    <n v="10000"/>
    <x v="3382"/>
    <x v="3385"/>
    <x v="44"/>
    <x v="12"/>
    <x v="2"/>
    <x v="1"/>
  </r>
  <r>
    <m/>
    <x v="0"/>
    <x v="0"/>
    <x v="0"/>
    <m/>
    <m/>
    <x v="0"/>
    <x v="0"/>
    <m/>
    <x v="0"/>
    <x v="0"/>
    <m/>
    <n v="0"/>
    <n v="0"/>
    <n v="0"/>
    <n v="6022"/>
    <n v="2620"/>
    <n v="8642"/>
    <n v="25000"/>
    <x v="3383"/>
    <x v="3386"/>
    <x v="44"/>
    <x v="12"/>
    <x v="2"/>
    <x v="1"/>
  </r>
  <r>
    <m/>
    <x v="0"/>
    <x v="0"/>
    <x v="0"/>
    <m/>
    <m/>
    <x v="0"/>
    <x v="0"/>
    <m/>
    <x v="0"/>
    <x v="0"/>
    <m/>
    <n v="0"/>
    <n v="0"/>
    <n v="0"/>
    <n v="0"/>
    <n v="0"/>
    <n v="8945"/>
    <n v="10000"/>
    <x v="3384"/>
    <x v="3387"/>
    <x v="44"/>
    <x v="12"/>
    <x v="2"/>
    <x v="1"/>
  </r>
  <r>
    <m/>
    <x v="0"/>
    <x v="0"/>
    <x v="0"/>
    <m/>
    <m/>
    <x v="0"/>
    <x v="0"/>
    <m/>
    <x v="0"/>
    <x v="0"/>
    <m/>
    <n v="0"/>
    <n v="0"/>
    <n v="0"/>
    <n v="0"/>
    <n v="0"/>
    <n v="3990"/>
    <n v="10000"/>
    <x v="3385"/>
    <x v="3388"/>
    <x v="44"/>
    <x v="12"/>
    <x v="2"/>
    <x v="1"/>
  </r>
  <r>
    <m/>
    <x v="0"/>
    <x v="0"/>
    <x v="0"/>
    <m/>
    <m/>
    <x v="0"/>
    <x v="0"/>
    <m/>
    <x v="0"/>
    <x v="0"/>
    <m/>
    <n v="0"/>
    <n v="0"/>
    <n v="0"/>
    <n v="0"/>
    <n v="0"/>
    <n v="0"/>
    <n v="1"/>
    <x v="3386"/>
    <x v="3389"/>
    <x v="44"/>
    <x v="12"/>
    <x v="2"/>
    <x v="1"/>
  </r>
  <r>
    <m/>
    <x v="0"/>
    <x v="0"/>
    <x v="0"/>
    <m/>
    <m/>
    <x v="0"/>
    <x v="0"/>
    <m/>
    <x v="0"/>
    <x v="0"/>
    <m/>
    <n v="0"/>
    <n v="9827"/>
    <n v="9704"/>
    <n v="18438"/>
    <n v="6204"/>
    <n v="44173"/>
    <n v="50000"/>
    <x v="3387"/>
    <x v="3390"/>
    <x v="44"/>
    <x v="12"/>
    <x v="2"/>
    <x v="1"/>
  </r>
  <r>
    <m/>
    <x v="0"/>
    <x v="0"/>
    <x v="0"/>
    <m/>
    <m/>
    <x v="0"/>
    <x v="0"/>
    <m/>
    <x v="0"/>
    <x v="0"/>
    <m/>
    <n v="0"/>
    <n v="0"/>
    <n v="0"/>
    <n v="496"/>
    <n v="1398"/>
    <n v="1894"/>
    <n v="20000"/>
    <x v="3388"/>
    <x v="3391"/>
    <x v="44"/>
    <x v="12"/>
    <x v="2"/>
    <x v="1"/>
  </r>
  <r>
    <m/>
    <x v="0"/>
    <x v="0"/>
    <x v="0"/>
    <m/>
    <m/>
    <x v="0"/>
    <x v="0"/>
    <m/>
    <x v="0"/>
    <x v="0"/>
    <m/>
    <n v="0"/>
    <n v="0"/>
    <n v="0"/>
    <n v="0"/>
    <n v="0"/>
    <n v="16348.57"/>
    <n v="80000"/>
    <x v="3389"/>
    <x v="3392"/>
    <x v="44"/>
    <x v="12"/>
    <x v="2"/>
    <x v="1"/>
  </r>
  <r>
    <m/>
    <x v="0"/>
    <x v="0"/>
    <x v="0"/>
    <m/>
    <m/>
    <x v="0"/>
    <x v="0"/>
    <m/>
    <x v="0"/>
    <x v="0"/>
    <m/>
    <n v="0"/>
    <n v="2621"/>
    <n v="315"/>
    <n v="13963.5"/>
    <n v="8281"/>
    <n v="25180.5"/>
    <n v="40000"/>
    <x v="3390"/>
    <x v="3393"/>
    <x v="44"/>
    <x v="12"/>
    <x v="2"/>
    <x v="1"/>
  </r>
  <r>
    <m/>
    <x v="0"/>
    <x v="0"/>
    <x v="0"/>
    <m/>
    <m/>
    <x v="0"/>
    <x v="0"/>
    <m/>
    <x v="0"/>
    <x v="0"/>
    <m/>
    <n v="0"/>
    <n v="0"/>
    <n v="0"/>
    <n v="0"/>
    <n v="0"/>
    <n v="0"/>
    <n v="10000"/>
    <x v="3391"/>
    <x v="3394"/>
    <x v="44"/>
    <x v="12"/>
    <x v="2"/>
    <x v="1"/>
  </r>
  <r>
    <m/>
    <x v="0"/>
    <x v="0"/>
    <x v="0"/>
    <m/>
    <m/>
    <x v="0"/>
    <x v="0"/>
    <m/>
    <x v="0"/>
    <x v="0"/>
    <m/>
    <n v="0"/>
    <n v="0"/>
    <n v="0"/>
    <n v="7314"/>
    <n v="0"/>
    <n v="7314"/>
    <n v="25000"/>
    <x v="3392"/>
    <x v="3395"/>
    <x v="44"/>
    <x v="12"/>
    <x v="2"/>
    <x v="1"/>
  </r>
  <r>
    <m/>
    <x v="0"/>
    <x v="0"/>
    <x v="0"/>
    <m/>
    <m/>
    <x v="0"/>
    <x v="0"/>
    <m/>
    <x v="0"/>
    <x v="0"/>
    <m/>
    <n v="0"/>
    <n v="0"/>
    <n v="0"/>
    <n v="1799"/>
    <n v="16591"/>
    <n v="18390"/>
    <n v="50000"/>
    <x v="3393"/>
    <x v="3396"/>
    <x v="44"/>
    <x v="12"/>
    <x v="2"/>
    <x v="1"/>
  </r>
  <r>
    <m/>
    <x v="0"/>
    <x v="0"/>
    <x v="0"/>
    <m/>
    <m/>
    <x v="0"/>
    <x v="0"/>
    <m/>
    <x v="0"/>
    <x v="0"/>
    <m/>
    <n v="0"/>
    <n v="0"/>
    <n v="0"/>
    <n v="32752"/>
    <n v="7537"/>
    <n v="40289"/>
    <n v="50000"/>
    <x v="3394"/>
    <x v="3397"/>
    <x v="44"/>
    <x v="12"/>
    <x v="2"/>
    <x v="1"/>
  </r>
  <r>
    <m/>
    <x v="0"/>
    <x v="0"/>
    <x v="0"/>
    <m/>
    <m/>
    <x v="0"/>
    <x v="0"/>
    <m/>
    <x v="0"/>
    <x v="0"/>
    <m/>
    <n v="0"/>
    <n v="0"/>
    <n v="0"/>
    <n v="14811"/>
    <n v="28757"/>
    <n v="43568"/>
    <n v="50000"/>
    <x v="3395"/>
    <x v="3398"/>
    <x v="44"/>
    <x v="12"/>
    <x v="2"/>
    <x v="1"/>
  </r>
  <r>
    <m/>
    <x v="0"/>
    <x v="0"/>
    <x v="0"/>
    <m/>
    <m/>
    <x v="0"/>
    <x v="0"/>
    <m/>
    <x v="0"/>
    <x v="0"/>
    <m/>
    <n v="0"/>
    <n v="0"/>
    <n v="604"/>
    <n v="19081"/>
    <n v="4656.04"/>
    <n v="24341.040000000001"/>
    <n v="60000"/>
    <x v="3396"/>
    <x v="3399"/>
    <x v="44"/>
    <x v="12"/>
    <x v="2"/>
    <x v="1"/>
  </r>
  <r>
    <m/>
    <x v="0"/>
    <x v="0"/>
    <x v="0"/>
    <m/>
    <m/>
    <x v="0"/>
    <x v="0"/>
    <m/>
    <x v="0"/>
    <x v="0"/>
    <m/>
    <n v="11564"/>
    <n v="0"/>
    <n v="0"/>
    <n v="0"/>
    <n v="0"/>
    <n v="11564"/>
    <n v="50000"/>
    <x v="3397"/>
    <x v="3400"/>
    <x v="44"/>
    <x v="12"/>
    <x v="2"/>
    <x v="1"/>
  </r>
  <r>
    <m/>
    <x v="0"/>
    <x v="0"/>
    <x v="0"/>
    <m/>
    <m/>
    <x v="0"/>
    <x v="0"/>
    <m/>
    <x v="0"/>
    <x v="0"/>
    <m/>
    <n v="0"/>
    <n v="0"/>
    <n v="0"/>
    <n v="0"/>
    <n v="20552"/>
    <n v="29860"/>
    <n v="30000"/>
    <x v="3398"/>
    <x v="3401"/>
    <x v="44"/>
    <x v="12"/>
    <x v="2"/>
    <x v="1"/>
  </r>
  <r>
    <m/>
    <x v="0"/>
    <x v="0"/>
    <x v="0"/>
    <m/>
    <m/>
    <x v="0"/>
    <x v="0"/>
    <m/>
    <x v="0"/>
    <x v="0"/>
    <m/>
    <n v="0"/>
    <n v="1198.5"/>
    <n v="5573"/>
    <n v="3976"/>
    <n v="3621"/>
    <n v="14368.5"/>
    <n v="15000"/>
    <x v="3399"/>
    <x v="3402"/>
    <x v="44"/>
    <x v="12"/>
    <x v="2"/>
    <x v="1"/>
  </r>
  <r>
    <m/>
    <x v="0"/>
    <x v="0"/>
    <x v="0"/>
    <m/>
    <m/>
    <x v="0"/>
    <x v="0"/>
    <m/>
    <x v="0"/>
    <x v="0"/>
    <m/>
    <n v="0"/>
    <n v="0"/>
    <n v="0"/>
    <n v="0"/>
    <n v="0"/>
    <n v="0"/>
    <n v="1"/>
    <x v="3400"/>
    <x v="3403"/>
    <x v="44"/>
    <x v="12"/>
    <x v="2"/>
    <x v="1"/>
  </r>
  <r>
    <m/>
    <x v="0"/>
    <x v="0"/>
    <x v="0"/>
    <m/>
    <m/>
    <x v="0"/>
    <x v="0"/>
    <m/>
    <x v="0"/>
    <x v="0"/>
    <m/>
    <n v="0"/>
    <n v="2343"/>
    <n v="5086"/>
    <n v="3593"/>
    <n v="0"/>
    <n v="11022"/>
    <n v="15000"/>
    <x v="3401"/>
    <x v="3404"/>
    <x v="44"/>
    <x v="12"/>
    <x v="2"/>
    <x v="1"/>
  </r>
  <r>
    <m/>
    <x v="0"/>
    <x v="0"/>
    <x v="0"/>
    <m/>
    <m/>
    <x v="0"/>
    <x v="0"/>
    <m/>
    <x v="0"/>
    <x v="0"/>
    <m/>
    <n v="0"/>
    <n v="0"/>
    <n v="3394.59"/>
    <n v="5610"/>
    <n v="14021.8"/>
    <n v="23026.39"/>
    <n v="25000"/>
    <x v="3402"/>
    <x v="3405"/>
    <x v="44"/>
    <x v="12"/>
    <x v="2"/>
    <x v="1"/>
  </r>
  <r>
    <m/>
    <x v="0"/>
    <x v="0"/>
    <x v="0"/>
    <m/>
    <m/>
    <x v="0"/>
    <x v="0"/>
    <m/>
    <x v="0"/>
    <x v="0"/>
    <m/>
    <n v="0"/>
    <n v="0"/>
    <n v="0"/>
    <n v="7052"/>
    <n v="7160"/>
    <n v="14212"/>
    <n v="50000"/>
    <x v="3403"/>
    <x v="3406"/>
    <x v="44"/>
    <x v="12"/>
    <x v="2"/>
    <x v="1"/>
  </r>
  <r>
    <m/>
    <x v="0"/>
    <x v="0"/>
    <x v="0"/>
    <m/>
    <m/>
    <x v="0"/>
    <x v="0"/>
    <m/>
    <x v="0"/>
    <x v="0"/>
    <m/>
    <n v="0"/>
    <n v="0"/>
    <n v="0"/>
    <n v="0"/>
    <n v="0"/>
    <n v="0"/>
    <n v="20000"/>
    <x v="3404"/>
    <x v="3407"/>
    <x v="44"/>
    <x v="12"/>
    <x v="2"/>
    <x v="1"/>
  </r>
  <r>
    <m/>
    <x v="0"/>
    <x v="0"/>
    <x v="0"/>
    <m/>
    <m/>
    <x v="0"/>
    <x v="0"/>
    <m/>
    <x v="0"/>
    <x v="0"/>
    <m/>
    <n v="0"/>
    <n v="0"/>
    <n v="0"/>
    <n v="11764"/>
    <n v="12731"/>
    <n v="24495"/>
    <n v="30000"/>
    <x v="3405"/>
    <x v="3408"/>
    <x v="44"/>
    <x v="12"/>
    <x v="2"/>
    <x v="1"/>
  </r>
  <r>
    <m/>
    <x v="0"/>
    <x v="0"/>
    <x v="0"/>
    <m/>
    <m/>
    <x v="0"/>
    <x v="0"/>
    <m/>
    <x v="0"/>
    <x v="0"/>
    <m/>
    <n v="0"/>
    <n v="2776"/>
    <n v="820"/>
    <n v="1474"/>
    <n v="3006"/>
    <n v="8076"/>
    <n v="10000"/>
    <x v="3406"/>
    <x v="3409"/>
    <x v="44"/>
    <x v="12"/>
    <x v="2"/>
    <x v="1"/>
  </r>
  <r>
    <m/>
    <x v="0"/>
    <x v="0"/>
    <x v="0"/>
    <m/>
    <m/>
    <x v="0"/>
    <x v="0"/>
    <m/>
    <x v="0"/>
    <x v="0"/>
    <m/>
    <n v="10097"/>
    <n v="0"/>
    <n v="0"/>
    <n v="0"/>
    <n v="0"/>
    <n v="10097"/>
    <n v="1"/>
    <x v="3407"/>
    <x v="3410"/>
    <x v="44"/>
    <x v="12"/>
    <x v="2"/>
    <x v="1"/>
  </r>
  <r>
    <m/>
    <x v="0"/>
    <x v="0"/>
    <x v="0"/>
    <m/>
    <m/>
    <x v="0"/>
    <x v="0"/>
    <m/>
    <x v="0"/>
    <x v="0"/>
    <m/>
    <n v="0"/>
    <n v="0"/>
    <n v="0"/>
    <n v="0"/>
    <n v="33055"/>
    <n v="33055"/>
    <n v="50000"/>
    <x v="3408"/>
    <x v="3411"/>
    <x v="44"/>
    <x v="12"/>
    <x v="2"/>
    <x v="1"/>
  </r>
  <r>
    <m/>
    <x v="0"/>
    <x v="0"/>
    <x v="0"/>
    <m/>
    <m/>
    <x v="0"/>
    <x v="0"/>
    <m/>
    <x v="0"/>
    <x v="0"/>
    <m/>
    <n v="0"/>
    <n v="1264"/>
    <n v="0"/>
    <n v="0"/>
    <n v="0"/>
    <n v="1264"/>
    <n v="15000"/>
    <x v="3409"/>
    <x v="3412"/>
    <x v="44"/>
    <x v="12"/>
    <x v="2"/>
    <x v="1"/>
  </r>
  <r>
    <m/>
    <x v="0"/>
    <x v="0"/>
    <x v="0"/>
    <m/>
    <m/>
    <x v="0"/>
    <x v="0"/>
    <m/>
    <x v="0"/>
    <x v="0"/>
    <m/>
    <n v="0"/>
    <n v="0"/>
    <n v="0"/>
    <n v="0"/>
    <n v="3033.3"/>
    <n v="3033.3"/>
    <n v="10000"/>
    <x v="3410"/>
    <x v="3413"/>
    <x v="44"/>
    <x v="12"/>
    <x v="2"/>
    <x v="1"/>
  </r>
  <r>
    <m/>
    <x v="0"/>
    <x v="0"/>
    <x v="0"/>
    <m/>
    <m/>
    <x v="0"/>
    <x v="0"/>
    <m/>
    <x v="0"/>
    <x v="0"/>
    <m/>
    <n v="0"/>
    <n v="0"/>
    <n v="0"/>
    <n v="0"/>
    <n v="5417"/>
    <n v="5417"/>
    <n v="15000"/>
    <x v="3411"/>
    <x v="3414"/>
    <x v="44"/>
    <x v="12"/>
    <x v="2"/>
    <x v="1"/>
  </r>
  <r>
    <m/>
    <x v="0"/>
    <x v="0"/>
    <x v="0"/>
    <m/>
    <m/>
    <x v="0"/>
    <x v="0"/>
    <m/>
    <x v="0"/>
    <x v="0"/>
    <m/>
    <n v="0"/>
    <n v="1975"/>
    <n v="0"/>
    <n v="0"/>
    <n v="4521"/>
    <n v="6496"/>
    <n v="20000"/>
    <x v="3412"/>
    <x v="3415"/>
    <x v="44"/>
    <x v="12"/>
    <x v="2"/>
    <x v="1"/>
  </r>
  <r>
    <m/>
    <x v="0"/>
    <x v="0"/>
    <x v="0"/>
    <m/>
    <m/>
    <x v="0"/>
    <x v="0"/>
    <m/>
    <x v="0"/>
    <x v="0"/>
    <m/>
    <n v="0"/>
    <n v="0"/>
    <n v="11048"/>
    <n v="300"/>
    <n v="2495"/>
    <n v="13843"/>
    <n v="35000"/>
    <x v="3413"/>
    <x v="3416"/>
    <x v="44"/>
    <x v="12"/>
    <x v="2"/>
    <x v="1"/>
  </r>
  <r>
    <m/>
    <x v="0"/>
    <x v="0"/>
    <x v="0"/>
    <m/>
    <m/>
    <x v="0"/>
    <x v="0"/>
    <m/>
    <x v="0"/>
    <x v="0"/>
    <m/>
    <n v="0"/>
    <n v="1335"/>
    <n v="805"/>
    <n v="0"/>
    <n v="5132"/>
    <n v="7272"/>
    <n v="30000"/>
    <x v="3414"/>
    <x v="3417"/>
    <x v="44"/>
    <x v="12"/>
    <x v="2"/>
    <x v="1"/>
  </r>
  <r>
    <m/>
    <x v="0"/>
    <x v="0"/>
    <x v="0"/>
    <m/>
    <m/>
    <x v="0"/>
    <x v="0"/>
    <m/>
    <x v="0"/>
    <x v="0"/>
    <m/>
    <n v="0"/>
    <n v="0"/>
    <n v="0"/>
    <n v="0"/>
    <n v="0"/>
    <n v="0"/>
    <n v="10000"/>
    <x v="3415"/>
    <x v="3418"/>
    <x v="44"/>
    <x v="12"/>
    <x v="2"/>
    <x v="1"/>
  </r>
  <r>
    <m/>
    <x v="0"/>
    <x v="0"/>
    <x v="0"/>
    <m/>
    <m/>
    <x v="0"/>
    <x v="0"/>
    <m/>
    <x v="0"/>
    <x v="0"/>
    <m/>
    <n v="0"/>
    <n v="0"/>
    <n v="0"/>
    <n v="0"/>
    <n v="17325"/>
    <n v="17325"/>
    <n v="20000"/>
    <x v="3416"/>
    <x v="3419"/>
    <x v="44"/>
    <x v="12"/>
    <x v="2"/>
    <x v="1"/>
  </r>
  <r>
    <m/>
    <x v="0"/>
    <x v="0"/>
    <x v="0"/>
    <m/>
    <m/>
    <x v="0"/>
    <x v="0"/>
    <m/>
    <x v="0"/>
    <x v="0"/>
    <m/>
    <n v="0"/>
    <n v="0"/>
    <n v="0"/>
    <n v="0"/>
    <n v="0"/>
    <n v="0"/>
    <n v="15000"/>
    <x v="3417"/>
    <x v="3420"/>
    <x v="44"/>
    <x v="12"/>
    <x v="2"/>
    <x v="1"/>
  </r>
  <r>
    <m/>
    <x v="0"/>
    <x v="0"/>
    <x v="0"/>
    <m/>
    <m/>
    <x v="0"/>
    <x v="0"/>
    <m/>
    <x v="0"/>
    <x v="0"/>
    <m/>
    <n v="0"/>
    <n v="0"/>
    <n v="0"/>
    <n v="8630"/>
    <n v="18326.560000000001"/>
    <n v="26956.560000000001"/>
    <n v="30000"/>
    <x v="3418"/>
    <x v="3421"/>
    <x v="44"/>
    <x v="12"/>
    <x v="2"/>
    <x v="1"/>
  </r>
  <r>
    <m/>
    <x v="0"/>
    <x v="0"/>
    <x v="0"/>
    <m/>
    <m/>
    <x v="0"/>
    <x v="0"/>
    <m/>
    <x v="0"/>
    <x v="0"/>
    <m/>
    <n v="0"/>
    <n v="0"/>
    <n v="0"/>
    <n v="0"/>
    <n v="0"/>
    <n v="0"/>
    <n v="1"/>
    <x v="3419"/>
    <x v="3422"/>
    <x v="44"/>
    <x v="12"/>
    <x v="2"/>
    <x v="1"/>
  </r>
  <r>
    <m/>
    <x v="0"/>
    <x v="0"/>
    <x v="0"/>
    <m/>
    <m/>
    <x v="0"/>
    <x v="0"/>
    <m/>
    <x v="0"/>
    <x v="0"/>
    <m/>
    <n v="0"/>
    <n v="1457"/>
    <n v="1437"/>
    <n v="1755"/>
    <n v="2935"/>
    <n v="7584"/>
    <n v="20000"/>
    <x v="3420"/>
    <x v="3423"/>
    <x v="44"/>
    <x v="12"/>
    <x v="2"/>
    <x v="1"/>
  </r>
  <r>
    <m/>
    <x v="0"/>
    <x v="0"/>
    <x v="0"/>
    <m/>
    <m/>
    <x v="0"/>
    <x v="0"/>
    <m/>
    <x v="0"/>
    <x v="0"/>
    <m/>
    <n v="0"/>
    <n v="0"/>
    <n v="0"/>
    <n v="0"/>
    <n v="0"/>
    <n v="0"/>
    <n v="15000"/>
    <x v="3421"/>
    <x v="3424"/>
    <x v="44"/>
    <x v="12"/>
    <x v="2"/>
    <x v="1"/>
  </r>
  <r>
    <m/>
    <x v="0"/>
    <x v="0"/>
    <x v="0"/>
    <m/>
    <m/>
    <x v="0"/>
    <x v="0"/>
    <m/>
    <x v="0"/>
    <x v="0"/>
    <m/>
    <n v="0"/>
    <n v="0"/>
    <n v="0"/>
    <n v="0"/>
    <n v="5296"/>
    <n v="5296"/>
    <n v="20000"/>
    <x v="3422"/>
    <x v="3425"/>
    <x v="44"/>
    <x v="12"/>
    <x v="2"/>
    <x v="1"/>
  </r>
  <r>
    <m/>
    <x v="0"/>
    <x v="0"/>
    <x v="0"/>
    <m/>
    <m/>
    <x v="0"/>
    <x v="0"/>
    <m/>
    <x v="0"/>
    <x v="0"/>
    <m/>
    <n v="0"/>
    <n v="1490"/>
    <n v="0"/>
    <n v="5830"/>
    <n v="1425"/>
    <n v="8745"/>
    <n v="15000"/>
    <x v="3423"/>
    <x v="3426"/>
    <x v="44"/>
    <x v="12"/>
    <x v="2"/>
    <x v="1"/>
  </r>
  <r>
    <m/>
    <x v="0"/>
    <x v="0"/>
    <x v="0"/>
    <m/>
    <m/>
    <x v="0"/>
    <x v="0"/>
    <m/>
    <x v="0"/>
    <x v="0"/>
    <m/>
    <n v="480.91"/>
    <n v="0"/>
    <n v="0"/>
    <n v="0"/>
    <n v="2710"/>
    <n v="3190.91"/>
    <n v="40000"/>
    <x v="3424"/>
    <x v="3427"/>
    <x v="44"/>
    <x v="12"/>
    <x v="2"/>
    <x v="1"/>
  </r>
  <r>
    <m/>
    <x v="0"/>
    <x v="0"/>
    <x v="0"/>
    <m/>
    <m/>
    <x v="0"/>
    <x v="0"/>
    <m/>
    <x v="0"/>
    <x v="0"/>
    <m/>
    <n v="0"/>
    <n v="0"/>
    <n v="0"/>
    <n v="0"/>
    <n v="0"/>
    <n v="0"/>
    <n v="30000"/>
    <x v="3425"/>
    <x v="3428"/>
    <x v="44"/>
    <x v="12"/>
    <x v="2"/>
    <x v="1"/>
  </r>
  <r>
    <m/>
    <x v="0"/>
    <x v="0"/>
    <x v="0"/>
    <m/>
    <m/>
    <x v="0"/>
    <x v="0"/>
    <m/>
    <x v="0"/>
    <x v="0"/>
    <m/>
    <n v="2456.5"/>
    <n v="1485"/>
    <n v="725"/>
    <n v="7223"/>
    <n v="600"/>
    <n v="12489.5"/>
    <n v="15000"/>
    <x v="3426"/>
    <x v="3429"/>
    <x v="44"/>
    <x v="12"/>
    <x v="2"/>
    <x v="1"/>
  </r>
  <r>
    <m/>
    <x v="0"/>
    <x v="0"/>
    <x v="0"/>
    <m/>
    <m/>
    <x v="0"/>
    <x v="0"/>
    <m/>
    <x v="0"/>
    <x v="0"/>
    <m/>
    <n v="0"/>
    <n v="0"/>
    <n v="0"/>
    <n v="5844"/>
    <n v="12474"/>
    <n v="18318"/>
    <n v="25000"/>
    <x v="3427"/>
    <x v="3430"/>
    <x v="44"/>
    <x v="12"/>
    <x v="2"/>
    <x v="1"/>
  </r>
  <r>
    <m/>
    <x v="0"/>
    <x v="0"/>
    <x v="0"/>
    <m/>
    <m/>
    <x v="0"/>
    <x v="0"/>
    <m/>
    <x v="0"/>
    <x v="0"/>
    <m/>
    <n v="0"/>
    <n v="0"/>
    <n v="0"/>
    <n v="0"/>
    <n v="0"/>
    <n v="0"/>
    <n v="50000"/>
    <x v="3428"/>
    <x v="3431"/>
    <x v="44"/>
    <x v="12"/>
    <x v="2"/>
    <x v="1"/>
  </r>
  <r>
    <m/>
    <x v="0"/>
    <x v="0"/>
    <x v="0"/>
    <m/>
    <m/>
    <x v="0"/>
    <x v="0"/>
    <m/>
    <x v="0"/>
    <x v="0"/>
    <m/>
    <n v="0"/>
    <n v="0"/>
    <n v="0"/>
    <n v="6741.5"/>
    <n v="10146.25"/>
    <n v="16887.75"/>
    <n v="20000"/>
    <x v="3429"/>
    <x v="3432"/>
    <x v="44"/>
    <x v="12"/>
    <x v="2"/>
    <x v="1"/>
  </r>
  <r>
    <m/>
    <x v="0"/>
    <x v="0"/>
    <x v="0"/>
    <m/>
    <m/>
    <x v="0"/>
    <x v="0"/>
    <m/>
    <x v="0"/>
    <x v="0"/>
    <m/>
    <n v="0"/>
    <n v="0"/>
    <n v="0"/>
    <n v="11943"/>
    <n v="6350"/>
    <n v="18293"/>
    <n v="20000"/>
    <x v="3430"/>
    <x v="3433"/>
    <x v="44"/>
    <x v="12"/>
    <x v="2"/>
    <x v="1"/>
  </r>
  <r>
    <m/>
    <x v="0"/>
    <x v="0"/>
    <x v="0"/>
    <m/>
    <m/>
    <x v="0"/>
    <x v="0"/>
    <m/>
    <x v="0"/>
    <x v="0"/>
    <m/>
    <n v="0"/>
    <n v="0"/>
    <n v="0"/>
    <n v="343"/>
    <n v="1277"/>
    <n v="1620"/>
    <n v="5000"/>
    <x v="3431"/>
    <x v="3434"/>
    <x v="44"/>
    <x v="12"/>
    <x v="2"/>
    <x v="1"/>
  </r>
  <r>
    <m/>
    <x v="0"/>
    <x v="0"/>
    <x v="0"/>
    <m/>
    <m/>
    <x v="0"/>
    <x v="0"/>
    <m/>
    <x v="0"/>
    <x v="0"/>
    <m/>
    <n v="0"/>
    <n v="0"/>
    <n v="0"/>
    <n v="7448.5"/>
    <n v="9328"/>
    <n v="16776.5"/>
    <n v="25000"/>
    <x v="3432"/>
    <x v="3435"/>
    <x v="44"/>
    <x v="12"/>
    <x v="2"/>
    <x v="1"/>
  </r>
  <r>
    <m/>
    <x v="0"/>
    <x v="0"/>
    <x v="0"/>
    <m/>
    <m/>
    <x v="0"/>
    <x v="0"/>
    <m/>
    <x v="0"/>
    <x v="0"/>
    <m/>
    <n v="0"/>
    <n v="0"/>
    <n v="0"/>
    <n v="7346"/>
    <n v="8130"/>
    <n v="15476"/>
    <n v="20000"/>
    <x v="3433"/>
    <x v="3436"/>
    <x v="44"/>
    <x v="12"/>
    <x v="2"/>
    <x v="1"/>
  </r>
  <r>
    <m/>
    <x v="0"/>
    <x v="0"/>
    <x v="0"/>
    <m/>
    <m/>
    <x v="0"/>
    <x v="0"/>
    <m/>
    <x v="0"/>
    <x v="0"/>
    <m/>
    <n v="0"/>
    <n v="0"/>
    <n v="0"/>
    <n v="0"/>
    <n v="0"/>
    <n v="0"/>
    <n v="15000"/>
    <x v="3434"/>
    <x v="3437"/>
    <x v="44"/>
    <x v="12"/>
    <x v="2"/>
    <x v="1"/>
  </r>
  <r>
    <m/>
    <x v="0"/>
    <x v="0"/>
    <x v="0"/>
    <m/>
    <m/>
    <x v="0"/>
    <x v="0"/>
    <m/>
    <x v="0"/>
    <x v="0"/>
    <m/>
    <n v="0"/>
    <n v="1252"/>
    <n v="0"/>
    <n v="0"/>
    <n v="0"/>
    <n v="1252"/>
    <n v="5000"/>
    <x v="3435"/>
    <x v="3438"/>
    <x v="44"/>
    <x v="12"/>
    <x v="2"/>
    <x v="1"/>
  </r>
  <r>
    <m/>
    <x v="0"/>
    <x v="0"/>
    <x v="0"/>
    <m/>
    <m/>
    <x v="0"/>
    <x v="0"/>
    <m/>
    <x v="0"/>
    <x v="0"/>
    <m/>
    <n v="0"/>
    <n v="0"/>
    <n v="0"/>
    <n v="887"/>
    <n v="2625"/>
    <n v="3512"/>
    <n v="10000"/>
    <x v="3436"/>
    <x v="3439"/>
    <x v="44"/>
    <x v="12"/>
    <x v="2"/>
    <x v="1"/>
  </r>
  <r>
    <m/>
    <x v="0"/>
    <x v="0"/>
    <x v="0"/>
    <m/>
    <m/>
    <x v="0"/>
    <x v="0"/>
    <m/>
    <x v="0"/>
    <x v="0"/>
    <m/>
    <n v="0"/>
    <n v="0"/>
    <n v="0"/>
    <n v="8971"/>
    <n v="6191"/>
    <n v="15162"/>
    <n v="25000"/>
    <x v="3437"/>
    <x v="3440"/>
    <x v="44"/>
    <x v="12"/>
    <x v="2"/>
    <x v="1"/>
  </r>
  <r>
    <m/>
    <x v="0"/>
    <x v="0"/>
    <x v="0"/>
    <m/>
    <m/>
    <x v="0"/>
    <x v="0"/>
    <m/>
    <x v="0"/>
    <x v="0"/>
    <m/>
    <n v="0"/>
    <n v="373"/>
    <n v="730"/>
    <n v="8365"/>
    <n v="2431"/>
    <n v="11899"/>
    <n v="15000"/>
    <x v="3438"/>
    <x v="3441"/>
    <x v="44"/>
    <x v="12"/>
    <x v="2"/>
    <x v="1"/>
  </r>
  <r>
    <m/>
    <x v="0"/>
    <x v="0"/>
    <x v="0"/>
    <m/>
    <m/>
    <x v="0"/>
    <x v="0"/>
    <m/>
    <x v="0"/>
    <x v="0"/>
    <m/>
    <n v="0"/>
    <n v="0"/>
    <n v="0"/>
    <n v="2904"/>
    <n v="4068"/>
    <n v="6972"/>
    <n v="10000"/>
    <x v="3439"/>
    <x v="3442"/>
    <x v="44"/>
    <x v="12"/>
    <x v="2"/>
    <x v="1"/>
  </r>
  <r>
    <m/>
    <x v="0"/>
    <x v="0"/>
    <x v="0"/>
    <m/>
    <m/>
    <x v="0"/>
    <x v="0"/>
    <m/>
    <x v="0"/>
    <x v="0"/>
    <m/>
    <n v="0"/>
    <n v="0"/>
    <n v="0"/>
    <n v="7371"/>
    <n v="1621"/>
    <n v="8992"/>
    <n v="10000"/>
    <x v="3440"/>
    <x v="3443"/>
    <x v="44"/>
    <x v="12"/>
    <x v="2"/>
    <x v="1"/>
  </r>
  <r>
    <m/>
    <x v="0"/>
    <x v="0"/>
    <x v="0"/>
    <m/>
    <m/>
    <x v="0"/>
    <x v="0"/>
    <m/>
    <x v="0"/>
    <x v="0"/>
    <m/>
    <n v="0"/>
    <n v="0"/>
    <n v="0"/>
    <n v="2734"/>
    <n v="2588"/>
    <n v="5322"/>
    <n v="10000"/>
    <x v="3441"/>
    <x v="3444"/>
    <x v="44"/>
    <x v="12"/>
    <x v="2"/>
    <x v="1"/>
  </r>
  <r>
    <m/>
    <x v="0"/>
    <x v="0"/>
    <x v="0"/>
    <m/>
    <m/>
    <x v="0"/>
    <x v="0"/>
    <m/>
    <x v="0"/>
    <x v="0"/>
    <m/>
    <n v="0"/>
    <n v="0"/>
    <n v="0"/>
    <n v="0"/>
    <n v="4580"/>
    <n v="4580"/>
    <n v="5000"/>
    <x v="3442"/>
    <x v="3445"/>
    <x v="44"/>
    <x v="12"/>
    <x v="2"/>
    <x v="1"/>
  </r>
  <r>
    <m/>
    <x v="0"/>
    <x v="0"/>
    <x v="0"/>
    <m/>
    <m/>
    <x v="0"/>
    <x v="0"/>
    <m/>
    <x v="0"/>
    <x v="0"/>
    <m/>
    <n v="0"/>
    <n v="0"/>
    <n v="0"/>
    <n v="0"/>
    <n v="2094.1999999999998"/>
    <n v="2094.1999999999998"/>
    <n v="5000"/>
    <x v="3443"/>
    <x v="3446"/>
    <x v="44"/>
    <x v="12"/>
    <x v="2"/>
    <x v="1"/>
  </r>
  <r>
    <m/>
    <x v="0"/>
    <x v="0"/>
    <x v="0"/>
    <m/>
    <m/>
    <x v="0"/>
    <x v="0"/>
    <m/>
    <x v="0"/>
    <x v="0"/>
    <m/>
    <n v="0"/>
    <n v="0"/>
    <n v="0"/>
    <n v="1395"/>
    <n v="7971"/>
    <n v="9366"/>
    <n v="10000"/>
    <x v="2761"/>
    <x v="2766"/>
    <x v="44"/>
    <x v="12"/>
    <x v="2"/>
    <x v="1"/>
  </r>
  <r>
    <m/>
    <x v="0"/>
    <x v="0"/>
    <x v="0"/>
    <m/>
    <m/>
    <x v="0"/>
    <x v="0"/>
    <m/>
    <x v="0"/>
    <x v="0"/>
    <m/>
    <n v="0"/>
    <n v="0"/>
    <n v="0"/>
    <n v="0"/>
    <n v="0"/>
    <n v="0"/>
    <n v="1"/>
    <x v="3444"/>
    <x v="3447"/>
    <x v="44"/>
    <x v="12"/>
    <x v="2"/>
    <x v="1"/>
  </r>
  <r>
    <m/>
    <x v="0"/>
    <x v="0"/>
    <x v="0"/>
    <m/>
    <m/>
    <x v="0"/>
    <x v="0"/>
    <m/>
    <x v="0"/>
    <x v="0"/>
    <m/>
    <n v="0"/>
    <n v="0"/>
    <n v="0"/>
    <n v="2041"/>
    <n v="6906"/>
    <n v="8947"/>
    <n v="10000"/>
    <x v="3445"/>
    <x v="3448"/>
    <x v="44"/>
    <x v="12"/>
    <x v="2"/>
    <x v="1"/>
  </r>
  <r>
    <m/>
    <x v="0"/>
    <x v="0"/>
    <x v="0"/>
    <m/>
    <m/>
    <x v="0"/>
    <x v="0"/>
    <m/>
    <x v="0"/>
    <x v="0"/>
    <m/>
    <n v="0"/>
    <n v="0"/>
    <n v="0"/>
    <n v="3495"/>
    <n v="0"/>
    <n v="3495"/>
    <n v="10000"/>
    <x v="3446"/>
    <x v="3449"/>
    <x v="44"/>
    <x v="12"/>
    <x v="2"/>
    <x v="1"/>
  </r>
  <r>
    <m/>
    <x v="0"/>
    <x v="0"/>
    <x v="0"/>
    <m/>
    <m/>
    <x v="0"/>
    <x v="0"/>
    <m/>
    <x v="0"/>
    <x v="0"/>
    <m/>
    <n v="0"/>
    <n v="0"/>
    <n v="0"/>
    <n v="0"/>
    <n v="16515"/>
    <n v="16515"/>
    <n v="15000"/>
    <x v="3447"/>
    <x v="3450"/>
    <x v="44"/>
    <x v="12"/>
    <x v="2"/>
    <x v="1"/>
  </r>
  <r>
    <m/>
    <x v="0"/>
    <x v="0"/>
    <x v="0"/>
    <m/>
    <m/>
    <x v="0"/>
    <x v="0"/>
    <m/>
    <x v="0"/>
    <x v="0"/>
    <m/>
    <n v="0"/>
    <n v="0"/>
    <n v="0"/>
    <n v="0"/>
    <n v="6202"/>
    <n v="6202"/>
    <n v="15000"/>
    <x v="3448"/>
    <x v="3451"/>
    <x v="44"/>
    <x v="12"/>
    <x v="2"/>
    <x v="1"/>
  </r>
  <r>
    <m/>
    <x v="0"/>
    <x v="0"/>
    <x v="0"/>
    <m/>
    <m/>
    <x v="0"/>
    <x v="0"/>
    <m/>
    <x v="0"/>
    <x v="0"/>
    <m/>
    <n v="0"/>
    <n v="0"/>
    <n v="0"/>
    <n v="0"/>
    <n v="8715"/>
    <n v="8715"/>
    <n v="20000"/>
    <x v="3449"/>
    <x v="3452"/>
    <x v="44"/>
    <x v="12"/>
    <x v="2"/>
    <x v="1"/>
  </r>
  <r>
    <m/>
    <x v="0"/>
    <x v="0"/>
    <x v="0"/>
    <m/>
    <m/>
    <x v="0"/>
    <x v="0"/>
    <m/>
    <x v="0"/>
    <x v="0"/>
    <m/>
    <n v="0"/>
    <n v="0"/>
    <n v="0"/>
    <n v="0"/>
    <n v="12132"/>
    <n v="12132"/>
    <n v="30000"/>
    <x v="3450"/>
    <x v="3453"/>
    <x v="44"/>
    <x v="12"/>
    <x v="2"/>
    <x v="1"/>
  </r>
  <r>
    <m/>
    <x v="0"/>
    <x v="0"/>
    <x v="0"/>
    <m/>
    <m/>
    <x v="0"/>
    <x v="0"/>
    <m/>
    <x v="0"/>
    <x v="0"/>
    <m/>
    <n v="0"/>
    <n v="0"/>
    <n v="0"/>
    <n v="0"/>
    <n v="0"/>
    <n v="0"/>
    <n v="0"/>
    <x v="3451"/>
    <x v="3454"/>
    <x v="44"/>
    <x v="12"/>
    <x v="2"/>
    <x v="1"/>
  </r>
  <r>
    <m/>
    <x v="0"/>
    <x v="0"/>
    <x v="0"/>
    <m/>
    <m/>
    <x v="0"/>
    <x v="0"/>
    <m/>
    <x v="0"/>
    <x v="0"/>
    <m/>
    <n v="0"/>
    <n v="0"/>
    <n v="0"/>
    <n v="0"/>
    <n v="0"/>
    <n v="0"/>
    <n v="0"/>
    <x v="3452"/>
    <x v="3455"/>
    <x v="44"/>
    <x v="12"/>
    <x v="2"/>
    <x v="1"/>
  </r>
  <r>
    <m/>
    <x v="0"/>
    <x v="0"/>
    <x v="0"/>
    <m/>
    <m/>
    <x v="0"/>
    <x v="0"/>
    <m/>
    <x v="0"/>
    <x v="0"/>
    <m/>
    <n v="0"/>
    <n v="0"/>
    <n v="0"/>
    <n v="0"/>
    <n v="0"/>
    <n v="0"/>
    <n v="0"/>
    <x v="3453"/>
    <x v="3456"/>
    <x v="44"/>
    <x v="12"/>
    <x v="2"/>
    <x v="1"/>
  </r>
  <r>
    <m/>
    <x v="0"/>
    <x v="0"/>
    <x v="0"/>
    <m/>
    <m/>
    <x v="0"/>
    <x v="0"/>
    <m/>
    <x v="0"/>
    <x v="0"/>
    <m/>
    <n v="0"/>
    <n v="0"/>
    <n v="0"/>
    <n v="0"/>
    <n v="0"/>
    <n v="0"/>
    <n v="0"/>
    <x v="3454"/>
    <x v="3457"/>
    <x v="44"/>
    <x v="12"/>
    <x v="2"/>
    <x v="1"/>
  </r>
  <r>
    <m/>
    <x v="0"/>
    <x v="0"/>
    <x v="0"/>
    <m/>
    <m/>
    <x v="0"/>
    <x v="0"/>
    <m/>
    <x v="0"/>
    <x v="0"/>
    <m/>
    <n v="0"/>
    <n v="0"/>
    <n v="0"/>
    <n v="0"/>
    <n v="0"/>
    <n v="0"/>
    <n v="0"/>
    <x v="3455"/>
    <x v="3458"/>
    <x v="44"/>
    <x v="12"/>
    <x v="2"/>
    <x v="1"/>
  </r>
  <r>
    <m/>
    <x v="0"/>
    <x v="0"/>
    <x v="0"/>
    <m/>
    <m/>
    <x v="0"/>
    <x v="0"/>
    <m/>
    <x v="0"/>
    <x v="0"/>
    <m/>
    <n v="0"/>
    <n v="0"/>
    <n v="0"/>
    <n v="0"/>
    <n v="0"/>
    <n v="0"/>
    <n v="0"/>
    <x v="3456"/>
    <x v="3459"/>
    <x v="44"/>
    <x v="12"/>
    <x v="2"/>
    <x v="1"/>
  </r>
  <r>
    <m/>
    <x v="0"/>
    <x v="0"/>
    <x v="0"/>
    <m/>
    <m/>
    <x v="0"/>
    <x v="0"/>
    <m/>
    <x v="0"/>
    <x v="0"/>
    <m/>
    <n v="0"/>
    <n v="0"/>
    <n v="0"/>
    <n v="0"/>
    <n v="0"/>
    <n v="0"/>
    <n v="0"/>
    <x v="3457"/>
    <x v="3460"/>
    <x v="44"/>
    <x v="12"/>
    <x v="2"/>
    <x v="1"/>
  </r>
  <r>
    <m/>
    <x v="0"/>
    <x v="0"/>
    <x v="0"/>
    <m/>
    <m/>
    <x v="0"/>
    <x v="0"/>
    <m/>
    <x v="0"/>
    <x v="0"/>
    <m/>
    <n v="0"/>
    <n v="0"/>
    <n v="0"/>
    <n v="0"/>
    <n v="0"/>
    <n v="0"/>
    <n v="0"/>
    <x v="3458"/>
    <x v="3461"/>
    <x v="44"/>
    <x v="12"/>
    <x v="2"/>
    <x v="1"/>
  </r>
  <r>
    <m/>
    <x v="0"/>
    <x v="0"/>
    <x v="0"/>
    <m/>
    <m/>
    <x v="0"/>
    <x v="0"/>
    <m/>
    <x v="0"/>
    <x v="0"/>
    <m/>
    <n v="0"/>
    <n v="0"/>
    <n v="0"/>
    <n v="0"/>
    <n v="0"/>
    <n v="0"/>
    <n v="15000"/>
    <x v="3063"/>
    <x v="3066"/>
    <x v="45"/>
    <x v="12"/>
    <x v="2"/>
    <x v="1"/>
  </r>
  <r>
    <m/>
    <x v="0"/>
    <x v="0"/>
    <x v="0"/>
    <m/>
    <m/>
    <x v="0"/>
    <x v="0"/>
    <m/>
    <x v="0"/>
    <x v="0"/>
    <m/>
    <n v="0"/>
    <n v="0"/>
    <n v="0"/>
    <n v="1831"/>
    <n v="640"/>
    <n v="9808"/>
    <n v="25000"/>
    <x v="3459"/>
    <x v="3462"/>
    <x v="45"/>
    <x v="12"/>
    <x v="2"/>
    <x v="1"/>
  </r>
  <r>
    <m/>
    <x v="0"/>
    <x v="0"/>
    <x v="0"/>
    <m/>
    <m/>
    <x v="0"/>
    <x v="0"/>
    <m/>
    <x v="0"/>
    <x v="0"/>
    <m/>
    <n v="0"/>
    <n v="0"/>
    <n v="0"/>
    <n v="0"/>
    <n v="788"/>
    <n v="788"/>
    <n v="30000"/>
    <x v="3460"/>
    <x v="3463"/>
    <x v="45"/>
    <x v="12"/>
    <x v="2"/>
    <x v="1"/>
  </r>
  <r>
    <m/>
    <x v="0"/>
    <x v="0"/>
    <x v="0"/>
    <m/>
    <m/>
    <x v="0"/>
    <x v="0"/>
    <m/>
    <x v="0"/>
    <x v="0"/>
    <m/>
    <n v="0"/>
    <n v="0"/>
    <n v="0"/>
    <n v="0"/>
    <n v="0"/>
    <n v="0"/>
    <n v="1"/>
    <x v="3461"/>
    <x v="3464"/>
    <x v="45"/>
    <x v="12"/>
    <x v="2"/>
    <x v="1"/>
  </r>
  <r>
    <m/>
    <x v="0"/>
    <x v="0"/>
    <x v="0"/>
    <m/>
    <m/>
    <x v="0"/>
    <x v="0"/>
    <m/>
    <x v="0"/>
    <x v="0"/>
    <m/>
    <n v="0"/>
    <n v="0"/>
    <n v="0"/>
    <n v="0"/>
    <n v="0"/>
    <n v="0"/>
    <n v="1"/>
    <x v="3462"/>
    <x v="3465"/>
    <x v="45"/>
    <x v="12"/>
    <x v="2"/>
    <x v="1"/>
  </r>
  <r>
    <m/>
    <x v="0"/>
    <x v="0"/>
    <x v="0"/>
    <m/>
    <m/>
    <x v="0"/>
    <x v="0"/>
    <m/>
    <x v="0"/>
    <x v="0"/>
    <m/>
    <n v="3101"/>
    <n v="0"/>
    <n v="0"/>
    <n v="0"/>
    <n v="0"/>
    <n v="3101"/>
    <n v="25000"/>
    <x v="3463"/>
    <x v="3466"/>
    <x v="45"/>
    <x v="12"/>
    <x v="2"/>
    <x v="1"/>
  </r>
  <r>
    <m/>
    <x v="0"/>
    <x v="0"/>
    <x v="0"/>
    <m/>
    <m/>
    <x v="0"/>
    <x v="0"/>
    <m/>
    <x v="0"/>
    <x v="0"/>
    <m/>
    <n v="0"/>
    <n v="0"/>
    <n v="0"/>
    <n v="3404"/>
    <n v="9594"/>
    <n v="12998"/>
    <n v="15000"/>
    <x v="3464"/>
    <x v="3467"/>
    <x v="45"/>
    <x v="12"/>
    <x v="2"/>
    <x v="1"/>
  </r>
  <r>
    <m/>
    <x v="0"/>
    <x v="0"/>
    <x v="0"/>
    <m/>
    <m/>
    <x v="0"/>
    <x v="0"/>
    <m/>
    <x v="0"/>
    <x v="0"/>
    <m/>
    <n v="0"/>
    <n v="0"/>
    <n v="0"/>
    <n v="4052"/>
    <n v="8127"/>
    <n v="12179"/>
    <n v="30000"/>
    <x v="3465"/>
    <x v="3468"/>
    <x v="45"/>
    <x v="12"/>
    <x v="2"/>
    <x v="1"/>
  </r>
  <r>
    <m/>
    <x v="0"/>
    <x v="0"/>
    <x v="0"/>
    <m/>
    <m/>
    <x v="0"/>
    <x v="0"/>
    <m/>
    <x v="0"/>
    <x v="0"/>
    <m/>
    <n v="0"/>
    <n v="0"/>
    <n v="0"/>
    <n v="0"/>
    <n v="24396"/>
    <n v="24396"/>
    <n v="50000"/>
    <x v="3466"/>
    <x v="3469"/>
    <x v="45"/>
    <x v="12"/>
    <x v="2"/>
    <x v="1"/>
  </r>
  <r>
    <m/>
    <x v="0"/>
    <x v="0"/>
    <x v="0"/>
    <m/>
    <m/>
    <x v="0"/>
    <x v="0"/>
    <m/>
    <x v="0"/>
    <x v="0"/>
    <m/>
    <n v="0"/>
    <n v="0"/>
    <n v="0"/>
    <n v="1140"/>
    <n v="0"/>
    <n v="1140"/>
    <n v="5000"/>
    <x v="3467"/>
    <x v="3470"/>
    <x v="45"/>
    <x v="12"/>
    <x v="2"/>
    <x v="1"/>
  </r>
  <r>
    <m/>
    <x v="0"/>
    <x v="0"/>
    <x v="0"/>
    <m/>
    <m/>
    <x v="0"/>
    <x v="0"/>
    <m/>
    <x v="0"/>
    <x v="0"/>
    <m/>
    <n v="0"/>
    <n v="0"/>
    <n v="0"/>
    <n v="0"/>
    <n v="0"/>
    <n v="0"/>
    <n v="0"/>
    <x v="3468"/>
    <x v="3471"/>
    <x v="45"/>
    <x v="12"/>
    <x v="2"/>
    <x v="1"/>
  </r>
  <r>
    <m/>
    <x v="0"/>
    <x v="0"/>
    <x v="0"/>
    <m/>
    <m/>
    <x v="0"/>
    <x v="0"/>
    <m/>
    <x v="0"/>
    <x v="0"/>
    <m/>
    <n v="0"/>
    <n v="0"/>
    <n v="0"/>
    <n v="0"/>
    <n v="0"/>
    <n v="0"/>
    <n v="0"/>
    <x v="3469"/>
    <x v="3472"/>
    <x v="45"/>
    <x v="12"/>
    <x v="2"/>
    <x v="1"/>
  </r>
  <r>
    <m/>
    <x v="0"/>
    <x v="0"/>
    <x v="0"/>
    <m/>
    <m/>
    <x v="0"/>
    <x v="0"/>
    <m/>
    <x v="0"/>
    <x v="0"/>
    <m/>
    <n v="0"/>
    <n v="0"/>
    <n v="0"/>
    <n v="0"/>
    <n v="0"/>
    <n v="0"/>
    <n v="0"/>
    <x v="3470"/>
    <x v="3473"/>
    <x v="45"/>
    <x v="12"/>
    <x v="2"/>
    <x v="1"/>
  </r>
  <r>
    <m/>
    <x v="0"/>
    <x v="0"/>
    <x v="0"/>
    <m/>
    <m/>
    <x v="0"/>
    <x v="0"/>
    <m/>
    <x v="0"/>
    <x v="0"/>
    <m/>
    <n v="0"/>
    <n v="0"/>
    <n v="0"/>
    <n v="0"/>
    <n v="0"/>
    <n v="0"/>
    <n v="0"/>
    <x v="3471"/>
    <x v="3474"/>
    <x v="45"/>
    <x v="12"/>
    <x v="2"/>
    <x v="1"/>
  </r>
  <r>
    <m/>
    <x v="0"/>
    <x v="0"/>
    <x v="0"/>
    <m/>
    <m/>
    <x v="0"/>
    <x v="0"/>
    <m/>
    <x v="0"/>
    <x v="0"/>
    <m/>
    <n v="0"/>
    <n v="0"/>
    <n v="0"/>
    <n v="0"/>
    <n v="0"/>
    <n v="0"/>
    <n v="0"/>
    <x v="3472"/>
    <x v="3475"/>
    <x v="45"/>
    <x v="12"/>
    <x v="2"/>
    <x v="1"/>
  </r>
  <r>
    <m/>
    <x v="0"/>
    <x v="0"/>
    <x v="0"/>
    <m/>
    <m/>
    <x v="0"/>
    <x v="0"/>
    <m/>
    <x v="0"/>
    <x v="0"/>
    <m/>
    <n v="0"/>
    <n v="0"/>
    <n v="0"/>
    <n v="0"/>
    <n v="0"/>
    <n v="0"/>
    <n v="0"/>
    <x v="3473"/>
    <x v="3476"/>
    <x v="45"/>
    <x v="12"/>
    <x v="2"/>
    <x v="1"/>
  </r>
  <r>
    <m/>
    <x v="0"/>
    <x v="0"/>
    <x v="0"/>
    <m/>
    <m/>
    <x v="0"/>
    <x v="0"/>
    <m/>
    <x v="0"/>
    <x v="0"/>
    <m/>
    <n v="0"/>
    <n v="797"/>
    <n v="0"/>
    <n v="0"/>
    <n v="5885"/>
    <n v="6682"/>
    <n v="15000"/>
    <x v="3474"/>
    <x v="3477"/>
    <x v="46"/>
    <x v="12"/>
    <x v="2"/>
    <x v="1"/>
  </r>
  <r>
    <m/>
    <x v="0"/>
    <x v="0"/>
    <x v="0"/>
    <m/>
    <m/>
    <x v="0"/>
    <x v="0"/>
    <m/>
    <x v="0"/>
    <x v="0"/>
    <m/>
    <n v="0"/>
    <n v="0"/>
    <n v="4019"/>
    <n v="8385"/>
    <n v="3995"/>
    <n v="16399"/>
    <n v="1"/>
    <x v="3065"/>
    <x v="3068"/>
    <x v="46"/>
    <x v="12"/>
    <x v="2"/>
    <x v="1"/>
  </r>
  <r>
    <m/>
    <x v="0"/>
    <x v="0"/>
    <x v="0"/>
    <m/>
    <m/>
    <x v="0"/>
    <x v="0"/>
    <m/>
    <x v="0"/>
    <x v="0"/>
    <m/>
    <n v="0"/>
    <n v="0"/>
    <n v="0"/>
    <n v="14504"/>
    <n v="0"/>
    <n v="14504"/>
    <n v="25000"/>
    <x v="3475"/>
    <x v="3478"/>
    <x v="46"/>
    <x v="12"/>
    <x v="2"/>
    <x v="1"/>
  </r>
  <r>
    <m/>
    <x v="0"/>
    <x v="0"/>
    <x v="0"/>
    <m/>
    <m/>
    <x v="0"/>
    <x v="0"/>
    <m/>
    <x v="0"/>
    <x v="0"/>
    <m/>
    <n v="0"/>
    <n v="0"/>
    <n v="0"/>
    <n v="0"/>
    <n v="0"/>
    <n v="0"/>
    <n v="1"/>
    <x v="3077"/>
    <x v="3080"/>
    <x v="46"/>
    <x v="12"/>
    <x v="2"/>
    <x v="1"/>
  </r>
  <r>
    <m/>
    <x v="0"/>
    <x v="0"/>
    <x v="0"/>
    <m/>
    <m/>
    <x v="0"/>
    <x v="0"/>
    <m/>
    <x v="0"/>
    <x v="0"/>
    <m/>
    <n v="0"/>
    <n v="0"/>
    <n v="1470"/>
    <n v="1065"/>
    <n v="2849"/>
    <n v="5384"/>
    <n v="20000"/>
    <x v="3476"/>
    <x v="3479"/>
    <x v="46"/>
    <x v="12"/>
    <x v="2"/>
    <x v="1"/>
  </r>
  <r>
    <m/>
    <x v="0"/>
    <x v="0"/>
    <x v="0"/>
    <m/>
    <m/>
    <x v="0"/>
    <x v="0"/>
    <m/>
    <x v="0"/>
    <x v="0"/>
    <m/>
    <n v="0.6"/>
    <n v="0"/>
    <n v="0"/>
    <n v="0"/>
    <n v="0"/>
    <n v="0.6"/>
    <n v="1"/>
    <x v="3477"/>
    <x v="3480"/>
    <x v="46"/>
    <x v="12"/>
    <x v="2"/>
    <x v="1"/>
  </r>
  <r>
    <m/>
    <x v="0"/>
    <x v="0"/>
    <x v="0"/>
    <m/>
    <m/>
    <x v="0"/>
    <x v="0"/>
    <m/>
    <x v="0"/>
    <x v="0"/>
    <m/>
    <n v="0"/>
    <n v="0"/>
    <n v="0"/>
    <n v="0"/>
    <n v="0"/>
    <n v="0"/>
    <n v="1"/>
    <x v="3478"/>
    <x v="3481"/>
    <x v="46"/>
    <x v="12"/>
    <x v="2"/>
    <x v="1"/>
  </r>
  <r>
    <m/>
    <x v="0"/>
    <x v="0"/>
    <x v="0"/>
    <m/>
    <m/>
    <x v="0"/>
    <x v="0"/>
    <m/>
    <x v="0"/>
    <x v="0"/>
    <m/>
    <n v="0"/>
    <n v="0"/>
    <n v="0"/>
    <n v="0"/>
    <n v="0"/>
    <n v="0"/>
    <n v="1"/>
    <x v="3479"/>
    <x v="3482"/>
    <x v="46"/>
    <x v="12"/>
    <x v="2"/>
    <x v="1"/>
  </r>
  <r>
    <m/>
    <x v="0"/>
    <x v="0"/>
    <x v="0"/>
    <m/>
    <m/>
    <x v="0"/>
    <x v="0"/>
    <m/>
    <x v="0"/>
    <x v="0"/>
    <m/>
    <n v="0"/>
    <n v="0"/>
    <n v="0"/>
    <n v="0"/>
    <n v="0"/>
    <n v="0"/>
    <n v="1"/>
    <x v="3480"/>
    <x v="3483"/>
    <x v="46"/>
    <x v="12"/>
    <x v="2"/>
    <x v="1"/>
  </r>
  <r>
    <m/>
    <x v="0"/>
    <x v="0"/>
    <x v="0"/>
    <m/>
    <m/>
    <x v="0"/>
    <x v="0"/>
    <m/>
    <x v="0"/>
    <x v="0"/>
    <m/>
    <n v="0"/>
    <n v="0"/>
    <n v="0"/>
    <n v="0"/>
    <n v="0"/>
    <n v="0"/>
    <n v="1"/>
    <x v="3481"/>
    <x v="3484"/>
    <x v="46"/>
    <x v="12"/>
    <x v="2"/>
    <x v="1"/>
  </r>
  <r>
    <m/>
    <x v="0"/>
    <x v="0"/>
    <x v="0"/>
    <m/>
    <m/>
    <x v="0"/>
    <x v="0"/>
    <m/>
    <x v="0"/>
    <x v="0"/>
    <m/>
    <n v="0"/>
    <n v="0"/>
    <n v="0"/>
    <n v="0"/>
    <n v="0"/>
    <n v="0"/>
    <n v="1"/>
    <x v="3482"/>
    <x v="3485"/>
    <x v="46"/>
    <x v="12"/>
    <x v="2"/>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rowHeaderCaption="بيان">
  <location ref="A19:S278" firstHeaderRow="0" firstDataRow="1" firstDataCol="1" rowPageCount="3" colPageCount="1"/>
  <pivotFields count="25">
    <pivotField showAll="0" defaultSubtotal="0"/>
    <pivotField dataField="1" showAll="0" defaultSubtotal="0">
      <items count="3">
        <item m="1" x="2"/>
        <item x="1"/>
        <item x="0"/>
      </items>
    </pivotField>
    <pivotField dataField="1" showAll="0" defaultSubtotal="0">
      <items count="1">
        <item x="0"/>
      </items>
    </pivotField>
    <pivotField dataField="1" showAll="0" defaultSubtotal="0">
      <items count="1">
        <item x="0"/>
      </items>
    </pivotField>
    <pivotField dataField="1" showAll="0" defaultSubtotal="0"/>
    <pivotField dataField="1" showAll="0" defaultSubtotal="0"/>
    <pivotField dataField="1" showAll="0" defaultSubtotal="0">
      <items count="1">
        <item x="0"/>
      </items>
    </pivotField>
    <pivotField dataField="1" showAll="0" defaultSubtotal="0">
      <items count="1">
        <item x="0"/>
      </items>
    </pivotField>
    <pivotField dataField="1" showAll="0" defaultSubtotal="0"/>
    <pivotField dataField="1" showAll="0" defaultSubtotal="0">
      <items count="1">
        <item x="0"/>
      </items>
    </pivotField>
    <pivotField dataField="1" showAll="0" defaultSubtotal="0">
      <items count="1">
        <item x="0"/>
      </items>
    </pivotField>
    <pivotField dataField="1" showAll="0" defaultSubtotal="0"/>
    <pivotField dataField="1" showAll="0"/>
    <pivotField dataField="1" showAll="0"/>
    <pivotField dataField="1" showAll="0"/>
    <pivotField dataField="1" showAll="0"/>
    <pivotField dataField="1" showAll="0"/>
    <pivotField dataField="1" showAll="0"/>
    <pivotField dataField="1" numFmtId="164" showAll="0" defaultSubtotal="0"/>
    <pivotField axis="axisRow" showAll="0">
      <items count="3484">
        <item x="380"/>
        <item x="3135"/>
        <item x="3242"/>
        <item x="2566"/>
        <item x="2079"/>
        <item x="1904"/>
        <item x="35"/>
        <item x="973"/>
        <item x="2585"/>
        <item x="2420"/>
        <item x="726"/>
        <item x="2602"/>
        <item x="672"/>
        <item x="196"/>
        <item x="1787"/>
        <item x="1789"/>
        <item x="1955"/>
        <item x="1765"/>
        <item x="2454"/>
        <item x="3156"/>
        <item x="1110"/>
        <item x="780"/>
        <item x="719"/>
        <item x="873"/>
        <item x="625"/>
        <item x="447"/>
        <item x="2486"/>
        <item x="2367"/>
        <item x="175"/>
        <item x="1543"/>
        <item x="1560"/>
        <item x="3020"/>
        <item x="1624"/>
        <item x="1895"/>
        <item x="1527"/>
        <item x="2345"/>
        <item x="144"/>
        <item x="2753"/>
        <item x="2411"/>
        <item x="385"/>
        <item x="2262"/>
        <item x="273"/>
        <item x="1809"/>
        <item x="2151"/>
        <item x="149"/>
        <item x="1939"/>
        <item x="1804"/>
        <item x="1925"/>
        <item x="1997"/>
        <item x="339"/>
        <item x="147"/>
        <item x="198"/>
        <item x="2637"/>
        <item x="145"/>
        <item x="1045"/>
        <item x="814"/>
        <item x="2126"/>
        <item x="2117"/>
        <item x="2213"/>
        <item x="1975"/>
        <item x="2829"/>
        <item x="1649"/>
        <item x="108"/>
        <item x="688"/>
        <item x="968"/>
        <item x="2590"/>
        <item x="1654"/>
        <item x="787"/>
        <item x="1135"/>
        <item x="3132"/>
        <item x="2154"/>
        <item x="1455"/>
        <item x="317"/>
        <item x="1025"/>
        <item x="177"/>
        <item x="241"/>
        <item x="2109"/>
        <item x="1402"/>
        <item x="1817"/>
        <item x="3082"/>
        <item x="265"/>
        <item x="259"/>
        <item x="1066"/>
        <item x="3198"/>
        <item x="1061"/>
        <item x="1111"/>
        <item x="2878"/>
        <item x="5"/>
        <item x="63"/>
        <item x="626"/>
        <item x="686"/>
        <item x="3282"/>
        <item x="3096"/>
        <item x="670"/>
        <item x="3031"/>
        <item x="490"/>
        <item x="868"/>
        <item x="993"/>
        <item x="1050"/>
        <item x="116"/>
        <item x="212"/>
        <item x="828"/>
        <item x="3315"/>
        <item x="3316"/>
        <item x="413"/>
        <item x="1138"/>
        <item x="2737"/>
        <item x="1149"/>
        <item x="2499"/>
        <item x="1770"/>
        <item x="2387"/>
        <item x="2616"/>
        <item x="410"/>
        <item x="2898"/>
        <item x="1243"/>
        <item x="219"/>
        <item x="1796"/>
        <item x="346"/>
        <item x="544"/>
        <item x="237"/>
        <item x="278"/>
        <item x="293"/>
        <item x="203"/>
        <item x="1083"/>
        <item x="1361"/>
        <item x="1091"/>
        <item x="85"/>
        <item x="115"/>
        <item x="337"/>
        <item x="427"/>
        <item x="545"/>
        <item x="275"/>
        <item x="271"/>
        <item x="356"/>
        <item x="365"/>
        <item x="252"/>
        <item x="418"/>
        <item x="103"/>
        <item x="276"/>
        <item x="78"/>
        <item x="309"/>
        <item x="279"/>
        <item x="143"/>
        <item x="253"/>
        <item x="111"/>
        <item x="398"/>
        <item x="2235"/>
        <item x="299"/>
        <item x="300"/>
        <item x="330"/>
        <item x="374"/>
        <item x="268"/>
        <item x="295"/>
        <item x="551"/>
        <item x="239"/>
        <item x="77"/>
        <item x="211"/>
        <item x="286"/>
        <item x="285"/>
        <item x="2719"/>
        <item x="2671"/>
        <item x="3217"/>
        <item x="1830"/>
        <item x="965"/>
        <item x="3272"/>
        <item x="722"/>
        <item x="202"/>
        <item x="1485"/>
        <item x="576"/>
        <item x="2322"/>
        <item x="2693"/>
        <item x="40"/>
        <item x="335"/>
        <item x="140"/>
        <item x="2849"/>
        <item x="945"/>
        <item x="1459"/>
        <item x="2489"/>
        <item x="1834"/>
        <item x="1901"/>
        <item x="1403"/>
        <item x="1962"/>
        <item x="1309"/>
        <item x="1256"/>
        <item x="2001"/>
        <item x="1991"/>
        <item x="1399"/>
        <item x="2164"/>
        <item x="2778"/>
        <item x="263"/>
        <item x="1878"/>
        <item x="1843"/>
        <item x="2284"/>
        <item x="2762"/>
        <item x="190"/>
        <item x="2520"/>
        <item x="2521"/>
        <item x="2887"/>
        <item x="2619"/>
        <item x="628"/>
        <item x="1732"/>
        <item x="3010"/>
        <item x="732"/>
        <item x="2095"/>
        <item x="2745"/>
        <item x="1837"/>
        <item x="2310"/>
        <item x="1739"/>
        <item x="1484"/>
        <item x="2182"/>
        <item x="401"/>
        <item x="687"/>
        <item x="3344"/>
        <item x="1593"/>
        <item x="1538"/>
        <item x="1750"/>
        <item x="1705"/>
        <item x="51"/>
        <item x="249"/>
        <item x="2800"/>
        <item x="1532"/>
        <item x="1601"/>
        <item x="2059"/>
        <item x="2383"/>
        <item x="1819"/>
        <item x="1840"/>
        <item x="3155"/>
        <item x="2267"/>
        <item x="1726"/>
        <item x="2110"/>
        <item x="441"/>
        <item x="1910"/>
        <item x="2624"/>
        <item x="2592"/>
        <item x="1733"/>
        <item x="1838"/>
        <item x="500"/>
        <item x="2638"/>
        <item x="2812"/>
        <item x="1793"/>
        <item x="1710"/>
        <item x="2169"/>
        <item x="2082"/>
        <item x="2767"/>
        <item x="2835"/>
        <item x="2206"/>
        <item x="1954"/>
        <item x="1447"/>
        <item x="1782"/>
        <item x="1326"/>
        <item x="1565"/>
        <item x="2051"/>
        <item x="1443"/>
        <item x="2362"/>
        <item x="2977"/>
        <item x="1465"/>
        <item x="2212"/>
        <item x="1417"/>
        <item x="2916"/>
        <item x="1529"/>
        <item x="1833"/>
        <item x="2244"/>
        <item x="3376"/>
        <item x="2186"/>
        <item x="1583"/>
        <item x="1373"/>
        <item x="1912"/>
        <item x="163"/>
        <item x="1449"/>
        <item x="1596"/>
        <item x="2995"/>
        <item x="747"/>
        <item x="772"/>
        <item x="2862"/>
        <item x="1230"/>
        <item x="1281"/>
        <item x="1001"/>
        <item x="1564"/>
        <item x="1740"/>
        <item x="1473"/>
        <item x="2832"/>
        <item x="1544"/>
        <item x="1992"/>
        <item x="1722"/>
        <item x="2237"/>
        <item x="1921"/>
        <item x="2085"/>
        <item x="1378"/>
        <item x="2770"/>
        <item x="1566"/>
        <item x="1808"/>
        <item x="1734"/>
        <item x="1987"/>
        <item x="1508"/>
        <item x="2171"/>
        <item x="1980"/>
        <item x="1829"/>
        <item x="2274"/>
        <item x="2540"/>
        <item x="927"/>
        <item x="392"/>
        <item x="2481"/>
        <item x="2820"/>
        <item x="1258"/>
        <item x="1398"/>
        <item x="951"/>
        <item x="1702"/>
        <item x="1586"/>
        <item x="1680"/>
        <item x="2363"/>
        <item x="2754"/>
        <item x="2366"/>
        <item x="2953"/>
        <item x="2223"/>
        <item x="1481"/>
        <item x="2318"/>
        <item x="2242"/>
        <item x="3213"/>
        <item x="1968"/>
        <item x="1088"/>
        <item x="3163"/>
        <item x="1956"/>
        <item x="332"/>
        <item x="1051"/>
        <item x="1008"/>
        <item x="2352"/>
        <item x="1385"/>
        <item x="1695"/>
        <item x="3295"/>
        <item x="1812"/>
        <item x="61"/>
        <item x="294"/>
        <item x="1541"/>
        <item x="1540"/>
        <item x="1606"/>
        <item x="2243"/>
        <item x="102"/>
        <item x="2703"/>
        <item x="432"/>
        <item x="136"/>
        <item x="2078"/>
        <item x="662"/>
        <item x="1"/>
        <item x="1967"/>
        <item x="2093"/>
        <item x="2138"/>
        <item x="2288"/>
        <item x="306"/>
        <item x="312"/>
        <item x="1653"/>
        <item x="658"/>
        <item x="2477"/>
        <item x="154"/>
        <item x="2088"/>
        <item x="1832"/>
        <item x="1600"/>
        <item x="1466"/>
        <item x="1513"/>
        <item x="2146"/>
        <item x="2275"/>
        <item x="235"/>
        <item x="2649"/>
        <item x="327"/>
        <item x="1442"/>
        <item x="1563"/>
        <item x="409"/>
        <item x="399"/>
        <item x="10"/>
        <item x="1075"/>
        <item x="735"/>
        <item x="1690"/>
        <item x="1721"/>
        <item x="1471"/>
        <item x="1368"/>
        <item x="2906"/>
        <item x="2904"/>
        <item x="2544"/>
        <item x="3025"/>
        <item x="2633"/>
        <item x="1131"/>
        <item x="2091"/>
        <item x="1261"/>
        <item x="458"/>
        <item x="172"/>
        <item x="2786"/>
        <item x="979"/>
        <item x="697"/>
        <item x="421"/>
        <item x="1855"/>
        <item x="2640"/>
        <item x="2998"/>
        <item x="2205"/>
        <item x="1642"/>
        <item x="1389"/>
        <item x="2450"/>
        <item x="1452"/>
        <item x="1902"/>
        <item x="1749"/>
        <item x="1037"/>
        <item x="3176"/>
        <item x="1860"/>
        <item x="315"/>
        <item x="1937"/>
        <item x="1700"/>
        <item x="1446"/>
        <item x="1772"/>
        <item x="2538"/>
        <item x="872"/>
        <item x="3014"/>
        <item x="2621"/>
        <item x="2457"/>
        <item x="1143"/>
        <item x="2695"/>
        <item x="1579"/>
        <item x="1728"/>
        <item x="2714"/>
        <item x="1737"/>
        <item x="1436"/>
        <item x="1699"/>
        <item x="2775"/>
        <item x="2217"/>
        <item x="2089"/>
        <item x="1983"/>
        <item x="928"/>
        <item x="3268"/>
        <item x="1818"/>
        <item x="2266"/>
        <item x="124"/>
        <item x="2368"/>
        <item x="1384"/>
        <item x="3321"/>
        <item x="2119"/>
        <item x="1884"/>
        <item x="1897"/>
        <item x="2587"/>
        <item x="417"/>
        <item x="1577"/>
        <item x="2530"/>
        <item x="1055"/>
        <item x="1142"/>
        <item x="1153"/>
        <item x="1272"/>
        <item x="2230"/>
        <item x="1124"/>
        <item x="2622"/>
        <item x="1854"/>
        <item x="1448"/>
        <item x="2979"/>
        <item x="2038"/>
        <item x="2635"/>
        <item x="416"/>
        <item x="2142"/>
        <item x="1100"/>
        <item x="44"/>
        <item x="2225"/>
        <item x="2897"/>
        <item x="2777"/>
        <item x="283"/>
        <item x="446"/>
        <item x="1587"/>
        <item x="372"/>
        <item x="2234"/>
        <item x="2130"/>
        <item x="1457"/>
        <item x="266"/>
        <item x="2680"/>
        <item x="2679"/>
        <item x="1151"/>
        <item x="255"/>
        <item x="2226"/>
        <item x="287"/>
        <item x="1382"/>
        <item x="2656"/>
        <item x="2479"/>
        <item x="2313"/>
        <item x="2222"/>
        <item x="1302"/>
        <item x="2795"/>
        <item x="2894"/>
        <item x="2632"/>
        <item x="2984"/>
        <item x="966"/>
        <item x="2195"/>
        <item x="1136"/>
        <item x="2027"/>
        <item x="1535"/>
        <item x="1631"/>
        <item x="389"/>
        <item x="274"/>
        <item x="1622"/>
        <item x="2946"/>
        <item x="3214"/>
        <item x="2115"/>
        <item x="1720"/>
        <item x="1730"/>
        <item x="2994"/>
        <item x="2068"/>
        <item x="1725"/>
        <item x="1004"/>
        <item x="1445"/>
        <item x="2797"/>
        <item x="869"/>
        <item x="3018"/>
        <item x="1472"/>
        <item x="2792"/>
        <item x="871"/>
        <item x="1474"/>
        <item x="1616"/>
        <item x="1044"/>
        <item x="1632"/>
        <item x="2047"/>
        <item x="422"/>
        <item x="1000"/>
        <item x="870"/>
        <item x="3050"/>
        <item x="1260"/>
        <item x="1323"/>
        <item x="2401"/>
        <item x="969"/>
        <item x="1286"/>
        <item x="3028"/>
        <item x="3027"/>
        <item x="1712"/>
        <item x="1743"/>
        <item x="1539"/>
        <item x="1511"/>
        <item x="3373"/>
        <item x="2611"/>
        <item x="2731"/>
        <item x="1133"/>
        <item x="3169"/>
        <item x="630"/>
        <item x="2181"/>
        <item x="740"/>
        <item x="1628"/>
        <item x="1650"/>
        <item x="1082"/>
        <item x="1536"/>
        <item x="2547"/>
        <item x="1885"/>
        <item x="1184"/>
        <item x="1965"/>
        <item x="320"/>
        <item x="1679"/>
        <item x="925"/>
        <item x="2373"/>
        <item x="2658"/>
        <item x="1683"/>
        <item x="2209"/>
        <item x="2722"/>
        <item x="3266"/>
        <item x="2686"/>
        <item x="2696"/>
        <item x="2740"/>
        <item x="2491"/>
        <item x="2031"/>
        <item x="2092"/>
        <item x="2048"/>
        <item x="2042"/>
        <item x="2279"/>
        <item x="2203"/>
        <item x="1518"/>
        <item x="1547"/>
        <item x="1990"/>
        <item x="971"/>
        <item x="2561"/>
        <item x="2973"/>
        <item x="2069"/>
        <item x="8"/>
        <item x="886"/>
        <item x="1756"/>
        <item x="2880"/>
        <item x="1801"/>
        <item x="3021"/>
        <item x="2470"/>
        <item x="1500"/>
        <item x="2419"/>
        <item x="1152"/>
        <item x="1930"/>
        <item x="2826"/>
        <item x="1617"/>
        <item x="2576"/>
        <item x="691"/>
        <item x="2121"/>
        <item x="3023"/>
        <item x="2030"/>
        <item x="2238"/>
        <item x="1876"/>
        <item x="2128"/>
        <item x="1882"/>
        <item x="1706"/>
        <item x="2253"/>
        <item x="2116"/>
        <item x="2153"/>
        <item x="2458"/>
        <item x="690"/>
        <item x="611"/>
        <item x="1591"/>
        <item x="1865"/>
        <item x="1890"/>
        <item x="1505"/>
        <item x="1340"/>
        <item x="1936"/>
        <item x="1961"/>
        <item x="2184"/>
        <item x="2196"/>
        <item x="435"/>
        <item x="1754"/>
        <item x="2630"/>
        <item x="1870"/>
        <item x="1951"/>
        <item x="1224"/>
        <item x="2239"/>
        <item x="1896"/>
        <item x="2705"/>
        <item x="22"/>
        <item x="2173"/>
        <item x="1682"/>
        <item x="1718"/>
        <item x="2321"/>
        <item x="706"/>
        <item x="948"/>
        <item x="2336"/>
        <item x="2391"/>
        <item x="2192"/>
        <item x="1738"/>
        <item x="2710"/>
        <item x="1036"/>
        <item x="1409"/>
        <item x="7"/>
        <item x="2452"/>
        <item x="2850"/>
        <item x="1842"/>
        <item x="1524"/>
        <item x="1468"/>
        <item x="3007"/>
        <item x="1851"/>
        <item x="2985"/>
        <item x="2170"/>
        <item x="2727"/>
        <item x="47"/>
        <item x="2774"/>
        <item x="2157"/>
        <item x="679"/>
        <item x="2895"/>
        <item x="1556"/>
        <item x="348"/>
        <item x="2578"/>
        <item x="2675"/>
        <item x="743"/>
        <item x="240"/>
        <item x="419"/>
        <item x="3368"/>
        <item x="292"/>
        <item x="114"/>
        <item x="1273"/>
        <item x="319"/>
        <item x="24"/>
        <item x="593"/>
        <item x="2453"/>
        <item x="1558"/>
        <item x="2303"/>
        <item x="2302"/>
        <item x="2090"/>
        <item x="1663"/>
        <item x="2769"/>
        <item x="1648"/>
        <item x="397"/>
        <item x="1482"/>
        <item x="1867"/>
        <item x="1348"/>
        <item x="1947"/>
        <item x="2036"/>
        <item x="2039"/>
        <item x="2798"/>
        <item x="1347"/>
        <item x="1724"/>
        <item x="6"/>
        <item x="2441"/>
        <item x="1068"/>
        <item x="2725"/>
        <item x="2682"/>
        <item x="2461"/>
        <item x="937"/>
        <item x="3193"/>
        <item x="3191"/>
        <item x="357"/>
        <item x="29"/>
        <item x="632"/>
        <item x="3248"/>
        <item x="1120"/>
        <item x="751"/>
        <item x="1528"/>
        <item x="1521"/>
        <item x="730"/>
        <item x="304"/>
        <item x="1380"/>
        <item x="2627"/>
        <item x="1578"/>
        <item x="2647"/>
        <item x="3189"/>
        <item x="3060"/>
        <item x="3047"/>
        <item x="130"/>
        <item x="2056"/>
        <item x="1416"/>
        <item x="693"/>
        <item x="3377"/>
        <item x="2674"/>
        <item x="1823"/>
        <item x="2271"/>
        <item x="58"/>
        <item x="2424"/>
        <item x="431"/>
        <item x="1858"/>
        <item x="1940"/>
        <item x="1847"/>
        <item x="588"/>
        <item x="218"/>
        <item x="1523"/>
        <item x="2007"/>
        <item x="1727"/>
        <item x="1807"/>
        <item x="1913"/>
        <item x="1976"/>
        <item x="585"/>
        <item x="488"/>
        <item x="522"/>
        <item x="104"/>
        <item x="2168"/>
        <item x="1414"/>
        <item x="804"/>
        <item x="980"/>
        <item x="362"/>
        <item x="2219"/>
        <item x="1026"/>
        <item x="1127"/>
        <item x="1119"/>
        <item x="1169"/>
        <item x="2672"/>
        <item x="2818"/>
        <item x="3211"/>
        <item x="1104"/>
        <item x="2256"/>
        <item x="1803"/>
        <item x="1573"/>
        <item x="1917"/>
        <item x="1006"/>
        <item x="1028"/>
        <item x="2729"/>
        <item x="2135"/>
        <item x="2162"/>
        <item x="2276"/>
        <item x="1768"/>
        <item x="2789"/>
        <item x="1846"/>
        <item x="2261"/>
        <item x="1893"/>
        <item x="1714"/>
        <item x="1603"/>
        <item x="1777"/>
        <item x="1512"/>
        <item x="1760"/>
        <item x="1633"/>
        <item x="1397"/>
        <item x="2018"/>
        <item x="2017"/>
        <item x="2231"/>
        <item x="590"/>
        <item x="1592"/>
        <item x="1537"/>
        <item x="1636"/>
        <item x="1898"/>
        <item x="1689"/>
        <item x="1849"/>
        <item x="2247"/>
        <item x="2125"/>
        <item x="2416"/>
        <item x="2620"/>
        <item x="1746"/>
        <item x="1868"/>
        <item x="2819"/>
        <item x="2990"/>
        <item x="1907"/>
        <item x="444"/>
        <item x="639"/>
        <item x="2867"/>
        <item x="3040"/>
        <item x="1972"/>
        <item x="580"/>
        <item x="1666"/>
        <item x="1634"/>
        <item x="3067"/>
        <item x="262"/>
        <item x="974"/>
        <item x="629"/>
        <item x="3188"/>
        <item x="2060"/>
        <item x="32"/>
        <item x="307"/>
        <item x="1946"/>
        <item x="1758"/>
        <item x="2715"/>
        <item x="352"/>
        <item x="2510"/>
        <item x="1762"/>
        <item x="1085"/>
        <item x="1767"/>
        <item x="1813"/>
        <item x="1559"/>
        <item x="1569"/>
        <item x="1460"/>
        <item x="3015"/>
        <item x="1822"/>
        <item x="2980"/>
        <item x="1150"/>
        <item x="46"/>
        <item x="2636"/>
        <item x="2893"/>
        <item x="383"/>
        <item x="1549"/>
        <item x="1771"/>
        <item x="1530"/>
        <item x="2681"/>
        <item x="151"/>
        <item x="1821"/>
        <item x="2251"/>
        <item x="2811"/>
        <item x="282"/>
        <item x="2265"/>
        <item x="1089"/>
        <item x="1828"/>
        <item x="1107"/>
        <item x="2273"/>
        <item x="707"/>
        <item x="1483"/>
        <item x="1630"/>
        <item x="1461"/>
        <item x="2720"/>
        <item x="2634"/>
        <item x="1747"/>
        <item x="865"/>
        <item x="892"/>
        <item x="3019"/>
        <item x="2127"/>
        <item x="2824"/>
        <item x="543"/>
        <item x="1167"/>
        <item x="1761"/>
        <item x="1805"/>
        <item x="1759"/>
        <item x="1971"/>
        <item x="2787"/>
        <item x="1806"/>
        <item x="347"/>
        <item x="2005"/>
        <item x="1863"/>
        <item x="1671"/>
        <item x="1938"/>
        <item x="683"/>
        <item x="3173"/>
        <item x="2385"/>
        <item x="2376"/>
        <item x="1862"/>
        <item x="1551"/>
        <item x="1943"/>
        <item x="1411"/>
        <item x="2132"/>
        <item x="2972"/>
        <item x="1572"/>
        <item x="1525"/>
        <item x="2642"/>
        <item x="3305"/>
        <item x="3318"/>
        <item x="3303"/>
        <item x="610"/>
        <item x="1752"/>
        <item x="1301"/>
        <item x="1826"/>
        <item x="3"/>
        <item x="811"/>
        <item x="1360"/>
        <item x="2008"/>
        <item x="1594"/>
        <item x="1552"/>
        <item x="2766"/>
        <item x="1618"/>
        <item x="1950"/>
        <item x="473"/>
        <item x="776"/>
        <item x="1794"/>
        <item x="2250"/>
        <item x="2456"/>
        <item x="62"/>
        <item x="310"/>
        <item x="592"/>
        <item x="53"/>
        <item x="350"/>
        <item x="2930"/>
        <item x="822"/>
        <item x="2971"/>
        <item x="1850"/>
        <item x="314"/>
        <item x="2772"/>
        <item x="2905"/>
        <item x="1651"/>
        <item x="254"/>
        <item x="2444"/>
        <item x="1553"/>
        <item x="2692"/>
        <item x="2955"/>
        <item x="1486"/>
        <item x="1475"/>
        <item x="3080"/>
        <item x="2204"/>
        <item x="2605"/>
        <item x="3347"/>
        <item x="598"/>
        <item x="1392"/>
        <item x="2180"/>
        <item x="2569"/>
        <item x="2378"/>
        <item x="2369"/>
        <item x="1677"/>
        <item x="765"/>
        <item x="1568"/>
        <item x="2120"/>
        <item sd="0" x="2440"/>
        <item x="1391"/>
        <item x="2216"/>
        <item x="1723"/>
        <item x="1626"/>
        <item x="3056"/>
        <item x="411"/>
        <item x="2000"/>
        <item x="1880"/>
        <item x="1845"/>
        <item x="2248"/>
        <item x="2249"/>
        <item x="2864"/>
        <item x="256"/>
        <item x="1613"/>
        <item x="1627"/>
        <item x="1237"/>
        <item x="50"/>
        <item x="624"/>
        <item x="3181"/>
        <item x="692"/>
        <item x="681"/>
        <item x="2044"/>
        <item x="516"/>
        <item x="710"/>
        <item x="3165"/>
        <item x="2269"/>
        <item x="903"/>
        <item x="3334"/>
        <item x="2669"/>
        <item x="1825"/>
        <item x="264"/>
        <item x="370"/>
        <item x="328"/>
        <item x="2297"/>
        <item x="1346"/>
        <item x="1881"/>
        <item x="2308"/>
        <item x="430"/>
        <item x="1476"/>
        <item x="308"/>
        <item x="1479"/>
        <item x="717"/>
        <item x="1567"/>
        <item x="1464"/>
        <item x="1815"/>
        <item x="1550"/>
        <item x="1735"/>
        <item x="2270"/>
        <item x="1515"/>
        <item x="1338"/>
        <item x="3375"/>
        <item x="1246"/>
        <item x="2474"/>
        <item x="2759"/>
        <item x="1418"/>
        <item x="1049"/>
        <item x="1106"/>
        <item x="696"/>
        <item x="2438"/>
        <item x="2472"/>
        <item x="2201"/>
        <item x="3129"/>
        <item x="164"/>
        <item x="3362"/>
        <item x="3091"/>
        <item x="81"/>
        <item x="1363"/>
        <item x="1674"/>
        <item x="2801"/>
        <item x="95"/>
        <item x="2268"/>
        <item x="1820"/>
        <item x="1463"/>
        <item x="407"/>
        <item x="3201"/>
        <item x="3153"/>
        <item x="3104"/>
        <item x="3293"/>
        <item x="3134"/>
        <item x="695"/>
        <item x="3124"/>
        <item x="1629"/>
        <item x="1444"/>
        <item x="3033"/>
        <item x="1609"/>
        <item x="2760"/>
        <item x="2757"/>
        <item x="2700"/>
        <item x="572"/>
        <item x="499"/>
        <item x="955"/>
        <item x="578"/>
        <item x="947"/>
        <item x="954"/>
        <item x="953"/>
        <item x="2997"/>
        <item x="66"/>
        <item x="3009"/>
        <item x="956"/>
        <item x="2991"/>
        <item x="205"/>
        <item x="2459"/>
        <item x="2208"/>
        <item x="2861"/>
        <item x="2856"/>
        <item x="1408"/>
        <item x="2101"/>
        <item x="1264"/>
        <item x="2502"/>
        <item x="3367"/>
        <item x="3335"/>
        <item x="2432"/>
        <item x="1581"/>
        <item x="1509"/>
        <item x="1914"/>
        <item x="1800"/>
        <item x="1908"/>
        <item x="885"/>
        <item x="2815"/>
        <item x="2932"/>
        <item x="2139"/>
        <item x="1507"/>
        <item x="2598"/>
        <item x="2167"/>
        <item x="2687"/>
        <item x="2644"/>
        <item x="2869"/>
        <item x="2643"/>
        <item x="2721"/>
        <item x="1915"/>
        <item x="1989"/>
        <item x="3120"/>
        <item x="318"/>
        <item x="387"/>
        <item x="131"/>
        <item x="1033"/>
        <item x="231"/>
        <item x="1562"/>
        <item x="2847"/>
        <item x="1570"/>
        <item x="2542"/>
        <item x="471"/>
        <item x="439"/>
        <item x="2924"/>
        <item x="2726"/>
        <item x="2663"/>
        <item x="3374"/>
        <item x="16"/>
        <item x="1533"/>
        <item x="54"/>
        <item x="1920"/>
        <item x="941"/>
        <item x="1879"/>
        <item x="2240"/>
        <item x="2317"/>
        <item x="1848"/>
        <item x="1662"/>
        <item x="1390"/>
        <item x="2507"/>
        <item x="1799"/>
        <item x="1932"/>
        <item x="1638"/>
        <item x="2825"/>
        <item x="1132"/>
        <item x="2765"/>
        <item x="739"/>
        <item x="21"/>
        <item x="2473"/>
        <item x="1410"/>
        <item x="1657"/>
        <item x="1661"/>
        <item x="2969"/>
        <item x="1641"/>
        <item x="2613"/>
        <item x="2174"/>
        <item x="3245"/>
        <item x="2732"/>
        <item x="463"/>
        <item x="1214"/>
        <item x="2179"/>
        <item x="738"/>
        <item x="468"/>
        <item x="1625"/>
        <item x="184"/>
        <item x="1686"/>
        <item x="1736"/>
        <item x="1405"/>
        <item x="1701"/>
        <item x="1852"/>
        <item x="2639"/>
        <item x="173"/>
        <item x="2285"/>
        <item x="1874"/>
        <item x="1678"/>
        <item x="1542"/>
        <item x="1571"/>
        <item x="1717"/>
        <item x="1548"/>
        <item x="2134"/>
        <item x="1696"/>
        <item x="1861"/>
        <item x="1942"/>
        <item x="963"/>
        <item x="355"/>
        <item x="333"/>
        <item x="2106"/>
        <item x="3090"/>
        <item x="2755"/>
        <item x="796"/>
        <item x="2334"/>
        <item x="1741"/>
        <item x="2010"/>
        <item x="2084"/>
        <item x="2035"/>
        <item x="2015"/>
        <item x="1664"/>
        <item x="1670"/>
        <item x="1595"/>
        <item x="2291"/>
        <item x="2609"/>
        <item x="2608"/>
        <item x="1931"/>
        <item x="1043"/>
        <item x="2852"/>
        <item x="2006"/>
        <item x="2062"/>
        <item x="2129"/>
        <item x="994"/>
        <item x="640"/>
        <item x="946"/>
        <item x="1470"/>
        <item x="2414"/>
        <item x="376"/>
        <item x="1034"/>
        <item x="1352"/>
        <item x="2064"/>
        <item x="746"/>
        <item x="3026"/>
        <item x="1310"/>
        <item x="2152"/>
        <item x="165"/>
        <item x="2305"/>
        <item x="79"/>
        <item x="920"/>
        <item x="2063"/>
        <item x="2019"/>
        <item x="2410"/>
        <item x="2618"/>
        <item x="1374"/>
        <item x="2094"/>
        <item x="2361"/>
        <item x="3269"/>
        <item x="2712"/>
        <item x="1058"/>
        <item x="1646"/>
        <item x="1440"/>
        <item x="1773"/>
        <item x="2802"/>
        <item x="1040"/>
        <item x="2080"/>
        <item x="2032"/>
        <item x="2163"/>
        <item x="2506"/>
        <item x="2433"/>
        <item x="926"/>
        <item x="1748"/>
        <item x="3304"/>
        <item x="3297"/>
        <item x="2968"/>
        <item x="1413"/>
        <item x="1841"/>
        <item x="2294"/>
        <item x="200"/>
        <item x="904"/>
        <item x="3279"/>
        <item x="1769"/>
        <item x="1827"/>
        <item x="2272"/>
        <item x="394"/>
        <item x="3118"/>
        <item x="619"/>
        <item x="1383"/>
        <item x="2166"/>
        <item x="406"/>
        <item x="425"/>
        <item x="57"/>
        <item x="56"/>
        <item x="1010"/>
        <item x="586"/>
        <item x="2860"/>
        <item x="3008"/>
        <item x="195"/>
        <item x="2227"/>
        <item x="2443"/>
        <item x="1022"/>
        <item x="199"/>
        <item x="2377"/>
        <item x="2158"/>
        <item x="2828"/>
        <item x="2365"/>
        <item x="487"/>
        <item x="2573"/>
        <item x="2582"/>
        <item x="281"/>
        <item x="2776"/>
        <item x="2756"/>
        <item x="753"/>
        <item x="1451"/>
        <item x="2511"/>
        <item x="2136"/>
        <item x="166"/>
        <item x="562"/>
        <item x="557"/>
        <item x="322"/>
        <item x="340"/>
        <item x="548"/>
        <item x="142"/>
        <item x="244"/>
        <item x="533"/>
        <item x="540"/>
        <item x="547"/>
        <item x="2421"/>
        <item x="566"/>
        <item x="343"/>
        <item x="546"/>
        <item x="2353"/>
        <item x="2543"/>
        <item x="2339"/>
        <item x="2580"/>
        <item x="2699"/>
        <item x="2277"/>
        <item x="1647"/>
        <item x="1009"/>
        <item x="901"/>
        <item x="2567"/>
        <item x="2552"/>
        <item x="1141"/>
        <item x="3271"/>
        <item x="2925"/>
        <item x="2577"/>
        <item x="1376"/>
        <item x="2124"/>
        <item x="2052"/>
        <item x="2652"/>
        <item x="970"/>
        <item x="900"/>
        <item x="2022"/>
        <item x="2058"/>
        <item x="1130"/>
        <item x="2752"/>
        <item x="2523"/>
        <item x="2041"/>
        <item x="1584"/>
        <item x="2645"/>
        <item x="2050"/>
        <item x="91"/>
        <item x="775"/>
        <item x="1253"/>
        <item x="633"/>
        <item x="935"/>
        <item x="821"/>
        <item x="1406"/>
        <item x="201"/>
        <item x="1139"/>
        <item x="3054"/>
        <item x="2393"/>
        <item x="18"/>
        <item x="1084"/>
        <item x="2346"/>
        <item x="2791"/>
        <item x="489"/>
        <item x="779"/>
        <item x="3244"/>
        <item x="2954"/>
        <item x="25"/>
        <item x="156"/>
        <item x="1350"/>
        <item x="897"/>
        <item x="3121"/>
        <item x="272"/>
        <item x="742"/>
        <item x="1949"/>
        <item x="2177"/>
        <item x="2178"/>
        <item x="1798"/>
        <item x="1969"/>
        <item x="452"/>
        <item x="227"/>
        <item x="2319"/>
        <item x="754"/>
        <item x="1071"/>
        <item x="2221"/>
        <item x="2111"/>
        <item x="1113"/>
        <item x="118"/>
        <item x="2813"/>
        <item x="117"/>
        <item x="257"/>
        <item x="902"/>
        <item x="2670"/>
        <item x="2964"/>
        <item x="2629"/>
        <item x="659"/>
        <item x="2527"/>
        <item x="1228"/>
        <item x="378"/>
        <item x="1367"/>
        <item x="2668"/>
        <item x="484"/>
        <item x="2290"/>
        <item x="2428"/>
        <item x="1545"/>
        <item x="1506"/>
        <item x="1582"/>
        <item x="891"/>
        <item x="2513"/>
        <item x="1784"/>
        <item x="2098"/>
        <item x="2581"/>
        <item x="2816"/>
        <item x="1604"/>
        <item x="1420"/>
        <item x="1343"/>
        <item x="2790"/>
        <item x="1407"/>
        <item x="2025"/>
        <item x="2751"/>
        <item x="382"/>
        <item x="1788"/>
        <item x="2034"/>
        <item x="1053"/>
        <item x="437"/>
        <item x="643"/>
        <item x="2601"/>
        <item x="2738"/>
        <item x="2159"/>
        <item x="2747"/>
        <item x="2734"/>
        <item x="2780"/>
        <item x="2781"/>
        <item x="3016"/>
        <item x="94"/>
        <item x="450"/>
        <item x="744"/>
        <item x="2484"/>
        <item x="250"/>
        <item x="857"/>
        <item x="574"/>
        <item x="449"/>
        <item x="1311"/>
        <item x="129"/>
        <item x="1330"/>
        <item x="2448"/>
        <item x="2264"/>
        <item x="898"/>
        <item x="3267"/>
        <item x="28"/>
        <item x="1755"/>
        <item x="2466"/>
        <item x="2603"/>
        <item x="1875"/>
        <item x="2467"/>
        <item x="2096"/>
        <item x="3366"/>
        <item x="291"/>
        <item x="497"/>
        <item x="1757"/>
        <item x="2141"/>
        <item x="2698"/>
        <item x="2718"/>
        <item x="2986"/>
        <item x="2921"/>
        <item x="298"/>
        <item x="2892"/>
        <item x="2922"/>
        <item x="1652"/>
        <item x="384"/>
        <item x="2471"/>
        <item x="3275"/>
        <item x="3127"/>
        <item x="3227"/>
        <item x="3109"/>
        <item x="713"/>
        <item x="1797"/>
        <item x="371"/>
        <item x="1623"/>
        <item x="2970"/>
        <item x="1103"/>
        <item x="491"/>
        <item x="1265"/>
        <item x="623"/>
        <item x="645"/>
        <item x="637"/>
        <item x="636"/>
        <item x="711"/>
        <item x="1023"/>
        <item x="1030"/>
        <item x="1019"/>
        <item x="1964"/>
        <item x="469"/>
        <item x="325"/>
        <item x="331"/>
        <item x="988"/>
        <item x="68"/>
        <item x="855"/>
        <item x="466"/>
        <item x="64"/>
        <item x="550"/>
        <item x="83"/>
        <item x="455"/>
        <item x="2412"/>
        <item x="856"/>
        <item x="638"/>
        <item x="634"/>
        <item x="2889"/>
        <item x="1379"/>
        <item x="981"/>
        <item x="1871"/>
        <item x="1364"/>
        <item x="2403"/>
        <item x="1254"/>
        <item x="90"/>
        <item x="2744"/>
        <item x="2061"/>
        <item x="2405"/>
        <item x="284"/>
        <item x="549"/>
        <item x="225"/>
        <item x="336"/>
        <item x="1250"/>
        <item x="2607"/>
        <item x="2398"/>
        <item x="1102"/>
        <item x="760"/>
        <item x="3074"/>
        <item x="2626"/>
        <item x="183"/>
        <item x="786"/>
        <item x="845"/>
        <item x="1017"/>
        <item x="3289"/>
        <item x="1424"/>
        <item x="3292"/>
        <item x="1128"/>
        <item x="1655"/>
        <item x="763"/>
        <item x="2572"/>
        <item x="1134"/>
        <item x="1027"/>
        <item x="1291"/>
        <item x="1303"/>
        <item x="2648"/>
        <item x="1517"/>
        <item x="2009"/>
        <item x="1035"/>
        <item x="2651"/>
        <item x="174"/>
        <item x="1333"/>
        <item x="2359"/>
        <item x="393"/>
        <item x="2793"/>
        <item x="938"/>
        <item x="1092"/>
        <item x="193"/>
        <item x="2046"/>
        <item x="1766"/>
        <item x="579"/>
        <item x="511"/>
        <item x="851"/>
        <item x="269"/>
        <item x="2730"/>
        <item x="2033"/>
        <item x="2717"/>
        <item x="3228"/>
        <item x="3278"/>
        <item x="708"/>
        <item x="1117"/>
        <item x="929"/>
        <item x="1070"/>
        <item x="2455"/>
        <item x="204"/>
        <item x="2914"/>
        <item x="242"/>
        <item x="197"/>
        <item x="2482"/>
        <item x="1394"/>
        <item x="2978"/>
        <item x="1456"/>
        <item x="840"/>
        <item x="2883"/>
        <item x="3032"/>
        <item x="1673"/>
        <item x="794"/>
        <item x="1598"/>
        <item x="1639"/>
        <item x="1510"/>
        <item x="1095"/>
        <item x="939"/>
        <item x="162"/>
        <item x="158"/>
        <item x="1675"/>
        <item x="2002"/>
        <item x="2555"/>
        <item x="2040"/>
        <item x="2263"/>
        <item x="1318"/>
        <item x="1079"/>
        <item x="2806"/>
        <item x="1072"/>
        <item x="2434"/>
        <item x="1300"/>
        <item x="1074"/>
        <item x="1332"/>
        <item x="1199"/>
        <item x="359"/>
        <item x="2407"/>
        <item x="3045"/>
        <item x="563"/>
        <item x="815"/>
        <item x="808"/>
        <item x="368"/>
        <item x="41"/>
        <item x="1249"/>
        <item x="584"/>
        <item x="354"/>
        <item x="2113"/>
        <item x="3205"/>
        <item x="3110"/>
        <item x="1369"/>
        <item x="2409"/>
        <item x="364"/>
        <item x="1168"/>
        <item x="2653"/>
        <item x="113"/>
        <item x="2758"/>
        <item x="940"/>
        <item x="2494"/>
        <item x="2518"/>
        <item x="2390"/>
        <item x="2341"/>
        <item x="277"/>
        <item x="152"/>
        <item x="326"/>
        <item x="324"/>
        <item x="3319"/>
        <item x="2876"/>
        <item x="361"/>
        <item x="867"/>
        <item x="1105"/>
        <item x="3265"/>
        <item x="3102"/>
        <item x="3107"/>
        <item x="2356"/>
        <item x="2875"/>
        <item x="2332"/>
        <item x="1129"/>
        <item x="213"/>
        <item x="2382"/>
        <item x="243"/>
        <item x="809"/>
        <item x="879"/>
        <item x="882"/>
        <item x="883"/>
        <item x="1173"/>
        <item x="1669"/>
        <item x="1118"/>
        <item x="2809"/>
        <item x="2807"/>
        <item x="296"/>
        <item x="412"/>
        <item x="2896"/>
        <item x="2406"/>
        <item x="1916"/>
        <item x="1918"/>
        <item x="19"/>
        <item x="1982"/>
        <item x="2654"/>
        <item x="736"/>
        <item x="155"/>
        <item x="723"/>
        <item x="3274"/>
        <item x="3095"/>
        <item x="884"/>
        <item x="930"/>
        <item x="498"/>
        <item x="826"/>
        <item x="3130"/>
        <item x="1285"/>
        <item x="3224"/>
        <item x="3115"/>
        <item x="358"/>
        <item x="2381"/>
        <item x="2884"/>
        <item x="1526"/>
        <item x="1668"/>
        <item x="553"/>
        <item x="160"/>
        <item x="391"/>
        <item x="1731"/>
        <item x="13"/>
        <item x="1013"/>
        <item x="2103"/>
        <item x="3300"/>
        <item x="2837"/>
        <item x="1753"/>
        <item x="1555"/>
        <item x="1213"/>
        <item x="2657"/>
        <item x="122"/>
        <item x="1453"/>
        <item x="1960"/>
        <item x="2189"/>
        <item x="428"/>
        <item x="2144"/>
        <item x="1995"/>
        <item x="2140"/>
        <item x="1996"/>
        <item x="2750"/>
        <item x="2043"/>
        <item x="2024"/>
        <item x="1977"/>
        <item x="2202"/>
        <item x="2155"/>
        <item x="2200"/>
        <item x="2612"/>
        <item x="1605"/>
        <item x="2659"/>
        <item x="1644"/>
        <item x="1585"/>
        <item x="138"/>
        <item x="1024"/>
        <item x="1178"/>
        <item x="1864"/>
        <item x="1944"/>
        <item x="1952"/>
        <item x="514"/>
        <item x="3192"/>
        <item x="889"/>
        <item x="2676"/>
        <item x="1888"/>
        <item x="1003"/>
        <item x="2333"/>
        <item x="2529"/>
        <item x="2150"/>
        <item x="2357"/>
        <item x="2574"/>
        <item x="997"/>
        <item x="2293"/>
        <item x="2666"/>
        <item x="338"/>
        <item x="942"/>
        <item x="921"/>
        <item x="2549"/>
        <item x="848"/>
        <item x="756"/>
        <item x="119"/>
        <item x="789"/>
        <item x="962"/>
        <item x="961"/>
        <item x="830"/>
        <item x="818"/>
        <item x="161"/>
        <item x="2548"/>
        <item x="92"/>
        <item x="3167"/>
        <item x="214"/>
        <item x="1140"/>
        <item x="802"/>
        <item x="3030"/>
        <item x="793"/>
        <item x="656"/>
        <item x="2999"/>
        <item x="768"/>
        <item x="773"/>
        <item x="603"/>
        <item x="978"/>
        <item x="677"/>
        <item x="1894"/>
        <item x="731"/>
        <item x="2908"/>
        <item x="1042"/>
        <item x="1259"/>
        <item x="316"/>
        <item x="1839"/>
        <item x="2241"/>
        <item x="2872"/>
        <item x="251"/>
        <item x="1377"/>
        <item x="2148"/>
        <item x="467"/>
        <item x="494"/>
        <item x="2570"/>
        <item x="2493"/>
        <item x="2909"/>
        <item x="403"/>
        <item x="1857"/>
        <item x="824"/>
        <item x="812"/>
        <item x="813"/>
        <item x="829"/>
        <item x="761"/>
        <item x="2881"/>
        <item x="2568"/>
        <item x="853"/>
        <item x="800"/>
        <item x="805"/>
        <item x="781"/>
        <item x="782"/>
        <item x="445"/>
        <item x="3168"/>
        <item x="2480"/>
        <item x="967"/>
        <item x="2841"/>
        <item x="510"/>
        <item x="1097"/>
        <item x="1415"/>
        <item x="139"/>
        <item x="797"/>
        <item x="1658"/>
        <item x="3226"/>
        <item x="178"/>
        <item x="2519"/>
        <item x="3139"/>
        <item x="2771"/>
        <item x="3324"/>
        <item x="3029"/>
        <item x="2854"/>
        <item x="1247"/>
        <item x="3038"/>
        <item x="1454"/>
        <item x="2723"/>
        <item x="2910"/>
        <item x="171"/>
        <item x="127"/>
        <item x="400"/>
        <item x="2394"/>
        <item x="2911"/>
        <item x="654"/>
        <item x="714"/>
        <item x="503"/>
        <item x="3291"/>
        <item x="890"/>
        <item x="3285"/>
        <item x="720"/>
        <item x="817"/>
        <item x="852"/>
        <item x="2907"/>
        <item x="2836"/>
        <item x="2399"/>
        <item x="1313"/>
        <item x="2118"/>
        <item x="2114"/>
        <item x="2131"/>
        <item x="2354"/>
        <item x="169"/>
        <item x="741"/>
        <item x="3052"/>
        <item x="3062"/>
        <item x="3310"/>
        <item x="943"/>
        <item x="3108"/>
        <item x="3085"/>
        <item x="2187"/>
        <item x="684"/>
        <item x="1046"/>
        <item x="1522"/>
        <item x="2191"/>
        <item x="2478"/>
        <item x="55"/>
        <item x="1144"/>
        <item x="2912"/>
        <item x="791"/>
        <item x="2396"/>
        <item x="2539"/>
        <item x="1109"/>
        <item x="349"/>
        <item x="2340"/>
        <item x="646"/>
        <item x="2845"/>
        <item x="784"/>
        <item x="3035"/>
        <item x="2596"/>
        <item x="2408"/>
        <item x="360"/>
        <item x="334"/>
        <item x="1116"/>
        <item x="1090"/>
        <item x="685"/>
        <item x="2532"/>
        <item x="1108"/>
        <item x="1047"/>
        <item x="924"/>
        <item x="478"/>
        <item x="2890"/>
        <item x="1745"/>
        <item x="433"/>
        <item x="1877"/>
        <item x="2252"/>
        <item x="2228"/>
        <item x="2863"/>
        <item x="109"/>
        <item x="110"/>
        <item x="2430"/>
        <item x="141"/>
        <item x="2928"/>
        <item x="1780"/>
        <item x="288"/>
        <item x="2023"/>
        <item x="1713"/>
        <item x="975"/>
        <item x="2814"/>
        <item x="2947"/>
        <item x="1707"/>
        <item x="2232"/>
        <item x="2535"/>
        <item x="2338"/>
        <item x="2505"/>
        <item x="2172"/>
        <item x="2550"/>
        <item x="1580"/>
        <item x="2028"/>
        <item x="1029"/>
        <item x="1308"/>
        <item x="1792"/>
        <item x="2685"/>
        <item x="405"/>
        <item x="2562"/>
        <item x="2342"/>
        <item x="1620"/>
        <item x="2013"/>
        <item x="1599"/>
        <item x="1602"/>
        <item x="1307"/>
        <item x="1514"/>
        <item x="1501"/>
        <item x="2086"/>
        <item x="2355"/>
        <item x="2483"/>
        <item x="1478"/>
        <item x="3092"/>
        <item x="2487"/>
        <item x="2564"/>
        <item x="2296"/>
        <item x="2460"/>
        <item x="2701"/>
        <item x="1742"/>
        <item x="2087"/>
        <item x="1872"/>
        <item x="2257"/>
        <item x="448"/>
        <item x="1711"/>
        <item x="37"/>
        <item x="1665"/>
        <item x="1935"/>
        <item x="1869"/>
        <item x="2077"/>
        <item x="2097"/>
        <item x="1729"/>
        <item x="2236"/>
        <item x="1998"/>
        <item x="1883"/>
        <item x="2254"/>
        <item x="395"/>
        <item x="2073"/>
        <item x="521"/>
        <item x="1032"/>
        <item x="245"/>
        <item x="556"/>
        <item x="1462"/>
        <item x="1660"/>
        <item x="2817"/>
        <item x="2733"/>
        <item x="1354"/>
        <item x="2571"/>
        <item x="1263"/>
        <item x="832"/>
        <item x="1269"/>
        <item x="1974"/>
        <item x="1349"/>
        <item x="3320"/>
        <item x="3343"/>
        <item x="1824"/>
        <item x="3325"/>
        <item x="1387"/>
        <item x="1233"/>
        <item x="3323"/>
        <item x="518"/>
        <item x="1125"/>
        <item x="1611"/>
        <item x="1122"/>
        <item x="1344"/>
        <item x="552"/>
        <item x="2891"/>
        <item x="620"/>
        <item x="618"/>
        <item x="414"/>
        <item x="27"/>
        <item x="2536"/>
        <item x="2746"/>
        <item x="1588"/>
        <item x="4"/>
        <item x="2827"/>
        <item x="1531"/>
        <item x="2646"/>
        <item x="2054"/>
        <item x="1257"/>
        <item x="33"/>
        <item x="344"/>
        <item x="788"/>
        <item x="2600"/>
        <item x="983"/>
        <item x="896"/>
        <item x="836"/>
        <item x="520"/>
        <item x="519"/>
        <item x="895"/>
        <item x="305"/>
        <item x="1266"/>
        <item x="1859"/>
        <item x="671"/>
        <item x="388"/>
        <item x="88"/>
        <item x="69"/>
        <item x="1458"/>
        <item x="1396"/>
        <item x="1477"/>
        <item x="96"/>
        <item x="1576"/>
        <item x="1534"/>
        <item x="1923"/>
        <item x="303"/>
        <item x="1052"/>
        <item x="120"/>
        <item x="2588"/>
        <item x="2389"/>
        <item x="302"/>
        <item x="323"/>
        <item x="1196"/>
        <item x="2067"/>
        <item x="1154"/>
        <item x="3041"/>
        <item x="1251"/>
        <item x="3061"/>
        <item x="1370"/>
        <item x="674"/>
        <item x="675"/>
        <item x="80"/>
        <item x="105"/>
        <item x="89"/>
        <item x="377"/>
        <item x="270"/>
        <item x="192"/>
        <item x="180"/>
        <item x="236"/>
        <item x="438"/>
        <item x="84"/>
        <item x="2556"/>
        <item x="233"/>
        <item x="1612"/>
        <item x="67"/>
        <item x="223"/>
        <item x="313"/>
        <item x="207"/>
        <item x="206"/>
        <item x="86"/>
        <item x="301"/>
        <item x="366"/>
        <item x="402"/>
        <item x="229"/>
        <item x="146"/>
        <item x="819"/>
        <item x="232"/>
        <item x="1099"/>
        <item x="234"/>
        <item x="415"/>
        <item x="267"/>
        <item x="208"/>
        <item x="221"/>
        <item x="125"/>
        <item x="60"/>
        <item x="82"/>
        <item x="2436"/>
        <item x="351"/>
        <item x="2404"/>
        <item x="220"/>
        <item x="381"/>
        <item x="87"/>
        <item x="187"/>
        <item x="215"/>
        <item x="1056"/>
        <item x="1086"/>
        <item x="2913"/>
        <item x="217"/>
        <item x="230"/>
        <item x="216"/>
        <item x="1031"/>
        <item x="280"/>
        <item x="258"/>
        <item x="100"/>
        <item x="641"/>
        <item x="99"/>
        <item x="261"/>
        <item x="247"/>
        <item x="97"/>
        <item x="373"/>
        <item x="1437"/>
        <item x="98"/>
        <item x="101"/>
        <item x="2713"/>
        <item x="559"/>
        <item x="908"/>
        <item x="1866"/>
        <item x="1232"/>
        <item x="1267"/>
        <item x="526"/>
        <item x="919"/>
        <item x="933"/>
        <item x="1234"/>
        <item x="918"/>
        <item x="542"/>
        <item x="932"/>
        <item x="532"/>
        <item x="1148"/>
        <item x="2691"/>
        <item x="2662"/>
        <item x="1331"/>
        <item x="386"/>
        <item x="2560"/>
        <item x="2565"/>
        <item x="2593"/>
        <item x="2344"/>
        <item x="2558"/>
        <item x="2610"/>
        <item x="2987"/>
        <item x="1274"/>
        <item x="2950"/>
        <item x="2865"/>
        <item x="1060"/>
        <item x="570"/>
        <item x="608"/>
        <item x="841"/>
        <item x="986"/>
        <item x="2315"/>
        <item x="3099"/>
        <item x="3207"/>
        <item x="2534"/>
        <item x="609"/>
        <item x="607"/>
        <item x="606"/>
        <item x="528"/>
        <item x="529"/>
        <item x="2982"/>
        <item x="2306"/>
        <item x="1401"/>
        <item x="770"/>
        <item x="774"/>
        <item x="238"/>
        <item x="1781"/>
        <item x="1973"/>
        <item x="560"/>
        <item x="539"/>
        <item x="1492"/>
        <item x="2314"/>
        <item x="3036"/>
        <item x="801"/>
        <item x="2278"/>
        <item x="1441"/>
        <item x="1774"/>
        <item x="3183"/>
        <item x="1335"/>
        <item x="1021"/>
        <item x="2927"/>
        <item x="737"/>
        <item x="1064"/>
        <item x="1015"/>
        <item x="861"/>
        <item x="3273"/>
        <item x="3178"/>
        <item x="3158"/>
        <item x="909"/>
        <item x="3301"/>
        <item x="2975"/>
        <item x="2551"/>
        <item x="1899"/>
        <item x="3166"/>
        <item x="1487"/>
        <item x="663"/>
        <item x="1073"/>
        <item x="1619"/>
        <item x="3262"/>
        <item x="3209"/>
        <item x="2531"/>
        <item x="1703"/>
        <item x="564"/>
        <item x="1779"/>
        <item x="3160"/>
        <item x="73"/>
        <item x="664"/>
        <item x="1494"/>
        <item x="440"/>
        <item x="2316"/>
        <item x="2462"/>
        <item x="602"/>
        <item x="2259"/>
        <item x="1491"/>
        <item x="2214"/>
        <item x="1432"/>
        <item x="2917"/>
        <item x="1928"/>
        <item x="1694"/>
        <item x="745"/>
        <item x="462"/>
        <item x="582"/>
        <item x="2260"/>
        <item x="502"/>
        <item x="534"/>
        <item x="524"/>
        <item x="504"/>
        <item x="501"/>
        <item x="505"/>
        <item x="1412"/>
        <item x="911"/>
        <item x="2688"/>
        <item x="3180"/>
        <item x="3106"/>
        <item x="1426"/>
        <item x="2899"/>
        <item x="2783"/>
        <item x="2690"/>
        <item x="2673"/>
        <item x="2245"/>
        <item x="1316"/>
        <item x="2937"/>
        <item x="2498"/>
        <item x="907"/>
        <item x="1163"/>
        <item x="913"/>
        <item x="1162"/>
        <item x="2941"/>
        <item x="595"/>
        <item x="727"/>
        <item x="597"/>
        <item x="3157"/>
        <item x="3177"/>
        <item x="2533"/>
        <item x="1640"/>
        <item x="701"/>
        <item x="655"/>
        <item x="565"/>
        <item x="1643"/>
        <item x="2413"/>
        <item x="3175"/>
        <item x="517"/>
        <item x="594"/>
        <item x="601"/>
        <item x="936"/>
        <item x="1439"/>
        <item x="906"/>
        <item x="2617"/>
        <item x="1429"/>
        <item x="537"/>
        <item x="508"/>
        <item x="3128"/>
        <item x="3182"/>
        <item x="621"/>
        <item x="1321"/>
        <item x="1339"/>
        <item x="949"/>
        <item x="604"/>
        <item x="1495"/>
        <item x="2942"/>
        <item x="2292"/>
        <item x="2641"/>
        <item x="665"/>
        <item x="866"/>
        <item x="1687"/>
        <item x="2965"/>
        <item x="1438"/>
        <item x="1170"/>
        <item x="1480"/>
        <item x="1691"/>
        <item x="2962"/>
        <item x="1775"/>
        <item x="506"/>
        <item x="1783"/>
        <item x="1929"/>
        <item x="810"/>
        <item x="461"/>
        <item x="1909"/>
        <item x="2945"/>
        <item x="1041"/>
        <item x="599"/>
        <item x="1853"/>
        <item x="1342"/>
        <item x="555"/>
        <item x="541"/>
        <item x="3179"/>
        <item x="1430"/>
        <item x="93"/>
        <item x="3298"/>
        <item x="71"/>
        <item x="676"/>
        <item x="472"/>
        <item x="1698"/>
        <item x="2665"/>
        <item x="423"/>
        <item x="1499"/>
        <item x="1431"/>
        <item x="2938"/>
        <item x="1590"/>
        <item x="26"/>
        <item x="1490"/>
        <item x="1427"/>
        <item x="2920"/>
        <item x="3039"/>
        <item x="3024"/>
        <item x="209"/>
        <item x="2246"/>
        <item x="1428"/>
        <item x="554"/>
        <item x="3186"/>
        <item x="894"/>
        <item x="934"/>
        <item x="3261"/>
        <item x="950"/>
        <item x="1497"/>
        <item x="1425"/>
        <item x="1608"/>
        <item x="2929"/>
        <item x="750"/>
        <item x="718"/>
        <item x="2463"/>
        <item x="1225"/>
        <item x="1078"/>
        <item x="3229"/>
        <item x="1210"/>
        <item x="2996"/>
        <item x="2805"/>
        <item x="771"/>
        <item x="2372"/>
        <item x="769"/>
        <item x="806"/>
        <item x="703"/>
        <item x="617"/>
        <item x="914"/>
        <item x="2553"/>
        <item x="2741"/>
        <item x="864"/>
        <item x="210"/>
        <item x="1785"/>
        <item x="107"/>
        <item x="2736"/>
        <item x="2557"/>
        <item x="995"/>
        <item x="1496"/>
        <item x="667"/>
        <item x="2934"/>
        <item x="2325"/>
        <item x="887"/>
        <item x="3131"/>
        <item x="3195"/>
        <item x="581"/>
        <item x="3172"/>
        <item x="757"/>
        <item x="912"/>
        <item x="2702"/>
        <item x="531"/>
        <item x="2660"/>
        <item x="2735"/>
        <item x="485"/>
        <item x="451"/>
        <item x="2348"/>
        <item x="2868"/>
        <item x="1697"/>
        <item x="538"/>
        <item x="1469"/>
        <item x="622"/>
        <item x="859"/>
        <item x="2465"/>
        <item x="615"/>
        <item x="1319"/>
        <item x="2431"/>
        <item x="2677"/>
        <item x="525"/>
        <item x="561"/>
        <item x="1945"/>
        <item x="1889"/>
        <item x="1450"/>
        <item x="2447"/>
        <item x="2900"/>
        <item x="777"/>
        <item x="876"/>
        <item x="2664"/>
        <item x="759"/>
        <item x="1435"/>
        <item x="1166"/>
        <item x="977"/>
        <item x="3216"/>
        <item x="3174"/>
        <item x="1502"/>
        <item x="536"/>
        <item x="1336"/>
        <item x="2386"/>
        <item x="2933"/>
        <item x="3000"/>
        <item x="2711"/>
        <item x="915"/>
        <item x="1077"/>
        <item x="1248"/>
        <item x="1231"/>
        <item x="2870"/>
        <item x="3103"/>
        <item x="905"/>
        <item x="2728"/>
        <item x="3184"/>
        <item x="1057"/>
        <item x="1778"/>
        <item x="1155"/>
        <item x="605"/>
        <item x="1498"/>
        <item x="2595"/>
        <item x="725"/>
        <item x="2846"/>
        <item x="1065"/>
        <item x="1067"/>
        <item x="527"/>
        <item x="2304"/>
        <item x="2301"/>
        <item x="2855"/>
        <item x="2689"/>
        <item x="1667"/>
        <item x="958"/>
        <item x="3097"/>
        <item x="3140"/>
        <item x="2425"/>
        <item x="2948"/>
        <item x="2537"/>
        <item x="762"/>
        <item x="509"/>
        <item x="512"/>
        <item x="2071"/>
        <item x="1283"/>
        <item x="530"/>
        <item x="3114"/>
        <item x="1063"/>
        <item x="2739"/>
        <item x="764"/>
        <item x="877"/>
        <item x="917"/>
        <item x="1270"/>
        <item x="2422"/>
        <item x="1191"/>
        <item x="644"/>
        <item x="2528"/>
        <item x="2211"/>
        <item x="596"/>
        <item x="1684"/>
        <item x="1656"/>
        <item x="535"/>
        <item x="194"/>
        <item x="246"/>
        <item x="1688"/>
        <item x="631"/>
        <item x="3063"/>
        <item x="2496"/>
        <item x="2392"/>
        <item x="1708"/>
        <item x="1791"/>
        <item x="987"/>
        <item x="721"/>
        <item x="875"/>
        <item x="1195"/>
        <item x="2258"/>
        <item x="2684"/>
        <item x="1069"/>
        <item x="1059"/>
        <item x="964"/>
        <item x="835"/>
        <item x="2335"/>
        <item x="2371"/>
        <item x="1329"/>
        <item x="651"/>
        <item x="616"/>
        <item x="1018"/>
        <item x="1489"/>
        <item x="1337"/>
        <item x="1685"/>
        <item x="1433"/>
        <item x="863"/>
        <item x="2515"/>
        <item x="2451"/>
        <item x="669"/>
        <item x="558"/>
        <item x="2104"/>
        <item x="3360"/>
        <item x="3312"/>
        <item x="1919"/>
        <item x="600"/>
        <item x="3055"/>
        <item x="2299"/>
        <item x="2282"/>
        <item x="3328"/>
        <item x="3322"/>
        <item x="3326"/>
        <item x="2614"/>
        <item x="3206"/>
        <item x="2615"/>
        <item x="1911"/>
        <item x="1966"/>
        <item x="1958"/>
        <item x="2983"/>
        <item x="1358"/>
        <item x="515"/>
        <item x="3137"/>
        <item x="3281"/>
        <item x="3283"/>
        <item x="3112"/>
        <item x="3141"/>
        <item x="694"/>
        <item x="3294"/>
        <item x="1887"/>
        <item x="492"/>
        <item x="799"/>
        <item x="495"/>
        <item x="1020"/>
        <item x="2853"/>
        <item x="457"/>
        <item x="459"/>
        <item x="2858"/>
        <item x="1371"/>
        <item x="1123"/>
        <item x="1146"/>
        <item x="1933"/>
        <item x="2350"/>
        <item x="2476"/>
        <item x="666"/>
        <item x="167"/>
        <item x="2554"/>
        <item x="2343"/>
        <item x="1355"/>
        <item x="1615"/>
        <item x="1121"/>
        <item x="2395"/>
        <item x="290"/>
        <item x="862"/>
        <item x="839"/>
        <item x="133"/>
        <item x="2873"/>
        <item x="755"/>
        <item x="2525"/>
        <item x="858"/>
        <item x="135"/>
        <item x="11"/>
        <item x="1811"/>
        <item x="702"/>
        <item x="2939"/>
        <item x="2503"/>
        <item x="2694"/>
        <item x="470"/>
        <item x="3190"/>
        <item x="121"/>
        <item x="2045"/>
        <item x="3071"/>
        <item x="1795"/>
        <item x="2517"/>
        <item x="2516"/>
        <item x="23"/>
        <item x="2976"/>
        <item x="589"/>
        <item x="3022"/>
        <item x="2952"/>
        <item x="2943"/>
        <item x="123"/>
        <item x="2708"/>
        <item x="2143"/>
        <item x="2821"/>
        <item x="959"/>
        <item x="2623"/>
        <item x="2974"/>
        <item x="3065"/>
        <item x="2224"/>
        <item x="148"/>
        <item x="2029"/>
        <item x="311"/>
        <item x="2958"/>
        <item x="3260"/>
        <item x="3258"/>
        <item x="2935"/>
        <item x="1934"/>
        <item x="1226"/>
        <item x="2053"/>
        <item x="2501"/>
        <item x="1831"/>
        <item x="1220"/>
        <item x="2255"/>
        <item x="2594"/>
        <item x="2823"/>
        <item x="2003"/>
        <item x="3001"/>
        <item x="1953"/>
        <item x="1926"/>
        <item x="2197"/>
        <item x="1927"/>
        <item x="2957"/>
        <item x="2784"/>
        <item x="2859"/>
        <item x="1892"/>
        <item x="1221"/>
        <item x="2803"/>
        <item x="2012"/>
        <item x="3043"/>
        <item x="2194"/>
        <item x="2011"/>
        <item x="3202"/>
        <item x="1981"/>
        <item x="2919"/>
        <item x="1986"/>
        <item x="2871"/>
        <item x="2963"/>
        <item x="2944"/>
        <item x="2198"/>
        <item x="1994"/>
        <item x="1320"/>
        <item x="1222"/>
        <item x="2066"/>
        <item x="1293"/>
        <item x="2108"/>
        <item x="1157"/>
        <item x="1692"/>
        <item x="1298"/>
        <item x="1011"/>
        <item x="1948"/>
        <item x="1985"/>
        <item x="1278"/>
        <item x="2522"/>
        <item x="2426"/>
        <item x="1988"/>
        <item x="179"/>
        <item x="1900"/>
        <item x="2075"/>
        <item x="2081"/>
        <item x="3308"/>
        <item x="2951"/>
        <item x="2961"/>
        <item x="1292"/>
        <item x="2418"/>
        <item x="2298"/>
        <item x="3077"/>
        <item x="3079"/>
        <item x="1941"/>
        <item x="1676"/>
        <item x="2902"/>
        <item x="1716"/>
        <item x="1423"/>
        <item x="2993"/>
        <item x="860"/>
        <item x="1957"/>
        <item x="2808"/>
        <item x="2788"/>
        <item x="3046"/>
        <item x="2215"/>
        <item x="2475"/>
        <item x="2323"/>
        <item x="1693"/>
        <item x="2822"/>
        <item x="2374"/>
        <item x="1645"/>
        <item x="1776"/>
        <item x="475"/>
        <item x="486"/>
        <item x="2678"/>
        <item x="2016"/>
        <item x="1546"/>
        <item x="2286"/>
        <item x="3042"/>
        <item x="916"/>
        <item x="660"/>
        <item x="2300"/>
        <item x="1400"/>
        <item x="2055"/>
        <item x="2796"/>
        <item x="3003"/>
        <item x="1290"/>
        <item x="2926"/>
        <item x="1324"/>
        <item x="1317"/>
        <item x="3081"/>
        <item x="1979"/>
        <item x="2020"/>
        <item x="2445"/>
        <item x="3005"/>
        <item x="1719"/>
        <item x="1963"/>
        <item x="2931"/>
        <item x="1856"/>
        <item x="2289"/>
        <item x="1637"/>
        <item x="1814"/>
        <item x="3002"/>
        <item x="2397"/>
        <item x="2435"/>
        <item x="1905"/>
        <item x="682"/>
        <item x="465"/>
        <item x="1322"/>
        <item x="1467"/>
        <item x="1906"/>
        <item x="1327"/>
        <item x="1999"/>
        <item x="31"/>
        <item x="2065"/>
        <item x="1810"/>
        <item x="1959"/>
        <item x="1970"/>
        <item x="2183"/>
        <item x="2804"/>
        <item x="3037"/>
        <item x="2379"/>
        <item x="2599"/>
        <item x="1672"/>
        <item x="2936"/>
        <item x="2966"/>
        <item x="112"/>
        <item x="126"/>
        <item x="3070"/>
        <item x="2764"/>
        <item x="2076"/>
        <item x="2074"/>
        <item x="3302"/>
        <item x="3051"/>
        <item x="2026"/>
        <item x="2161"/>
        <item x="2960"/>
        <item x="3058"/>
        <item x="3049"/>
        <item x="1574"/>
        <item x="3232"/>
        <item x="2193"/>
        <item x="3187"/>
        <item x="1277"/>
        <item x="2490"/>
        <item x="480"/>
        <item x="3311"/>
        <item x="2967"/>
        <item x="2782"/>
        <item x="2149"/>
        <item x="2207"/>
        <item x="2311"/>
        <item x="1978"/>
        <item x="1681"/>
        <item x="3013"/>
        <item x="2083"/>
        <item x="2799"/>
        <item x="1206"/>
        <item x="1493"/>
        <item x="1786"/>
        <item x="2014"/>
        <item x="408"/>
        <item x="3012"/>
        <item x="1635"/>
        <item x="2349"/>
        <item x="3017"/>
        <item x="2004"/>
        <item x="2918"/>
        <item x="1802"/>
        <item x="2107"/>
        <item x="2133"/>
        <item x="1903"/>
        <item x="2165"/>
        <item x="1395"/>
        <item x="1993"/>
        <item x="2327"/>
        <item x="1704"/>
        <item x="2833"/>
        <item x="2923"/>
        <item x="1271"/>
        <item x="2283"/>
        <item x="2324"/>
        <item x="2160"/>
        <item x="1844"/>
        <item x="2309"/>
        <item x="2190"/>
        <item x="2773"/>
        <item x="369"/>
        <item x="2840"/>
        <item x="587"/>
        <item x="649"/>
        <item x="2794"/>
        <item x="1341"/>
        <item x="3098"/>
        <item x="2307"/>
        <item x="2716"/>
        <item x="1836"/>
        <item x="2810"/>
        <item x="657"/>
        <item x="1607"/>
        <item x="1223"/>
        <item x="2956"/>
        <item x="1345"/>
        <item x="43"/>
        <item x="2112"/>
        <item x="1212"/>
        <item x="2903"/>
        <item x="1835"/>
        <item x="2102"/>
        <item x="2959"/>
        <item x="2229"/>
        <item x="128"/>
        <item x="2989"/>
        <item x="1659"/>
        <item x="2105"/>
        <item x="2563"/>
        <item x="2524"/>
        <item x="3348"/>
        <item x="1873"/>
        <item x="2049"/>
        <item x="2220"/>
        <item x="2199"/>
        <item x="2606"/>
        <item x="689"/>
        <item x="481"/>
        <item x="2037"/>
        <item x="181"/>
        <item x="2280"/>
        <item x="3306"/>
        <item x="2683"/>
        <item x="2295"/>
        <item x="474"/>
        <item x="1081"/>
        <item x="132"/>
        <item x="2468"/>
        <item x="150"/>
        <item x="2312"/>
        <item x="1816"/>
        <item x="3059"/>
        <item x="3372"/>
        <item x="2137"/>
        <item x="2100"/>
        <item x="2210"/>
        <item x="404"/>
        <item x="2981"/>
        <item x="2281"/>
        <item x="984"/>
        <item x="1087"/>
        <item x="1137"/>
        <item x="76"/>
        <item x="680"/>
        <item x="65"/>
        <item x="577"/>
        <item x="749"/>
        <item x="716"/>
        <item x="1557"/>
        <item x="3284"/>
        <item x="1554"/>
        <item x="1005"/>
        <item x="699"/>
        <item x="1561"/>
        <item x="1520"/>
        <item x="614"/>
        <item x="2888"/>
        <item x="1188"/>
        <item x="17"/>
        <item x="453"/>
        <item x="454"/>
        <item x="321"/>
        <item x="42"/>
        <item x="456"/>
        <item x="1886"/>
        <item x="2099"/>
        <item x="341"/>
        <item x="1610"/>
        <item x="957"/>
        <item x="1190"/>
        <item x="1262"/>
        <item x="2442"/>
        <item x="228"/>
        <item x="2915"/>
        <item x="1751"/>
        <item x="1614"/>
        <item x="20"/>
        <item x="2851"/>
        <item x="2123"/>
        <item x="2233"/>
        <item x="137"/>
        <item x="2830"/>
        <item x="3336"/>
        <item x="2831"/>
        <item x="2380"/>
        <item x="2400"/>
        <item x="2384"/>
        <item x="353"/>
        <item x="1048"/>
        <item x="1054"/>
        <item x="724"/>
        <item x="2429"/>
        <item x="3277"/>
        <item x="1419"/>
        <item x="2545"/>
        <item x="159"/>
        <item x="591"/>
        <item x="1351"/>
        <item x="168"/>
        <item x="1790"/>
        <item x="106"/>
        <item x="1159"/>
        <item x="1295"/>
        <item x="1156"/>
        <item x="3089"/>
        <item x="1296"/>
        <item x="1289"/>
        <item x="1217"/>
        <item x="1218"/>
        <item x="1306"/>
        <item x="2351"/>
        <item x="2763"/>
        <item x="1314"/>
        <item x="1488"/>
        <item x="1297"/>
        <item x="1315"/>
        <item x="1288"/>
        <item x="1305"/>
        <item x="1304"/>
        <item x="1294"/>
        <item x="1115"/>
        <item x="1215"/>
        <item x="1208"/>
        <item x="1160"/>
        <item x="1287"/>
        <item x="1216"/>
        <item x="2857"/>
        <item x="1161"/>
        <item x="2843"/>
        <item x="960"/>
        <item x="367"/>
        <item x="248"/>
        <item x="1179"/>
        <item x="3111"/>
        <item x="464"/>
        <item x="3084"/>
        <item x="989"/>
        <item x="1093"/>
        <item x="2287"/>
        <item x="2992"/>
        <item x="2156"/>
        <item x="3161"/>
        <item x="1207"/>
        <item x="1183"/>
        <item x="1172"/>
        <item x="2326"/>
        <item x="1175"/>
        <item x="3094"/>
        <item x="767"/>
        <item x="186"/>
        <item x="3237"/>
        <item x="75"/>
        <item x="3142"/>
        <item x="2709"/>
        <item x="2707"/>
        <item x="3327"/>
        <item x="661"/>
        <item x="424"/>
        <item x="1038"/>
        <item x="443"/>
        <item x="482"/>
        <item x="479"/>
        <item x="3223"/>
        <item x="3346"/>
        <item x="3170"/>
        <item x="1244"/>
        <item x="52"/>
        <item x="3345"/>
        <item x="3105"/>
        <item x="3053"/>
        <item x="1205"/>
        <item x="2512"/>
        <item x="3249"/>
        <item x="1145"/>
        <item x="1164"/>
        <item x="226"/>
        <item x="825"/>
        <item x="1080"/>
        <item x="1193"/>
        <item x="2070"/>
        <item x="1365"/>
        <item x="2449"/>
        <item x="1268"/>
        <item x="3093"/>
        <item x="991"/>
        <item x="1197"/>
        <item x="3280"/>
        <item x="72"/>
        <item x="790"/>
        <item x="1203"/>
        <item x="705"/>
        <item x="2583"/>
        <item x="3151"/>
        <item x="170"/>
        <item x="1503"/>
        <item x="3333"/>
        <item x="3069"/>
        <item x="807"/>
        <item x="2655"/>
        <item x="2589"/>
        <item x="2559"/>
        <item x="1372"/>
        <item x="3350"/>
        <item x="1158"/>
        <item x="1504"/>
        <item x="1393"/>
        <item x="3276"/>
        <item x="3239"/>
        <item x="3238"/>
        <item x="3088"/>
        <item x="893"/>
        <item x="3240"/>
        <item x="3119"/>
        <item x="678"/>
        <item x="30"/>
        <item x="222"/>
        <item x="3044"/>
        <item x="3254"/>
        <item x="3194"/>
        <item x="426"/>
        <item x="3204"/>
        <item x="3253"/>
        <item x="2839"/>
        <item x="189"/>
        <item x="1575"/>
        <item x="1192"/>
        <item x="1422"/>
        <item x="653"/>
        <item x="2704"/>
        <item x="34"/>
        <item x="1984"/>
        <item x="3338"/>
        <item x="3361"/>
        <item x="3355"/>
        <item x="3126"/>
        <item x="3225"/>
        <item x="260"/>
        <item x="3337"/>
        <item x="3364"/>
        <item x="2072"/>
        <item x="1002"/>
        <item x="483"/>
        <item x="3296"/>
        <item x="2370"/>
        <item x="224"/>
        <item x="1434"/>
        <item x="379"/>
        <item x="1709"/>
        <item sd="0" x="2439"/>
        <item x="1194"/>
        <item x="2768"/>
        <item x="2597"/>
        <item x="3197"/>
        <item x="3215"/>
        <item x="3252"/>
        <item x="3352"/>
        <item x="3230"/>
        <item x="2591"/>
        <item x="3116"/>
        <item x="434"/>
        <item x="2526"/>
        <item x="3370"/>
        <item x="3263"/>
        <item x="3251"/>
        <item x="3100"/>
        <item x="1101"/>
        <item x="3264"/>
        <item x="3066"/>
        <item x="2988"/>
        <item x="734"/>
        <item x="3199"/>
        <item x="3317"/>
        <item x="1242"/>
        <item x="635"/>
        <item x="3133"/>
        <item x="3006"/>
        <item x="1362"/>
        <item x="3314"/>
        <item x="3068"/>
        <item x="2504"/>
        <item x="2586"/>
        <item x="1325"/>
        <item x="39"/>
        <item x="185"/>
        <item x="1112"/>
        <item x="795"/>
        <item x="420"/>
        <item x="1621"/>
        <item x="3203"/>
        <item x="1519"/>
        <item x="3076"/>
        <item x="698"/>
        <item x="2423"/>
        <item x="2488"/>
        <item x="1235"/>
        <item x="3351"/>
        <item x="3185"/>
        <item x="36"/>
        <item x="3145"/>
        <item x="613"/>
        <item x="2866"/>
        <item x="3357"/>
        <item x="476"/>
        <item x="1186"/>
        <item x="1177"/>
        <item x="3330"/>
        <item x="1284"/>
        <item x="1241"/>
        <item x="1014"/>
        <item x="2844"/>
        <item x="3220"/>
        <item x="3149"/>
        <item x="3147"/>
        <item x="1328"/>
        <item x="1299"/>
        <item x="1312"/>
        <item x="729"/>
        <item x="2469"/>
        <item x="329"/>
        <item x="844"/>
        <item x="3339"/>
        <item x="3342"/>
        <item x="1229"/>
        <item x="3371"/>
        <item x="3086"/>
        <item x="668"/>
        <item x="1239"/>
        <item x="153"/>
        <item x="850"/>
        <item x="3072"/>
        <item x="477"/>
        <item x="823"/>
        <item x="1275"/>
        <item x="1375"/>
        <item x="496"/>
        <item x="3083"/>
        <item x="704"/>
        <item x="2446"/>
        <item x="3073"/>
        <item x="2706"/>
        <item x="1715"/>
        <item x="748"/>
        <item x="803"/>
        <item x="297"/>
        <item x="191"/>
        <item x="442"/>
        <item x="523"/>
        <item x="3222"/>
        <item x="3218"/>
        <item x="2492"/>
        <item x="2347"/>
        <item x="1181"/>
        <item x="1276"/>
        <item x="3287"/>
        <item x="2842"/>
        <item x="3286"/>
        <item x="3329"/>
        <item x="3113"/>
        <item x="1255"/>
        <item x="3101"/>
        <item x="1211"/>
        <item x="1279"/>
        <item x="3136"/>
        <item x="3123"/>
        <item x="3171"/>
        <item x="3208"/>
        <item x="1200"/>
        <item x="3247"/>
        <item x="2901"/>
        <item x="766"/>
        <item x="843"/>
        <item x="342"/>
        <item x="507"/>
        <item x="3250"/>
        <item x="1280"/>
        <item x="3353"/>
        <item x="3125"/>
        <item x="1282"/>
        <item x="188"/>
        <item x="2364"/>
        <item x="985"/>
        <item x="1147"/>
        <item x="3257"/>
        <item x="2509"/>
        <item x="847"/>
        <item x="3048"/>
        <item x="1238"/>
        <item x="1201"/>
        <item x="1171"/>
        <item x="3231"/>
        <item x="2697"/>
        <item x="3212"/>
        <item x="709"/>
        <item x="134"/>
        <item x="3159"/>
        <item x="1922"/>
        <item x="834"/>
        <item x="1763"/>
        <item x="3235"/>
        <item x="3164"/>
        <item x="2848"/>
        <item x="3148"/>
        <item x="3349"/>
        <item x="2497"/>
        <item x="3290"/>
        <item x="998"/>
        <item x="3154"/>
        <item x="3004"/>
        <item x="728"/>
        <item x="1185"/>
        <item x="1189"/>
        <item x="2779"/>
        <item x="3143"/>
        <item x="1165"/>
        <item x="3256"/>
        <item x="3270"/>
        <item x="3358"/>
        <item x="3341"/>
        <item x="1204"/>
        <item x="3332"/>
        <item x="3233"/>
        <item x="1176"/>
        <item x="931"/>
        <item x="3243"/>
        <item x="3196"/>
        <item x="1187"/>
        <item x="1198"/>
        <item x="1182"/>
        <item x="1202"/>
        <item x="2882"/>
        <item x="2541"/>
        <item x="1359"/>
        <item x="3221"/>
        <item x="48"/>
        <item x="3236"/>
        <item x="3064"/>
        <item x="1016"/>
        <item x="2886"/>
        <item x="854"/>
        <item x="2885"/>
        <item x="999"/>
        <item x="3363"/>
        <item x="3340"/>
        <item x="2546"/>
        <item x="2879"/>
        <item x="3288"/>
        <item x="2402"/>
        <item x="2437"/>
        <item x="996"/>
        <item x="1180"/>
        <item x="3246"/>
        <item x="3356"/>
        <item x="3255"/>
        <item x="992"/>
        <item x="2495"/>
        <item x="3354"/>
        <item x="2761"/>
        <item x="976"/>
        <item x="3122"/>
        <item x="59"/>
        <item x="642"/>
        <item x="38"/>
        <item x="1353"/>
        <item x="2388"/>
        <item x="2358"/>
        <item x="3313"/>
        <item x="3309"/>
        <item x="952"/>
        <item x="990"/>
        <item x="2877"/>
        <item x="3075"/>
        <item x="923"/>
        <item x="888"/>
        <item x="700"/>
        <item x="2785"/>
        <item x="2375"/>
        <item x="1236"/>
        <item x="1012"/>
        <item x="3359"/>
        <item x="3331"/>
        <item x="3144"/>
        <item x="3162"/>
        <item x="1174"/>
        <item x="874"/>
        <item x="1357"/>
        <item x="3307"/>
        <item x="1356"/>
        <item x="833"/>
        <item x="922"/>
        <item x="74"/>
        <item x="3146"/>
        <item x="3078"/>
        <item x="3299"/>
        <item x="831"/>
        <item x="3210"/>
        <item x="2360"/>
        <item x="3259"/>
        <item x="846"/>
        <item x="1764"/>
        <item x="3087"/>
        <item x="2218"/>
        <item x="2464"/>
        <item x="1240"/>
        <item x="2650"/>
        <item x="1334"/>
        <item x="1245"/>
        <item x="3219"/>
        <item x="3234"/>
        <item x="837"/>
        <item x="2057"/>
        <item x="3117"/>
        <item x="3138"/>
        <item x="712"/>
        <item x="798"/>
        <item x="3057"/>
        <item x="3011"/>
        <item x="2176"/>
        <item x="3365"/>
        <item x="1227"/>
        <item x="3200"/>
        <item x="715"/>
        <item x="3241"/>
        <item x="2834"/>
        <item x="2330"/>
        <item x="3150"/>
        <item x="647"/>
        <item x="182"/>
        <item x="14"/>
        <item x="575"/>
        <item x="573"/>
        <item x="12"/>
        <item x="571"/>
        <item x="612"/>
        <item x="460"/>
        <item x="944"/>
        <item x="2"/>
        <item x="1114"/>
        <item x="176"/>
        <item x="583"/>
        <item x="652"/>
        <item x="569"/>
        <item x="568"/>
        <item x="650"/>
        <item x="2328"/>
        <item x="648"/>
        <item x="0"/>
        <item x="1891"/>
        <item x="2415"/>
        <item x="2575"/>
        <item x="157"/>
        <item x="972"/>
        <item x="1098"/>
        <item x="783"/>
        <item x="1062"/>
        <item x="792"/>
        <item x="785"/>
        <item x="838"/>
        <item x="849"/>
        <item x="778"/>
        <item x="820"/>
        <item x="816"/>
        <item x="2625"/>
        <item x="2604"/>
        <item x="1597"/>
        <item x="1516"/>
        <item x="2874"/>
        <item x="2417"/>
        <item x="567"/>
        <item x="827"/>
        <item x="2584"/>
        <item x="2508"/>
        <item x="2628"/>
        <item x="2188"/>
        <item x="2748"/>
        <item x="1096"/>
        <item x="880"/>
        <item x="881"/>
        <item x="70"/>
        <item x="9"/>
        <item x="3369"/>
        <item x="1924"/>
        <item x="1366"/>
        <item x="45"/>
        <item x="1007"/>
        <item x="2185"/>
        <item x="2485"/>
        <item x="289"/>
        <item x="1209"/>
        <item x="1076"/>
        <item x="2667"/>
        <item x="345"/>
        <item x="363"/>
        <item x="3152"/>
        <item x="758"/>
        <item x="1039"/>
        <item x="513"/>
        <item x="2122"/>
        <item x="899"/>
        <item x="982"/>
        <item x="390"/>
        <item x="2949"/>
        <item x="2940"/>
        <item x="49"/>
        <item x="1589"/>
        <item x="878"/>
        <item x="2329"/>
        <item x="2742"/>
        <item x="2661"/>
        <item x="2743"/>
        <item x="2579"/>
        <item x="1381"/>
        <item x="1126"/>
        <item x="1404"/>
        <item x="1386"/>
        <item x="396"/>
        <item x="1252"/>
        <item x="733"/>
        <item x="2427"/>
        <item x="2838"/>
        <item x="2021"/>
        <item x="15"/>
        <item x="910"/>
        <item x="436"/>
        <item x="1744"/>
        <item x="2145"/>
        <item x="842"/>
        <item x="673"/>
        <item x="2514"/>
        <item x="2500"/>
        <item x="1094"/>
        <item x="2749"/>
        <item x="2724"/>
        <item x="2337"/>
        <item x="1421"/>
        <item x="1388"/>
        <item x="2331"/>
        <item x="752"/>
        <item x="493"/>
        <item x="627"/>
        <item x="3034"/>
        <item x="2147"/>
        <item x="429"/>
        <item x="375"/>
        <item x="1219"/>
        <item x="2631"/>
        <item x="2320"/>
        <item x="2175"/>
        <item x="3378"/>
        <item x="3379"/>
        <item x="3380"/>
        <item x="3381"/>
        <item x="3382"/>
        <item x="3383"/>
        <item x="3384"/>
        <item x="3385"/>
        <item x="3386"/>
        <item x="3387"/>
        <item x="3388"/>
        <item x="3389"/>
        <item x="3390"/>
        <item x="3391"/>
        <item x="3392"/>
        <item x="3393"/>
        <item x="3394"/>
        <item x="3395"/>
        <item x="3396"/>
        <item x="3397"/>
        <item x="3398"/>
        <item x="3399"/>
        <item x="3400"/>
        <item x="3401"/>
        <item x="3402"/>
        <item x="3403"/>
        <item x="3404"/>
        <item x="3405"/>
        <item x="3406"/>
        <item x="3407"/>
        <item x="3408"/>
        <item x="3409"/>
        <item x="3410"/>
        <item x="3411"/>
        <item x="3412"/>
        <item x="3413"/>
        <item x="3414"/>
        <item x="3415"/>
        <item x="3416"/>
        <item x="3417"/>
        <item x="3418"/>
        <item x="3419"/>
        <item x="3420"/>
        <item x="3421"/>
        <item x="3422"/>
        <item x="3423"/>
        <item x="3424"/>
        <item x="3425"/>
        <item x="3426"/>
        <item x="3427"/>
        <item x="3428"/>
        <item x="3429"/>
        <item x="3430"/>
        <item x="3431"/>
        <item x="3432"/>
        <item x="3433"/>
        <item x="3434"/>
        <item x="3435"/>
        <item x="3436"/>
        <item x="3437"/>
        <item x="3438"/>
        <item x="3439"/>
        <item x="3440"/>
        <item x="3441"/>
        <item x="3442"/>
        <item x="3443"/>
        <item x="3444"/>
        <item x="3445"/>
        <item x="3446"/>
        <item x="3447"/>
        <item x="3448"/>
        <item x="3449"/>
        <item x="3450"/>
        <item x="3451"/>
        <item x="3452"/>
        <item x="3453"/>
        <item x="3454"/>
        <item x="3455"/>
        <item x="3456"/>
        <item x="3457"/>
        <item x="3458"/>
        <item x="3459"/>
        <item x="3460"/>
        <item x="3461"/>
        <item x="3462"/>
        <item x="3463"/>
        <item x="3464"/>
        <item x="3465"/>
        <item x="3466"/>
        <item x="3467"/>
        <item x="3468"/>
        <item x="3469"/>
        <item x="3470"/>
        <item x="3471"/>
        <item x="3472"/>
        <item x="3473"/>
        <item x="3474"/>
        <item x="3475"/>
        <item x="3476"/>
        <item x="3477"/>
        <item x="3478"/>
        <item x="3479"/>
        <item x="3480"/>
        <item x="3481"/>
        <item x="3482"/>
        <item t="default"/>
      </items>
    </pivotField>
    <pivotField axis="axisRow" showAll="0">
      <items count="3487">
        <item x="3221"/>
        <item x="3099"/>
        <item x="3100"/>
        <item x="3101"/>
        <item x="3222"/>
        <item x="3102"/>
        <item x="3223"/>
        <item x="3224"/>
        <item x="3103"/>
        <item x="3225"/>
        <item x="3226"/>
        <item x="3104"/>
        <item x="3161"/>
        <item x="3227"/>
        <item x="3105"/>
        <item x="3162"/>
        <item x="3228"/>
        <item x="3229"/>
        <item x="3230"/>
        <item x="3163"/>
        <item x="3106"/>
        <item x="3164"/>
        <item x="3231"/>
        <item x="3232"/>
        <item x="3165"/>
        <item x="3107"/>
        <item x="3108"/>
        <item x="3233"/>
        <item x="3109"/>
        <item x="3234"/>
        <item x="3110"/>
        <item x="3235"/>
        <item x="3236"/>
        <item x="3111"/>
        <item x="3112"/>
        <item x="3113"/>
        <item x="3237"/>
        <item x="3238"/>
        <item x="3044"/>
        <item x="3114"/>
        <item x="3045"/>
        <item x="3046"/>
        <item x="3115"/>
        <item x="3047"/>
        <item x="3239"/>
        <item x="3166"/>
        <item x="3240"/>
        <item x="3241"/>
        <item x="3242"/>
        <item x="3167"/>
        <item x="3116"/>
        <item x="3117"/>
        <item x="3168"/>
        <item x="3169"/>
        <item x="3170"/>
        <item x="3171"/>
        <item x="3118"/>
        <item x="3243"/>
        <item x="3119"/>
        <item x="3048"/>
        <item x="3049"/>
        <item x="3050"/>
        <item x="3051"/>
        <item x="3052"/>
        <item x="3053"/>
        <item x="3120"/>
        <item x="3054"/>
        <item x="3055"/>
        <item x="3056"/>
        <item x="3121"/>
        <item x="3057"/>
        <item x="3058"/>
        <item x="3059"/>
        <item x="3060"/>
        <item x="3122"/>
        <item x="3123"/>
        <item x="3061"/>
        <item x="3172"/>
        <item x="3244"/>
        <item x="3062"/>
        <item x="3245"/>
        <item x="3063"/>
        <item x="3173"/>
        <item x="3124"/>
        <item x="3064"/>
        <item x="3065"/>
        <item x="3125"/>
        <item x="3126"/>
        <item x="3174"/>
        <item x="3066"/>
        <item x="3175"/>
        <item x="3067"/>
        <item x="3176"/>
        <item x="3127"/>
        <item x="3177"/>
        <item x="3068"/>
        <item x="3069"/>
        <item x="3070"/>
        <item x="3071"/>
        <item x="3072"/>
        <item x="3178"/>
        <item x="3315"/>
        <item x="3179"/>
        <item x="3073"/>
        <item x="3246"/>
        <item x="3128"/>
        <item x="3074"/>
        <item x="3180"/>
        <item x="3181"/>
        <item x="3182"/>
        <item x="3183"/>
        <item x="3184"/>
        <item x="3185"/>
        <item x="3186"/>
        <item x="3187"/>
        <item x="3188"/>
        <item x="3129"/>
        <item x="3189"/>
        <item x="3190"/>
        <item x="3075"/>
        <item x="3130"/>
        <item x="3247"/>
        <item x="3076"/>
        <item x="3131"/>
        <item x="3191"/>
        <item x="3132"/>
        <item x="3192"/>
        <item x="3248"/>
        <item x="3133"/>
        <item x="3134"/>
        <item x="3193"/>
        <item x="3194"/>
        <item x="3195"/>
        <item x="3196"/>
        <item x="3135"/>
        <item x="3197"/>
        <item x="3136"/>
        <item x="3249"/>
        <item x="3250"/>
        <item x="3137"/>
        <item x="3138"/>
        <item x="3198"/>
        <item x="3199"/>
        <item x="3251"/>
        <item x="3139"/>
        <item x="3077"/>
        <item x="3140"/>
        <item x="3258"/>
        <item x="3200"/>
        <item x="3141"/>
        <item x="3078"/>
        <item x="3259"/>
        <item x="3079"/>
        <item x="3080"/>
        <item x="3201"/>
        <item x="3081"/>
        <item x="3082"/>
        <item x="3083"/>
        <item x="3142"/>
        <item x="3084"/>
        <item x="3316"/>
        <item x="3252"/>
        <item x="3317"/>
        <item x="3318"/>
        <item x="3085"/>
        <item x="3319"/>
        <item x="3320"/>
        <item x="3260"/>
        <item x="3143"/>
        <item x="3144"/>
        <item x="3202"/>
        <item x="3321"/>
        <item x="3322"/>
        <item x="3323"/>
        <item x="3324"/>
        <item x="3325"/>
        <item x="3326"/>
        <item x="3327"/>
        <item x="3328"/>
        <item x="3203"/>
        <item x="3261"/>
        <item x="3145"/>
        <item x="3329"/>
        <item x="3204"/>
        <item x="3205"/>
        <item x="3146"/>
        <item x="3253"/>
        <item x="3330"/>
        <item x="3086"/>
        <item x="3147"/>
        <item x="3331"/>
        <item x="3206"/>
        <item x="3207"/>
        <item x="3148"/>
        <item x="3254"/>
        <item x="3208"/>
        <item x="3149"/>
        <item x="3209"/>
        <item x="3210"/>
        <item x="2766"/>
        <item x="3211"/>
        <item x="3087"/>
        <item x="3150"/>
        <item x="3151"/>
        <item x="3212"/>
        <item x="3332"/>
        <item x="3213"/>
        <item x="3214"/>
        <item x="3333"/>
        <item x="3255"/>
        <item x="3152"/>
        <item x="3153"/>
        <item x="3334"/>
        <item x="3335"/>
        <item x="3336"/>
        <item x="3337"/>
        <item x="3338"/>
        <item x="3154"/>
        <item x="3339"/>
        <item x="3340"/>
        <item x="3341"/>
        <item x="3342"/>
        <item x="3343"/>
        <item x="3344"/>
        <item x="3088"/>
        <item x="3262"/>
        <item x="3263"/>
        <item x="176"/>
        <item x="568"/>
        <item x="1116"/>
        <item x="569"/>
        <item x="0"/>
        <item x="1"/>
        <item x="570"/>
        <item x="571"/>
        <item x="177"/>
        <item x="2"/>
        <item x="500"/>
        <item x="572"/>
        <item x="501"/>
        <item x="502"/>
        <item x="503"/>
        <item x="573"/>
        <item x="178"/>
        <item x="574"/>
        <item x="575"/>
        <item x="504"/>
        <item x="179"/>
        <item x="576"/>
        <item x="180"/>
        <item x="577"/>
        <item x="181"/>
        <item x="578"/>
        <item x="579"/>
        <item x="580"/>
        <item x="3"/>
        <item x="581"/>
        <item x="4"/>
        <item x="5"/>
        <item x="1002"/>
        <item x="1003"/>
        <item x="1004"/>
        <item x="1005"/>
        <item x="1006"/>
        <item x="6"/>
        <item x="7"/>
        <item x="8"/>
        <item x="582"/>
        <item x="583"/>
        <item x="9"/>
        <item x="1007"/>
        <item x="10"/>
        <item x="11"/>
        <item x="12"/>
        <item x="1983"/>
        <item x="13"/>
        <item x="14"/>
        <item x="1008"/>
        <item x="182"/>
        <item x="15"/>
        <item x="989"/>
        <item x="990"/>
        <item x="16"/>
        <item x="17"/>
        <item x="18"/>
        <item x="19"/>
        <item x="20"/>
        <item x="21"/>
        <item x="22"/>
        <item x="23"/>
        <item x="24"/>
        <item x="755"/>
        <item x="756"/>
        <item x="757"/>
        <item x="758"/>
        <item x="759"/>
        <item x="760"/>
        <item x="761"/>
        <item x="762"/>
        <item x="763"/>
        <item x="764"/>
        <item x="765"/>
        <item x="766"/>
        <item x="767"/>
        <item x="768"/>
        <item x="769"/>
        <item x="770"/>
        <item x="771"/>
        <item x="772"/>
        <item x="773"/>
        <item x="774"/>
        <item x="591"/>
        <item x="592"/>
        <item x="593"/>
        <item x="594"/>
        <item x="595"/>
        <item x="596"/>
        <item x="597"/>
        <item x="598"/>
        <item x="599"/>
        <item x="600"/>
        <item x="601"/>
        <item x="602"/>
        <item x="603"/>
        <item x="604"/>
        <item x="775"/>
        <item x="605"/>
        <item x="606"/>
        <item x="607"/>
        <item x="608"/>
        <item x="609"/>
        <item x="610"/>
        <item x="611"/>
        <item x="612"/>
        <item x="1490"/>
        <item x="1346"/>
        <item x="1347"/>
        <item x="1616"/>
        <item sd="0" x="1427"/>
        <item x="1428"/>
        <item x="1429"/>
        <item x="1430"/>
        <item x="1431"/>
        <item x="1432"/>
        <item x="1433"/>
        <item x="1434"/>
        <item x="1435"/>
        <item x="1436"/>
        <item x="1437"/>
        <item x="1438"/>
        <item x="1439"/>
        <item x="1440"/>
        <item x="1441"/>
        <item x="1442"/>
        <item x="1443"/>
        <item x="1491"/>
        <item x="1492"/>
        <item x="1493"/>
        <item x="1494"/>
        <item x="1495"/>
        <item x="1348"/>
        <item x="1496"/>
        <item x="1497"/>
        <item x="1498"/>
        <item x="1499"/>
        <item x="1500"/>
        <item x="1501"/>
        <item x="1694"/>
        <item x="1695"/>
        <item x="1696"/>
        <item x="1697"/>
        <item x="1698"/>
        <item x="1699"/>
        <item x="1700"/>
        <item x="1701"/>
        <item x="1702"/>
        <item x="1703"/>
        <item x="1704"/>
        <item x="1705"/>
        <item x="1706"/>
        <item x="1502"/>
        <item x="1503"/>
        <item x="1504"/>
        <item x="1707"/>
        <item x="1708"/>
        <item x="1117"/>
        <item x="1210"/>
        <item x="1118"/>
        <item x="1119"/>
        <item x="1211"/>
        <item x="1120"/>
        <item x="1121"/>
        <item x="1212"/>
        <item x="1122"/>
        <item x="1287"/>
        <item x="1123"/>
        <item x="1124"/>
        <item x="1125"/>
        <item x="1126"/>
        <item x="1127"/>
        <item x="1128"/>
        <item x="1129"/>
        <item x="1288"/>
        <item x="1130"/>
        <item x="1131"/>
        <item x="1132"/>
        <item x="1133"/>
        <item x="1134"/>
        <item x="1135"/>
        <item x="1136"/>
        <item x="1137"/>
        <item x="1138"/>
        <item x="1139"/>
        <item x="1140"/>
        <item x="1141"/>
        <item x="1142"/>
        <item x="1143"/>
        <item x="1009"/>
        <item x="1144"/>
        <item x="1145"/>
        <item x="1146"/>
        <item x="1213"/>
        <item x="1147"/>
        <item x="1148"/>
        <item x="1149"/>
        <item x="2332"/>
        <item x="2333"/>
        <item x="2334"/>
        <item x="2335"/>
        <item x="2443"/>
        <item x="2576"/>
        <item x="2336"/>
        <item x="2337"/>
        <item x="2338"/>
        <item x="2444"/>
        <item x="2339"/>
        <item x="2340"/>
        <item x="2341"/>
        <item x="2342"/>
        <item x="2343"/>
        <item x="2445"/>
        <item x="2344"/>
        <item x="2577"/>
        <item x="2578"/>
        <item x="2345"/>
        <item x="2490"/>
        <item x="2491"/>
        <item x="2346"/>
        <item x="2347"/>
        <item x="2348"/>
        <item x="2492"/>
        <item x="2349"/>
        <item x="2493"/>
        <item x="2350"/>
        <item x="2351"/>
        <item x="2352"/>
        <item x="2353"/>
        <item x="2354"/>
        <item x="2355"/>
        <item x="2356"/>
        <item x="2767"/>
        <item x="2920"/>
        <item x="2921"/>
        <item x="2922"/>
        <item x="2923"/>
        <item x="2924"/>
        <item x="2925"/>
        <item x="2926"/>
        <item x="2927"/>
        <item x="2928"/>
        <item x="2929"/>
        <item x="2930"/>
        <item x="2931"/>
        <item x="2932"/>
        <item x="2933"/>
        <item x="2934"/>
        <item x="2935"/>
        <item x="2936"/>
        <item x="613"/>
        <item x="614"/>
        <item x="615"/>
        <item x="616"/>
        <item x="617"/>
        <item x="618"/>
        <item x="619"/>
        <item x="620"/>
        <item x="621"/>
        <item x="622"/>
        <item x="623"/>
        <item x="854"/>
        <item x="855"/>
        <item x="856"/>
        <item x="857"/>
        <item x="858"/>
        <item x="859"/>
        <item x="860"/>
        <item x="861"/>
        <item x="862"/>
        <item x="863"/>
        <item x="864"/>
        <item x="865"/>
        <item x="866"/>
        <item x="867"/>
        <item x="868"/>
        <item x="869"/>
        <item x="624"/>
        <item x="452"/>
        <item x="625"/>
        <item x="453"/>
        <item x="626"/>
        <item x="454"/>
        <item x="455"/>
        <item x="456"/>
        <item x="457"/>
        <item x="458"/>
        <item x="459"/>
        <item x="460"/>
        <item x="2106"/>
        <item x="870"/>
        <item x="871"/>
        <item x="872"/>
        <item x="873"/>
        <item x="874"/>
        <item x="875"/>
        <item x="627"/>
        <item x="628"/>
        <item x="629"/>
        <item x="630"/>
        <item x="631"/>
        <item x="632"/>
        <item x="633"/>
        <item x="634"/>
        <item x="635"/>
        <item x="636"/>
        <item x="776"/>
        <item x="637"/>
        <item x="638"/>
        <item x="639"/>
        <item x="777"/>
        <item x="640"/>
        <item x="991"/>
        <item x="876"/>
        <item x="945"/>
        <item x="1709"/>
        <item x="778"/>
        <item x="779"/>
        <item x="780"/>
        <item x="781"/>
        <item x="782"/>
        <item x="783"/>
        <item x="784"/>
        <item x="785"/>
        <item x="786"/>
        <item x="787"/>
        <item x="788"/>
        <item x="789"/>
        <item x="25"/>
        <item x="790"/>
        <item x="791"/>
        <item x="792"/>
        <item x="793"/>
        <item x="794"/>
        <item x="795"/>
        <item x="796"/>
        <item x="797"/>
        <item x="798"/>
        <item x="799"/>
        <item x="800"/>
        <item x="801"/>
        <item x="877"/>
        <item x="878"/>
        <item x="879"/>
        <item x="802"/>
        <item x="641"/>
        <item x="880"/>
        <item x="642"/>
        <item x="881"/>
        <item x="882"/>
        <item x="883"/>
        <item x="884"/>
        <item x="885"/>
        <item x="643"/>
        <item x="644"/>
        <item x="461"/>
        <item x="1505"/>
        <item x="803"/>
        <item x="1506"/>
        <item x="645"/>
        <item x="462"/>
        <item x="463"/>
        <item x="646"/>
        <item x="1507"/>
        <item x="1710"/>
        <item x="1617"/>
        <item x="1349"/>
        <item x="1765"/>
        <item x="2937"/>
        <item x="2938"/>
        <item x="2939"/>
        <item x="2940"/>
        <item x="2941"/>
        <item x="2942"/>
        <item x="2768"/>
        <item x="1252"/>
        <item x="1150"/>
        <item x="1253"/>
        <item x="2943"/>
        <item x="2944"/>
        <item x="2945"/>
        <item x="2946"/>
        <item x="2947"/>
        <item x="2948"/>
        <item x="2949"/>
        <item x="1444"/>
        <item x="2950"/>
        <item x="2951"/>
        <item x="2107"/>
        <item x="1151"/>
        <item x="26"/>
        <item x="183"/>
        <item x="946"/>
        <item x="647"/>
        <item x="648"/>
        <item x="804"/>
        <item x="649"/>
        <item x="805"/>
        <item x="650"/>
        <item x="806"/>
        <item x="651"/>
        <item x="652"/>
        <item x="653"/>
        <item x="654"/>
        <item x="464"/>
        <item x="655"/>
        <item x="807"/>
        <item x="808"/>
        <item x="1766"/>
        <item x="465"/>
        <item x="809"/>
        <item x="656"/>
        <item x="810"/>
        <item x="466"/>
        <item x="657"/>
        <item x="584"/>
        <item x="585"/>
        <item x="184"/>
        <item x="658"/>
        <item x="505"/>
        <item x="185"/>
        <item x="659"/>
        <item x="886"/>
        <item x="660"/>
        <item x="661"/>
        <item x="987"/>
        <item x="662"/>
        <item x="663"/>
        <item x="947"/>
        <item x="2952"/>
        <item x="948"/>
        <item x="992"/>
        <item x="949"/>
        <item x="811"/>
        <item x="887"/>
        <item x="186"/>
        <item x="27"/>
        <item x="28"/>
        <item x="950"/>
        <item x="29"/>
        <item x="30"/>
        <item x="888"/>
        <item x="812"/>
        <item x="664"/>
        <item x="813"/>
        <item x="665"/>
        <item x="666"/>
        <item x="814"/>
        <item x="187"/>
        <item x="2357"/>
        <item x="2358"/>
        <item x="2359"/>
        <item x="2494"/>
        <item x="2495"/>
        <item x="2579"/>
        <item x="2360"/>
        <item x="2361"/>
        <item x="815"/>
        <item x="816"/>
        <item x="817"/>
        <item x="818"/>
        <item x="667"/>
        <item x="819"/>
        <item x="2362"/>
        <item x="2496"/>
        <item x="1902"/>
        <item x="2363"/>
        <item x="1152"/>
        <item x="2108"/>
        <item x="1903"/>
        <item x="1767"/>
        <item x="1768"/>
        <item x="1769"/>
        <item x="1904"/>
        <item x="1905"/>
        <item x="1618"/>
        <item x="1906"/>
        <item x="1907"/>
        <item x="2242"/>
        <item x="951"/>
        <item x="993"/>
        <item x="2580"/>
        <item x="506"/>
        <item x="1984"/>
        <item x="1985"/>
        <item x="1908"/>
        <item x="1986"/>
        <item x="1987"/>
        <item x="1988"/>
        <item x="1989"/>
        <item x="1990"/>
        <item x="1991"/>
        <item x="1992"/>
        <item x="1993"/>
        <item x="1994"/>
        <item x="1995"/>
        <item x="1996"/>
        <item x="1997"/>
        <item x="1998"/>
        <item x="820"/>
        <item x="1999"/>
        <item x="2000"/>
        <item x="2001"/>
        <item x="2002"/>
        <item x="2003"/>
        <item x="31"/>
        <item x="2109"/>
        <item x="2110"/>
        <item x="2111"/>
        <item x="2112"/>
        <item x="2113"/>
        <item x="2114"/>
        <item x="1909"/>
        <item x="2243"/>
        <item x="2244"/>
        <item x="1770"/>
        <item x="1910"/>
        <item x="1911"/>
        <item x="1771"/>
        <item x="994"/>
        <item x="668"/>
        <item x="669"/>
        <item x="467"/>
        <item x="670"/>
        <item x="2115"/>
        <item x="1153"/>
        <item x="2497"/>
        <item x="2498"/>
        <item x="1154"/>
        <item x="2004"/>
        <item x="2005"/>
        <item x="2006"/>
        <item x="2007"/>
        <item x="2008"/>
        <item x="2009"/>
        <item x="2116"/>
        <item x="2010"/>
        <item x="2011"/>
        <item x="2012"/>
        <item x="2117"/>
        <item x="2118"/>
        <item x="2013"/>
        <item x="2364"/>
        <item x="2119"/>
        <item x="2120"/>
        <item x="2121"/>
        <item x="2122"/>
        <item x="2123"/>
        <item x="2124"/>
        <item x="2125"/>
        <item x="2126"/>
        <item x="2127"/>
        <item x="2128"/>
        <item x="2129"/>
        <item x="2130"/>
        <item x="2953"/>
        <item x="2131"/>
        <item x="2132"/>
        <item x="2133"/>
        <item x="2134"/>
        <item x="2135"/>
        <item x="2136"/>
        <item x="2137"/>
        <item x="2014"/>
        <item x="2138"/>
        <item x="2139"/>
        <item x="2245"/>
        <item x="2365"/>
        <item x="2581"/>
        <item x="2246"/>
        <item x="2247"/>
        <item x="1912"/>
        <item x="1913"/>
        <item x="1914"/>
        <item x="1915"/>
        <item x="1772"/>
        <item x="1773"/>
        <item x="2140"/>
        <item x="2248"/>
        <item x="2249"/>
        <item x="1155"/>
        <item x="1156"/>
        <item x="821"/>
        <item x="822"/>
        <item x="823"/>
        <item x="824"/>
        <item x="2769"/>
        <item x="2770"/>
        <item x="2771"/>
        <item x="2772"/>
        <item x="2773"/>
        <item x="2774"/>
        <item x="1254"/>
        <item x="2775"/>
        <item x="2776"/>
        <item x="2777"/>
        <item x="2778"/>
        <item x="2779"/>
        <item x="2780"/>
        <item x="2781"/>
        <item x="2782"/>
        <item x="2783"/>
        <item x="2784"/>
        <item x="2785"/>
        <item x="2786"/>
        <item x="2787"/>
        <item x="2788"/>
        <item x="2789"/>
        <item x="2790"/>
        <item x="2791"/>
        <item x="2792"/>
        <item x="2793"/>
        <item x="2794"/>
        <item x="2795"/>
        <item x="2796"/>
        <item x="2797"/>
        <item x="2798"/>
        <item x="2799"/>
        <item x="2800"/>
        <item x="2801"/>
        <item x="2802"/>
        <item x="2803"/>
        <item x="2804"/>
        <item x="2805"/>
        <item x="2806"/>
        <item x="2807"/>
        <item x="2808"/>
        <item x="2809"/>
        <item x="2810"/>
        <item x="2811"/>
        <item x="1384"/>
        <item x="1385"/>
        <item x="1350"/>
        <item x="1351"/>
        <item x="1386"/>
        <item x="1157"/>
        <item x="2582"/>
        <item x="2015"/>
        <item x="2016"/>
        <item x="2017"/>
        <item x="2018"/>
        <item x="2250"/>
        <item x="1774"/>
        <item x="2141"/>
        <item x="2142"/>
        <item x="2143"/>
        <item x="2144"/>
        <item x="2145"/>
        <item x="2146"/>
        <item x="2147"/>
        <item x="2148"/>
        <item x="1916"/>
        <item x="2149"/>
        <item x="2954"/>
        <item x="2583"/>
        <item x="2584"/>
        <item x="2585"/>
        <item x="2955"/>
        <item x="2956"/>
        <item x="2957"/>
        <item x="2958"/>
        <item x="671"/>
        <item x="672"/>
        <item x="952"/>
        <item x="2019"/>
        <item x="2020"/>
        <item x="2021"/>
        <item x="2022"/>
        <item x="2023"/>
        <item x="2251"/>
        <item x="2959"/>
        <item x="2960"/>
        <item x="2961"/>
        <item x="673"/>
        <item x="2812"/>
        <item x="2813"/>
        <item x="953"/>
        <item x="1352"/>
        <item x="674"/>
        <item x="2962"/>
        <item x="2963"/>
        <item x="2964"/>
        <item x="2965"/>
        <item x="1445"/>
        <item x="2966"/>
        <item x="507"/>
        <item x="2814"/>
        <item x="2815"/>
        <item x="1446"/>
        <item x="2816"/>
        <item x="941"/>
        <item x="2024"/>
        <item x="2150"/>
        <item x="2499"/>
        <item x="2151"/>
        <item x="2152"/>
        <item x="1711"/>
        <item x="2967"/>
        <item x="2968"/>
        <item x="2969"/>
        <item x="2970"/>
        <item x="2971"/>
        <item x="1447"/>
        <item x="2252"/>
        <item x="2253"/>
        <item x="2366"/>
        <item x="1353"/>
        <item x="468"/>
        <item x="1448"/>
        <item x="1449"/>
        <item x="1450"/>
        <item x="1712"/>
        <item x="1713"/>
        <item x="1387"/>
        <item x="825"/>
        <item x="188"/>
        <item x="1388"/>
        <item x="995"/>
        <item x="2367"/>
        <item x="508"/>
        <item x="2025"/>
        <item x="2500"/>
        <item x="2368"/>
        <item x="2501"/>
        <item x="2369"/>
        <item x="2502"/>
        <item x="2586"/>
        <item x="2370"/>
        <item x="2446"/>
        <item x="2447"/>
        <item x="2448"/>
        <item x="2587"/>
        <item x="2588"/>
        <item x="2589"/>
        <item x="1775"/>
        <item x="2254"/>
        <item x="2255"/>
        <item x="1776"/>
        <item x="1508"/>
        <item x="1509"/>
        <item x="1619"/>
        <item x="1620"/>
        <item x="889"/>
        <item x="890"/>
        <item x="891"/>
        <item x="892"/>
        <item x="2817"/>
        <item x="2818"/>
        <item x="2819"/>
        <item x="2820"/>
        <item x="2590"/>
        <item x="2591"/>
        <item x="2503"/>
        <item x="2592"/>
        <item x="2371"/>
        <item x="2372"/>
        <item x="2256"/>
        <item x="2257"/>
        <item x="2258"/>
        <item x="1777"/>
        <item x="1917"/>
        <item x="1918"/>
        <item x="1919"/>
        <item x="1920"/>
        <item x="2259"/>
        <item x="1921"/>
        <item x="2153"/>
        <item x="2449"/>
        <item x="2450"/>
        <item x="2504"/>
        <item x="2505"/>
        <item x="2451"/>
        <item x="2373"/>
        <item x="2972"/>
        <item x="2973"/>
        <item x="2974"/>
        <item x="509"/>
        <item x="1255"/>
        <item x="2154"/>
        <item x="2593"/>
        <item x="2452"/>
        <item x="2374"/>
        <item x="2594"/>
        <item x="2506"/>
        <item x="2375"/>
        <item x="2376"/>
        <item x="2507"/>
        <item x="2508"/>
        <item x="2377"/>
        <item x="2378"/>
        <item x="2509"/>
        <item x="2510"/>
        <item x="2511"/>
        <item x="2595"/>
        <item x="2379"/>
        <item x="1510"/>
        <item x="1511"/>
        <item x="2155"/>
        <item x="2260"/>
        <item x="1922"/>
        <item x="1714"/>
        <item x="2026"/>
        <item x="189"/>
        <item x="1354"/>
        <item x="1451"/>
        <item x="1158"/>
        <item x="1452"/>
        <item x="1389"/>
        <item x="1715"/>
        <item x="2261"/>
        <item x="2262"/>
        <item x="2263"/>
        <item x="1390"/>
        <item x="2264"/>
        <item x="2265"/>
        <item x="2266"/>
        <item x="2267"/>
        <item x="2268"/>
        <item x="2269"/>
        <item x="2270"/>
        <item x="2271"/>
        <item x="2272"/>
        <item x="2273"/>
        <item x="2274"/>
        <item x="2275"/>
        <item x="2276"/>
        <item x="2277"/>
        <item x="2278"/>
        <item x="2279"/>
        <item x="2280"/>
        <item x="2281"/>
        <item x="2156"/>
        <item x="2157"/>
        <item x="2158"/>
        <item x="2027"/>
        <item x="190"/>
        <item x="2159"/>
        <item x="2160"/>
        <item x="2161"/>
        <item x="2162"/>
        <item x="2163"/>
        <item x="2164"/>
        <item x="2165"/>
        <item x="2166"/>
        <item x="2167"/>
        <item x="2168"/>
        <item x="2169"/>
        <item x="2170"/>
        <item x="2171"/>
        <item x="2172"/>
        <item x="2173"/>
        <item x="2174"/>
        <item x="2175"/>
        <item x="2176"/>
        <item x="2177"/>
        <item x="2178"/>
        <item x="2179"/>
        <item x="1923"/>
        <item x="1924"/>
        <item x="1925"/>
        <item x="2180"/>
        <item x="1926"/>
        <item x="1927"/>
        <item x="2181"/>
        <item x="2182"/>
        <item x="2028"/>
        <item x="2029"/>
        <item x="2030"/>
        <item x="2031"/>
        <item x="2032"/>
        <item x="2033"/>
        <item x="2034"/>
        <item x="2035"/>
        <item x="2036"/>
        <item x="2037"/>
        <item x="2038"/>
        <item x="2039"/>
        <item x="2040"/>
        <item x="2041"/>
        <item x="2042"/>
        <item x="2043"/>
        <item x="2044"/>
        <item x="2045"/>
        <item x="1621"/>
        <item x="1622"/>
        <item x="1512"/>
        <item x="2975"/>
        <item x="2453"/>
        <item x="2596"/>
        <item x="2597"/>
        <item x="2598"/>
        <item x="2454"/>
        <item x="2599"/>
        <item x="2600"/>
        <item x="2512"/>
        <item x="2513"/>
        <item x="2380"/>
        <item x="2514"/>
        <item x="2282"/>
        <item x="996"/>
        <item x="826"/>
        <item x="1256"/>
        <item x="2515"/>
        <item x="2601"/>
        <item x="2455"/>
        <item x="2283"/>
        <item x="1928"/>
        <item x="1623"/>
        <item x="1214"/>
        <item x="1929"/>
        <item x="2516"/>
        <item x="2183"/>
        <item x="2517"/>
        <item x="2518"/>
        <item x="2284"/>
        <item x="1453"/>
        <item x="2381"/>
        <item x="997"/>
        <item x="2519"/>
        <item x="2520"/>
        <item x="2521"/>
        <item x="2522"/>
        <item x="2523"/>
        <item x="2382"/>
        <item x="2456"/>
        <item x="2602"/>
        <item x="827"/>
        <item x="2285"/>
        <item x="2286"/>
        <item x="2287"/>
        <item x="2288"/>
        <item x="2289"/>
        <item x="2046"/>
        <item x="2047"/>
        <item x="2290"/>
        <item x="2291"/>
        <item x="2292"/>
        <item x="2976"/>
        <item x="2457"/>
        <item x="2383"/>
        <item x="2603"/>
        <item x="32"/>
        <item x="998"/>
        <item x="1716"/>
        <item x="1717"/>
        <item x="1718"/>
        <item x="1513"/>
        <item x="1514"/>
        <item x="1515"/>
        <item x="1516"/>
        <item x="1517"/>
        <item x="2184"/>
        <item x="2604"/>
        <item x="2605"/>
        <item x="2606"/>
        <item x="2607"/>
        <item x="2608"/>
        <item x="2458"/>
        <item x="2609"/>
        <item x="2610"/>
        <item x="2524"/>
        <item x="2525"/>
        <item x="2611"/>
        <item x="2459"/>
        <item x="2460"/>
        <item x="2612"/>
        <item x="2821"/>
        <item x="675"/>
        <item x="676"/>
        <item x="469"/>
        <item x="677"/>
        <item x="1719"/>
        <item x="2185"/>
        <item x="2186"/>
        <item x="2293"/>
        <item x="1930"/>
        <item x="2187"/>
        <item x="1518"/>
        <item x="1519"/>
        <item x="2613"/>
        <item x="510"/>
        <item x="2188"/>
        <item x="2189"/>
        <item x="2190"/>
        <item x="2191"/>
        <item x="2192"/>
        <item x="2193"/>
        <item x="2822"/>
        <item x="2823"/>
        <item x="2824"/>
        <item x="2825"/>
        <item x="2826"/>
        <item x="2827"/>
        <item x="2614"/>
        <item x="2828"/>
        <item x="2194"/>
        <item x="2829"/>
        <item x="2830"/>
        <item x="2831"/>
        <item x="1159"/>
        <item x="828"/>
        <item x="2977"/>
        <item x="1520"/>
        <item x="2294"/>
        <item x="2295"/>
        <item x="2195"/>
        <item x="2196"/>
        <item x="2197"/>
        <item x="2198"/>
        <item x="2199"/>
        <item x="2200"/>
        <item x="2615"/>
        <item x="2616"/>
        <item x="2617"/>
        <item x="2618"/>
        <item x="2461"/>
        <item x="2526"/>
        <item x="2619"/>
        <item x="2527"/>
        <item x="2528"/>
        <item x="2620"/>
        <item x="2462"/>
        <item x="1289"/>
        <item x="1290"/>
        <item x="1291"/>
        <item x="1292"/>
        <item x="1293"/>
        <item x="1294"/>
        <item x="1295"/>
        <item x="1296"/>
        <item x="1297"/>
        <item x="1298"/>
        <item x="1299"/>
        <item x="1300"/>
        <item x="1257"/>
        <item x="1301"/>
        <item x="1302"/>
        <item x="2978"/>
        <item x="2384"/>
        <item x="999"/>
        <item x="829"/>
        <item x="830"/>
        <item x="831"/>
        <item x="832"/>
        <item x="833"/>
        <item x="834"/>
        <item x="835"/>
        <item x="2979"/>
        <item x="1215"/>
        <item x="1216"/>
        <item x="1217"/>
        <item x="1218"/>
        <item x="1219"/>
        <item x="1220"/>
        <item x="1221"/>
        <item x="1222"/>
        <item x="1223"/>
        <item x="1224"/>
        <item x="1303"/>
        <item x="1304"/>
        <item x="1305"/>
        <item x="1258"/>
        <item x="1259"/>
        <item x="1260"/>
        <item x="1261"/>
        <item x="2980"/>
        <item x="1262"/>
        <item x="1263"/>
        <item x="1264"/>
        <item x="1265"/>
        <item x="2981"/>
        <item x="2529"/>
        <item x="2463"/>
        <item x="2530"/>
        <item x="2531"/>
        <item x="2532"/>
        <item x="2533"/>
        <item x="2464"/>
        <item x="2534"/>
        <item x="893"/>
        <item x="678"/>
        <item x="2832"/>
        <item x="2833"/>
        <item x="679"/>
        <item x="680"/>
        <item x="681"/>
        <item x="682"/>
        <item x="1306"/>
        <item x="1307"/>
        <item x="2048"/>
        <item x="2049"/>
        <item x="2201"/>
        <item x="2202"/>
        <item x="2203"/>
        <item x="2982"/>
        <item x="2983"/>
        <item x="2204"/>
        <item x="1000"/>
        <item x="2296"/>
        <item x="2834"/>
        <item x="2835"/>
        <item x="683"/>
        <item x="1308"/>
        <item x="2050"/>
        <item x="2297"/>
        <item x="894"/>
        <item x="895"/>
        <item x="2298"/>
        <item x="1778"/>
        <item x="2051"/>
        <item x="2052"/>
        <item x="684"/>
        <item x="2053"/>
        <item x="2621"/>
        <item x="2535"/>
        <item x="685"/>
        <item x="2622"/>
        <item x="1624"/>
        <item x="2205"/>
        <item x="2623"/>
        <item x="2624"/>
        <item x="2625"/>
        <item x="2626"/>
        <item x="2627"/>
        <item x="2628"/>
        <item x="2629"/>
        <item x="2630"/>
        <item x="2631"/>
        <item x="2632"/>
        <item x="2633"/>
        <item x="2634"/>
        <item x="2635"/>
        <item x="2636"/>
        <item x="2637"/>
        <item x="2638"/>
        <item x="2639"/>
        <item x="2640"/>
        <item x="2641"/>
        <item x="2642"/>
        <item x="2643"/>
        <item x="2644"/>
        <item x="2645"/>
        <item x="2646"/>
        <item x="2647"/>
        <item x="2648"/>
        <item x="2649"/>
        <item x="2650"/>
        <item x="2651"/>
        <item x="2652"/>
        <item x="2653"/>
        <item x="2654"/>
        <item x="2655"/>
        <item x="2656"/>
        <item x="1160"/>
        <item x="1355"/>
        <item x="2054"/>
        <item x="2984"/>
        <item x="2206"/>
        <item x="2657"/>
        <item x="2658"/>
        <item x="2659"/>
        <item x="2385"/>
        <item x="2386"/>
        <item x="2387"/>
        <item x="1454"/>
        <item x="470"/>
        <item x="1356"/>
        <item x="1309"/>
        <item x="954"/>
        <item x="955"/>
        <item x="956"/>
        <item x="957"/>
        <item x="958"/>
        <item x="959"/>
        <item x="988"/>
        <item x="960"/>
        <item x="896"/>
        <item x="1310"/>
        <item x="1311"/>
        <item x="1312"/>
        <item x="2055"/>
        <item x="33"/>
        <item x="2660"/>
        <item x="2661"/>
        <item x="2662"/>
        <item x="2663"/>
        <item x="2664"/>
        <item x="2665"/>
        <item x="2666"/>
        <item x="2667"/>
        <item x="2668"/>
        <item x="2669"/>
        <item x="2670"/>
        <item x="2671"/>
        <item x="2672"/>
        <item x="2673"/>
        <item x="2674"/>
        <item x="2675"/>
        <item x="2676"/>
        <item x="2677"/>
        <item x="2678"/>
        <item x="2679"/>
        <item x="2680"/>
        <item x="1625"/>
        <item x="2681"/>
        <item x="2682"/>
        <item x="2683"/>
        <item x="2684"/>
        <item x="2685"/>
        <item x="2686"/>
        <item x="2687"/>
        <item x="2688"/>
        <item x="2689"/>
        <item x="2690"/>
        <item x="2691"/>
        <item x="2692"/>
        <item x="2693"/>
        <item x="2694"/>
        <item x="2695"/>
        <item x="2696"/>
        <item x="2697"/>
        <item x="2698"/>
        <item x="2699"/>
        <item x="2700"/>
        <item x="1626"/>
        <item x="1313"/>
        <item x="2299"/>
        <item x="2536"/>
        <item x="2537"/>
        <item x="2538"/>
        <item x="2539"/>
        <item x="2701"/>
        <item x="897"/>
        <item x="1314"/>
        <item x="1315"/>
        <item x="2300"/>
        <item x="836"/>
        <item x="837"/>
        <item x="686"/>
        <item x="1161"/>
        <item x="2540"/>
        <item x="2541"/>
        <item x="2985"/>
        <item x="2465"/>
        <item x="1455"/>
        <item x="1627"/>
        <item x="1456"/>
        <item x="1266"/>
        <item x="191"/>
        <item x="2986"/>
        <item x="2702"/>
        <item x="2703"/>
        <item x="2542"/>
        <item x="1931"/>
        <item x="1316"/>
        <item x="2543"/>
        <item x="1162"/>
        <item x="1225"/>
        <item x="1317"/>
        <item x="471"/>
        <item x="2207"/>
        <item x="1628"/>
        <item x="1629"/>
        <item x="1630"/>
        <item x="1267"/>
        <item x="1318"/>
        <item x="687"/>
        <item x="2056"/>
        <item x="2057"/>
        <item x="2987"/>
        <item x="1163"/>
        <item x="511"/>
        <item x="1164"/>
        <item x="2058"/>
        <item x="2704"/>
        <item x="2988"/>
        <item x="2208"/>
        <item x="1720"/>
        <item x="2301"/>
        <item x="2989"/>
        <item x="2705"/>
        <item x="2544"/>
        <item x="2388"/>
        <item x="2706"/>
        <item x="1165"/>
        <item x="688"/>
        <item x="689"/>
        <item x="2707"/>
        <item x="1319"/>
        <item x="2059"/>
        <item x="1166"/>
        <item x="690"/>
        <item x="512"/>
        <item x="691"/>
        <item x="692"/>
        <item x="693"/>
        <item x="694"/>
        <item x="695"/>
        <item x="696"/>
        <item x="697"/>
        <item x="698"/>
        <item x="699"/>
        <item x="700"/>
        <item x="701"/>
        <item x="702"/>
        <item x="703"/>
        <item x="704"/>
        <item x="2209"/>
        <item x="2210"/>
        <item x="2990"/>
        <item x="513"/>
        <item x="705"/>
        <item x="706"/>
        <item x="707"/>
        <item x="708"/>
        <item x="1320"/>
        <item x="2389"/>
        <item x="472"/>
        <item x="473"/>
        <item x="709"/>
        <item x="1167"/>
        <item x="1321"/>
        <item x="1226"/>
        <item x="1322"/>
        <item x="1323"/>
        <item x="1324"/>
        <item x="1227"/>
        <item x="1325"/>
        <item x="1326"/>
        <item x="2390"/>
        <item x="2391"/>
        <item x="1521"/>
        <item x="474"/>
        <item x="710"/>
        <item x="711"/>
        <item x="34"/>
        <item x="2836"/>
        <item x="1327"/>
        <item x="898"/>
        <item x="899"/>
        <item x="900"/>
        <item x="901"/>
        <item x="712"/>
        <item x="475"/>
        <item x="514"/>
        <item x="713"/>
        <item x="1228"/>
        <item x="714"/>
        <item x="715"/>
        <item x="716"/>
        <item x="2392"/>
        <item x="476"/>
        <item x="902"/>
        <item x="2708"/>
        <item x="2709"/>
        <item x="2393"/>
        <item x="2545"/>
        <item x="717"/>
        <item x="718"/>
        <item x="903"/>
        <item x="719"/>
        <item x="720"/>
        <item x="721"/>
        <item x="477"/>
        <item x="722"/>
        <item x="723"/>
        <item x="724"/>
        <item x="725"/>
        <item x="904"/>
        <item x="2546"/>
        <item x="1328"/>
        <item x="1229"/>
        <item x="1001"/>
        <item x="1168"/>
        <item x="838"/>
        <item x="839"/>
        <item x="2211"/>
        <item x="2212"/>
        <item x="840"/>
        <item x="2710"/>
        <item x="2711"/>
        <item x="726"/>
        <item x="1010"/>
        <item x="35"/>
        <item x="841"/>
        <item x="586"/>
        <item x="587"/>
        <item x="2547"/>
        <item x="2548"/>
        <item x="2549"/>
        <item x="2550"/>
        <item x="1268"/>
        <item x="2394"/>
        <item x="2837"/>
        <item x="2838"/>
        <item x="192"/>
        <item x="2060"/>
        <item x="1522"/>
        <item x="36"/>
        <item x="2061"/>
        <item x="2839"/>
        <item x="37"/>
        <item x="38"/>
        <item x="2840"/>
        <item x="1329"/>
        <item x="1523"/>
        <item x="2213"/>
        <item x="2841"/>
        <item x="2302"/>
        <item x="2214"/>
        <item x="2215"/>
        <item x="727"/>
        <item x="478"/>
        <item x="2395"/>
        <item x="2551"/>
        <item x="2552"/>
        <item x="2553"/>
        <item x="2062"/>
        <item x="2842"/>
        <item x="2063"/>
        <item x="1457"/>
        <item x="2303"/>
        <item x="2843"/>
        <item x="2554"/>
        <item x="2555"/>
        <item x="2466"/>
        <item x="2712"/>
        <item x="2467"/>
        <item x="1357"/>
        <item x="2844"/>
        <item x="2845"/>
        <item x="2846"/>
        <item x="193"/>
        <item x="1330"/>
        <item x="728"/>
        <item x="2216"/>
        <item x="2847"/>
        <item x="2713"/>
        <item x="194"/>
        <item x="2848"/>
        <item x="2217"/>
        <item x="2064"/>
        <item x="1331"/>
        <item x="729"/>
        <item x="1230"/>
        <item x="842"/>
        <item x="1332"/>
        <item x="730"/>
        <item x="1231"/>
        <item x="731"/>
        <item x="2065"/>
        <item x="1333"/>
        <item x="1932"/>
        <item x="2991"/>
        <item x="479"/>
        <item x="2992"/>
        <item x="2993"/>
        <item x="39"/>
        <item x="2218"/>
        <item x="2849"/>
        <item x="1232"/>
        <item x="2066"/>
        <item x="2304"/>
        <item x="2994"/>
        <item x="2305"/>
        <item x="2306"/>
        <item x="2468"/>
        <item x="480"/>
        <item x="1631"/>
        <item x="1632"/>
        <item x="1633"/>
        <item x="1634"/>
        <item x="1635"/>
        <item x="481"/>
        <item x="482"/>
        <item x="2396"/>
        <item x="1334"/>
        <item x="732"/>
        <item x="2850"/>
        <item x="1779"/>
        <item x="2556"/>
        <item x="1933"/>
        <item x="1934"/>
        <item x="1780"/>
        <item x="2307"/>
        <item x="2308"/>
        <item x="1781"/>
        <item x="1935"/>
        <item x="1782"/>
        <item x="1783"/>
        <item x="1784"/>
        <item x="1785"/>
        <item x="1786"/>
        <item x="1787"/>
        <item x="1788"/>
        <item x="1936"/>
        <item x="1789"/>
        <item x="1790"/>
        <item x="1937"/>
        <item x="1233"/>
        <item x="1721"/>
        <item x="1269"/>
        <item x="1234"/>
        <item x="1235"/>
        <item x="1236"/>
        <item x="1169"/>
        <item x="2995"/>
        <item x="1358"/>
        <item x="1722"/>
        <item x="1791"/>
        <item x="2469"/>
        <item x="1792"/>
        <item x="2397"/>
        <item x="1793"/>
        <item x="40"/>
        <item x="1794"/>
        <item x="2996"/>
        <item x="2309"/>
        <item x="2851"/>
        <item x="1359"/>
        <item x="1170"/>
        <item x="1171"/>
        <item x="1795"/>
        <item x="1796"/>
        <item x="2997"/>
        <item x="1636"/>
        <item x="41"/>
        <item x="2470"/>
        <item x="2557"/>
        <item x="2714"/>
        <item x="733"/>
        <item x="734"/>
        <item x="735"/>
        <item x="2852"/>
        <item x="1797"/>
        <item x="1237"/>
        <item x="1335"/>
        <item x="2310"/>
        <item x="2715"/>
        <item x="2398"/>
        <item x="42"/>
        <item x="43"/>
        <item x="1524"/>
        <item x="44"/>
        <item x="483"/>
        <item x="1172"/>
        <item x="1336"/>
        <item x="2399"/>
        <item x="484"/>
        <item x="1173"/>
        <item x="1723"/>
        <item x="2998"/>
        <item x="2999"/>
        <item x="1238"/>
        <item x="1239"/>
        <item x="2219"/>
        <item x="1938"/>
        <item x="3000"/>
        <item x="2311"/>
        <item x="3001"/>
        <item x="1174"/>
        <item x="1360"/>
        <item x="3002"/>
        <item x="2067"/>
        <item x="2312"/>
        <item x="2220"/>
        <item x="1175"/>
        <item x="1176"/>
        <item x="2313"/>
        <item x="3003"/>
        <item x="3004"/>
        <item x="2068"/>
        <item x="2069"/>
        <item x="195"/>
        <item x="2070"/>
        <item x="1177"/>
        <item x="1361"/>
        <item x="2558"/>
        <item x="1270"/>
        <item x="2314"/>
        <item x="2559"/>
        <item x="1362"/>
        <item x="1240"/>
        <item x="1241"/>
        <item x="1242"/>
        <item x="196"/>
        <item x="961"/>
        <item x="2560"/>
        <item x="1271"/>
        <item x="2071"/>
        <item x="2072"/>
        <item x="2221"/>
        <item x="736"/>
        <item x="2315"/>
        <item x="1011"/>
        <item x="1272"/>
        <item x="1243"/>
        <item x="1939"/>
        <item x="45"/>
        <item x="1178"/>
        <item x="905"/>
        <item x="906"/>
        <item x="1273"/>
        <item x="2561"/>
        <item x="2562"/>
        <item x="2073"/>
        <item x="1012"/>
        <item x="907"/>
        <item x="3005"/>
        <item x="737"/>
        <item x="1179"/>
        <item x="908"/>
        <item x="909"/>
        <item x="910"/>
        <item x="1180"/>
        <item x="962"/>
        <item x="1181"/>
        <item x="2563"/>
        <item x="2564"/>
        <item x="3006"/>
        <item x="46"/>
        <item x="911"/>
        <item x="912"/>
        <item x="1244"/>
        <item x="515"/>
        <item x="1245"/>
        <item x="2316"/>
        <item x="1182"/>
        <item x="913"/>
        <item x="914"/>
        <item x="1337"/>
        <item x="1798"/>
        <item x="915"/>
        <item x="916"/>
        <item x="738"/>
        <item x="2716"/>
        <item x="516"/>
        <item x="485"/>
        <item x="1274"/>
        <item x="963"/>
        <item x="2471"/>
        <item x="1246"/>
        <item x="1183"/>
        <item x="2472"/>
        <item x="47"/>
        <item x="197"/>
        <item x="1184"/>
        <item x="739"/>
        <item x="1185"/>
        <item x="2317"/>
        <item x="2222"/>
        <item x="3007"/>
        <item x="1940"/>
        <item x="740"/>
        <item x="2318"/>
        <item x="2319"/>
        <item x="2320"/>
        <item x="48"/>
        <item x="1941"/>
        <item x="2400"/>
        <item x="1275"/>
        <item x="1363"/>
        <item x="2717"/>
        <item x="49"/>
        <item x="2473"/>
        <item x="2074"/>
        <item x="1186"/>
        <item x="1637"/>
        <item x="1364"/>
        <item x="1187"/>
        <item x="3008"/>
        <item x="1338"/>
        <item x="1188"/>
        <item x="1525"/>
        <item x="1526"/>
        <item x="1527"/>
        <item x="741"/>
        <item x="1247"/>
        <item x="1724"/>
        <item x="1725"/>
        <item x="1942"/>
        <item x="1943"/>
        <item x="1944"/>
        <item x="1945"/>
        <item x="1946"/>
        <item x="1947"/>
        <item x="1948"/>
        <item x="1949"/>
        <item x="1950"/>
        <item x="1951"/>
        <item x="1952"/>
        <item x="1953"/>
        <item x="1954"/>
        <item x="1955"/>
        <item x="1956"/>
        <item x="1957"/>
        <item x="1458"/>
        <item x="2223"/>
        <item x="3009"/>
        <item x="1528"/>
        <item x="198"/>
        <item x="1189"/>
        <item x="1529"/>
        <item x="1190"/>
        <item x="486"/>
        <item x="1391"/>
        <item x="1392"/>
        <item x="2075"/>
        <item x="1958"/>
        <item x="1530"/>
        <item x="3010"/>
        <item x="1013"/>
        <item x="1014"/>
        <item x="964"/>
        <item x="2224"/>
        <item x="1726"/>
        <item x="1727"/>
        <item x="487"/>
        <item x="517"/>
        <item x="965"/>
        <item x="2076"/>
        <item x="2077"/>
        <item x="2321"/>
        <item x="1728"/>
        <item x="1729"/>
        <item x="1531"/>
        <item x="1730"/>
        <item x="1959"/>
        <item x="1960"/>
        <item x="1961"/>
        <item x="1276"/>
        <item x="2322"/>
        <item x="3011"/>
        <item x="3012"/>
        <item x="1731"/>
        <item x="50"/>
        <item x="51"/>
        <item x="2078"/>
        <item x="1962"/>
        <item x="1963"/>
        <item x="52"/>
        <item x="1248"/>
        <item x="1339"/>
        <item x="2323"/>
        <item x="2079"/>
        <item x="2080"/>
        <item x="2081"/>
        <item x="2225"/>
        <item x="843"/>
        <item x="588"/>
        <item x="844"/>
        <item x="1277"/>
        <item x="742"/>
        <item x="743"/>
        <item x="2082"/>
        <item x="1459"/>
        <item x="53"/>
        <item x="744"/>
        <item x="1191"/>
        <item x="1015"/>
        <item x="1278"/>
        <item x="845"/>
        <item x="2226"/>
        <item x="917"/>
        <item x="518"/>
        <item x="2083"/>
        <item x="918"/>
        <item x="2324"/>
        <item x="2401"/>
        <item x="2402"/>
        <item x="2474"/>
        <item x="919"/>
        <item x="2403"/>
        <item x="920"/>
        <item x="1732"/>
        <item x="2404"/>
        <item x="1733"/>
        <item x="2405"/>
        <item x="921"/>
        <item x="2084"/>
        <item x="2085"/>
        <item x="2086"/>
        <item x="488"/>
        <item x="489"/>
        <item x="490"/>
        <item x="491"/>
        <item x="922"/>
        <item x="923"/>
        <item x="924"/>
        <item x="925"/>
        <item x="926"/>
        <item x="927"/>
        <item x="928"/>
        <item x="929"/>
        <item x="2087"/>
        <item x="3013"/>
        <item x="3014"/>
        <item x="1734"/>
        <item x="1532"/>
        <item x="1735"/>
        <item x="1736"/>
        <item x="1393"/>
        <item x="1737"/>
        <item x="1964"/>
        <item x="1965"/>
        <item x="1340"/>
        <item x="930"/>
        <item x="54"/>
        <item x="2565"/>
        <item x="2718"/>
        <item x="2475"/>
        <item x="1192"/>
        <item x="2476"/>
        <item x="1738"/>
        <item x="1739"/>
        <item x="519"/>
        <item x="2719"/>
        <item x="2477"/>
        <item x="2478"/>
        <item x="2720"/>
        <item x="931"/>
        <item x="1365"/>
        <item x="2566"/>
        <item x="3015"/>
        <item x="1533"/>
        <item x="1534"/>
        <item x="1535"/>
        <item x="932"/>
        <item x="933"/>
        <item x="2088"/>
        <item x="1966"/>
        <item x="1536"/>
        <item x="1537"/>
        <item x="1967"/>
        <item x="1968"/>
        <item x="1341"/>
        <item x="1016"/>
        <item x="2567"/>
        <item x="2721"/>
        <item x="1799"/>
        <item x="2227"/>
        <item x="1638"/>
        <item x="2479"/>
        <item x="1639"/>
        <item x="1640"/>
        <item x="1641"/>
        <item x="492"/>
        <item x="2406"/>
        <item x="2480"/>
        <item x="2089"/>
        <item x="1017"/>
        <item x="745"/>
        <item x="1740"/>
        <item x="1969"/>
        <item x="1366"/>
        <item x="1367"/>
        <item x="1368"/>
        <item x="1538"/>
        <item x="1741"/>
        <item x="1742"/>
        <item x="1743"/>
        <item x="1744"/>
        <item x="1745"/>
        <item x="1539"/>
        <item x="1540"/>
        <item x="2568"/>
        <item x="1746"/>
        <item x="1642"/>
        <item x="1747"/>
        <item x="1193"/>
        <item x="55"/>
        <item x="2569"/>
        <item x="2722"/>
        <item x="2481"/>
        <item x="1369"/>
        <item x="1370"/>
        <item x="1970"/>
        <item x="1971"/>
        <item x="1972"/>
        <item x="56"/>
        <item x="2723"/>
        <item x="2724"/>
        <item x="2725"/>
        <item x="1018"/>
        <item x="2853"/>
        <item x="2482"/>
        <item x="2726"/>
        <item x="2483"/>
        <item x="2727"/>
        <item x="2728"/>
        <item x="934"/>
        <item x="935"/>
        <item x="199"/>
        <item x="1371"/>
        <item x="2325"/>
        <item x="1973"/>
        <item x="1643"/>
        <item x="1541"/>
        <item x="1644"/>
        <item x="1645"/>
        <item x="1646"/>
        <item x="2484"/>
        <item x="2485"/>
        <item x="2729"/>
        <item x="2486"/>
        <item x="2228"/>
        <item x="936"/>
        <item x="1542"/>
        <item x="746"/>
        <item x="1543"/>
        <item x="1647"/>
        <item x="1648"/>
        <item x="1649"/>
        <item x="1650"/>
        <item x="1651"/>
        <item x="1342"/>
        <item x="1544"/>
        <item x="1652"/>
        <item x="1653"/>
        <item x="1545"/>
        <item x="1654"/>
        <item x="2229"/>
        <item x="2730"/>
        <item x="2731"/>
        <item x="2732"/>
        <item x="2733"/>
        <item x="2734"/>
        <item x="2735"/>
        <item x="1546"/>
        <item x="3016"/>
        <item x="846"/>
        <item x="937"/>
        <item x="2487"/>
        <item x="2488"/>
        <item x="2736"/>
        <item x="2737"/>
        <item x="1655"/>
        <item x="1656"/>
        <item x="1657"/>
        <item x="2090"/>
        <item x="2738"/>
        <item x="2230"/>
        <item x="1658"/>
        <item x="1748"/>
        <item x="2326"/>
        <item x="493"/>
        <item x="494"/>
        <item x="57"/>
        <item x="1974"/>
        <item x="58"/>
        <item x="1019"/>
        <item x="2739"/>
        <item x="2740"/>
        <item x="2741"/>
        <item x="2742"/>
        <item x="2743"/>
        <item x="2744"/>
        <item x="2745"/>
        <item x="2746"/>
        <item x="2747"/>
        <item x="1659"/>
        <item x="1660"/>
        <item x="1749"/>
        <item x="1661"/>
        <item x="2570"/>
        <item x="2571"/>
        <item x="2572"/>
        <item x="2573"/>
        <item x="1800"/>
        <item x="1194"/>
        <item x="1195"/>
        <item x="1196"/>
        <item x="1197"/>
        <item x="1198"/>
        <item x="1199"/>
        <item x="2748"/>
        <item x="2749"/>
        <item x="747"/>
        <item x="1975"/>
        <item x="1662"/>
        <item x="495"/>
        <item x="2327"/>
        <item x="2328"/>
        <item x="1460"/>
        <item x="1547"/>
        <item x="1663"/>
        <item x="2231"/>
        <item x="2232"/>
        <item x="2233"/>
        <item x="2234"/>
        <item x="2750"/>
        <item x="2235"/>
        <item x="1750"/>
        <item x="1976"/>
        <item x="1751"/>
        <item x="1664"/>
        <item x="938"/>
        <item x="1200"/>
        <item x="748"/>
        <item x="1201"/>
        <item x="2236"/>
        <item x="1752"/>
        <item x="749"/>
        <item x="2091"/>
        <item x="2092"/>
        <item x="2093"/>
        <item x="2094"/>
        <item x="2095"/>
        <item x="2096"/>
        <item x="1977"/>
        <item x="1279"/>
        <item x="750"/>
        <item x="1202"/>
        <item x="1978"/>
        <item x="1979"/>
        <item x="1461"/>
        <item x="1665"/>
        <item x="200"/>
        <item x="1280"/>
        <item x="1249"/>
        <item x="1250"/>
        <item x="1281"/>
        <item x="1343"/>
        <item x="1203"/>
        <item x="1462"/>
        <item x="1463"/>
        <item x="1753"/>
        <item x="1464"/>
        <item x="1465"/>
        <item x="1282"/>
        <item x="1754"/>
        <item x="1283"/>
        <item x="1251"/>
        <item x="1284"/>
        <item x="1666"/>
        <item x="1344"/>
        <item x="59"/>
        <item x="1548"/>
        <item x="1667"/>
        <item x="1204"/>
        <item x="2097"/>
        <item x="2098"/>
        <item x="2099"/>
        <item x="2100"/>
        <item x="2101"/>
        <item x="60"/>
        <item x="61"/>
        <item x="1668"/>
        <item x="1549"/>
        <item x="1980"/>
        <item x="1205"/>
        <item x="1206"/>
        <item x="1207"/>
        <item x="1466"/>
        <item x="1467"/>
        <item x="1468"/>
        <item x="1981"/>
        <item x="201"/>
        <item x="496"/>
        <item x="2329"/>
        <item x="1469"/>
        <item x="1669"/>
        <item x="1208"/>
        <item x="751"/>
        <item x="752"/>
        <item x="939"/>
        <item x="2102"/>
        <item x="3017"/>
        <item x="2751"/>
        <item x="2752"/>
        <item x="2753"/>
        <item x="2754"/>
        <item x="1670"/>
        <item x="1755"/>
        <item x="1671"/>
        <item x="1756"/>
        <item x="1345"/>
        <item x="1550"/>
        <item x="2574"/>
        <item x="2755"/>
        <item x="2756"/>
        <item x="2757"/>
        <item x="940"/>
        <item x="2237"/>
        <item x="2854"/>
        <item x="497"/>
        <item x="1982"/>
        <item x="62"/>
        <item x="1372"/>
        <item x="2330"/>
        <item x="1551"/>
        <item x="1552"/>
        <item x="1553"/>
        <item x="942"/>
        <item x="1470"/>
        <item x="2758"/>
        <item x="2759"/>
        <item x="2760"/>
        <item x="2761"/>
        <item x="2238"/>
        <item x="2239"/>
        <item x="2762"/>
        <item x="2103"/>
        <item x="2763"/>
        <item x="1373"/>
        <item x="520"/>
        <item x="1285"/>
        <item x="521"/>
        <item x="1471"/>
        <item x="2489"/>
        <item x="1374"/>
        <item x="2855"/>
        <item x="1554"/>
        <item x="2575"/>
        <item x="1286"/>
        <item x="498"/>
        <item x="499"/>
        <item x="2240"/>
        <item x="2241"/>
        <item x="522"/>
        <item x="966"/>
        <item x="2764"/>
        <item x="1757"/>
        <item x="847"/>
        <item x="2765"/>
        <item x="1672"/>
        <item x="2856"/>
        <item x="2857"/>
        <item x="589"/>
        <item x="1472"/>
        <item x="1473"/>
        <item x="1474"/>
        <item x="590"/>
        <item x="3018"/>
        <item x="3019"/>
        <item x="3020"/>
        <item x="3021"/>
        <item x="3022"/>
        <item x="3023"/>
        <item x="3024"/>
        <item x="3025"/>
        <item x="3026"/>
        <item x="3027"/>
        <item x="63"/>
        <item x="1375"/>
        <item x="523"/>
        <item x="1376"/>
        <item x="3028"/>
        <item x="3029"/>
        <item x="3030"/>
        <item x="2858"/>
        <item x="1758"/>
        <item x="1394"/>
        <item x="1475"/>
        <item x="1476"/>
        <item x="753"/>
        <item x="754"/>
        <item x="1555"/>
        <item x="1477"/>
        <item x="1395"/>
        <item x="3031"/>
        <item x="3032"/>
        <item x="2331"/>
        <item x="1478"/>
        <item x="1209"/>
        <item x="1377"/>
        <item x="2859"/>
        <item x="3033"/>
        <item x="1020"/>
        <item x="3264"/>
        <item x="202"/>
        <item x="203"/>
        <item x="64"/>
        <item x="204"/>
        <item x="205"/>
        <item x="206"/>
        <item x="207"/>
        <item x="65"/>
        <item x="1021"/>
        <item x="208"/>
        <item x="66"/>
        <item x="1673"/>
        <item x="209"/>
        <item x="67"/>
        <item x="210"/>
        <item x="211"/>
        <item x="212"/>
        <item x="213"/>
        <item x="214"/>
        <item x="524"/>
        <item x="215"/>
        <item x="216"/>
        <item x="217"/>
        <item x="68"/>
        <item x="69"/>
        <item x="70"/>
        <item x="218"/>
        <item x="219"/>
        <item x="220"/>
        <item x="221"/>
        <item x="71"/>
        <item x="72"/>
        <item x="73"/>
        <item x="222"/>
        <item x="223"/>
        <item x="74"/>
        <item x="224"/>
        <item x="225"/>
        <item x="226"/>
        <item x="75"/>
        <item x="76"/>
        <item x="3034"/>
        <item x="3035"/>
        <item x="1396"/>
        <item x="1378"/>
        <item x="1397"/>
        <item x="1398"/>
        <item x="1399"/>
        <item x="1556"/>
        <item x="1674"/>
        <item x="1675"/>
        <item x="77"/>
        <item x="227"/>
        <item x="228"/>
        <item x="78"/>
        <item x="79"/>
        <item x="80"/>
        <item x="81"/>
        <item x="229"/>
        <item x="82"/>
        <item x="230"/>
        <item x="231"/>
        <item x="232"/>
        <item x="233"/>
        <item x="234"/>
        <item x="83"/>
        <item x="84"/>
        <item x="235"/>
        <item x="236"/>
        <item x="85"/>
        <item x="86"/>
        <item x="87"/>
        <item x="1400"/>
        <item x="1676"/>
        <item x="1401"/>
        <item x="1402"/>
        <item x="1403"/>
        <item x="1404"/>
        <item x="88"/>
        <item x="237"/>
        <item x="238"/>
        <item x="89"/>
        <item x="239"/>
        <item x="90"/>
        <item x="240"/>
        <item x="3036"/>
        <item x="3037"/>
        <item x="3038"/>
        <item x="3039"/>
        <item x="3040"/>
        <item x="3041"/>
        <item x="3042"/>
        <item x="1405"/>
        <item x="1406"/>
        <item x="1407"/>
        <item x="1677"/>
        <item x="1408"/>
        <item x="1409"/>
        <item x="1557"/>
        <item x="1410"/>
        <item x="1411"/>
        <item x="1379"/>
        <item x="1412"/>
        <item x="1380"/>
        <item x="1678"/>
        <item x="1679"/>
        <item x="1381"/>
        <item x="1413"/>
        <item x="1414"/>
        <item x="1680"/>
        <item x="241"/>
        <item x="242"/>
        <item x="243"/>
        <item x="244"/>
        <item x="245"/>
        <item x="91"/>
        <item x="92"/>
        <item x="93"/>
        <item x="1415"/>
        <item x="1416"/>
        <item x="1417"/>
        <item x="1558"/>
        <item x="1559"/>
        <item x="1418"/>
        <item x="246"/>
        <item x="247"/>
        <item x="248"/>
        <item x="94"/>
        <item x="249"/>
        <item x="250"/>
        <item x="1479"/>
        <item x="2860"/>
        <item x="251"/>
        <item x="95"/>
        <item x="252"/>
        <item x="253"/>
        <item x="96"/>
        <item x="254"/>
        <item x="255"/>
        <item x="1419"/>
        <item x="1420"/>
        <item x="1421"/>
        <item x="256"/>
        <item x="257"/>
        <item x="258"/>
        <item x="259"/>
        <item x="97"/>
        <item x="98"/>
        <item x="99"/>
        <item x="100"/>
        <item x="260"/>
        <item x="101"/>
        <item x="102"/>
        <item x="103"/>
        <item x="261"/>
        <item x="104"/>
        <item x="3043"/>
        <item x="1480"/>
        <item x="2104"/>
        <item x="2407"/>
        <item x="105"/>
        <item x="2408"/>
        <item x="262"/>
        <item x="263"/>
        <item x="1022"/>
        <item x="1023"/>
        <item x="106"/>
        <item x="107"/>
        <item x="108"/>
        <item x="109"/>
        <item x="110"/>
        <item x="264"/>
        <item x="265"/>
        <item x="111"/>
        <item x="266"/>
        <item x="1024"/>
        <item x="1025"/>
        <item x="1026"/>
        <item x="1027"/>
        <item x="1028"/>
        <item x="1029"/>
        <item x="1030"/>
        <item x="1031"/>
        <item x="112"/>
        <item x="267"/>
        <item x="113"/>
        <item x="114"/>
        <item x="115"/>
        <item x="116"/>
        <item x="117"/>
        <item x="268"/>
        <item x="118"/>
        <item x="1801"/>
        <item x="1802"/>
        <item x="1032"/>
        <item x="1033"/>
        <item x="1034"/>
        <item x="1035"/>
        <item x="1036"/>
        <item x="1037"/>
        <item x="2409"/>
        <item x="2410"/>
        <item x="2861"/>
        <item x="1038"/>
        <item x="1039"/>
        <item x="1040"/>
        <item x="2862"/>
        <item x="2411"/>
        <item x="2863"/>
        <item x="967"/>
        <item x="269"/>
        <item x="119"/>
        <item x="270"/>
        <item x="271"/>
        <item x="272"/>
        <item x="273"/>
        <item x="1803"/>
        <item x="120"/>
        <item x="274"/>
        <item x="121"/>
        <item x="2864"/>
        <item x="2865"/>
        <item x="2412"/>
        <item x="2866"/>
        <item x="2867"/>
        <item x="2413"/>
        <item x="968"/>
        <item x="969"/>
        <item x="2868"/>
        <item x="2414"/>
        <item x="970"/>
        <item x="2415"/>
        <item x="2869"/>
        <item x="1041"/>
        <item x="1042"/>
        <item x="1043"/>
        <item x="2416"/>
        <item x="1044"/>
        <item x="1045"/>
        <item x="1046"/>
        <item x="2870"/>
        <item x="2871"/>
        <item x="971"/>
        <item x="2872"/>
        <item x="2873"/>
        <item x="2417"/>
        <item x="2874"/>
        <item x="2418"/>
        <item x="2875"/>
        <item x="972"/>
        <item x="2419"/>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2420"/>
        <item x="2421"/>
        <item x="973"/>
        <item x="275"/>
        <item x="276"/>
        <item x="277"/>
        <item x="974"/>
        <item x="975"/>
        <item x="976"/>
        <item x="1047"/>
        <item x="1048"/>
        <item x="1049"/>
        <item x="1050"/>
        <item x="1051"/>
        <item x="1052"/>
        <item x="1053"/>
        <item x="2422"/>
        <item x="2423"/>
        <item x="2424"/>
        <item x="2425"/>
        <item x="2426"/>
        <item x="977"/>
        <item x="2427"/>
        <item x="2428"/>
        <item x="2429"/>
        <item x="278"/>
        <item x="279"/>
        <item x="122"/>
        <item x="123"/>
        <item x="280"/>
        <item x="281"/>
        <item x="282"/>
        <item x="283"/>
        <item x="284"/>
        <item x="285"/>
        <item x="286"/>
        <item x="2430"/>
        <item x="2431"/>
        <item x="2432"/>
        <item x="1054"/>
        <item x="1055"/>
        <item x="1056"/>
        <item x="978"/>
        <item x="2433"/>
        <item x="979"/>
        <item x="980"/>
        <item x="981"/>
        <item x="2434"/>
        <item x="2435"/>
        <item x="982"/>
        <item x="2436"/>
        <item x="1560"/>
        <item x="1561"/>
        <item x="1681"/>
        <item x="1682"/>
        <item x="1562"/>
        <item x="1563"/>
        <item x="1683"/>
        <item x="1564"/>
        <item x="1684"/>
        <item x="1565"/>
        <item x="1685"/>
        <item x="1566"/>
        <item x="1567"/>
        <item x="1686"/>
        <item x="1422"/>
        <item x="1423"/>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759"/>
        <item x="1594"/>
        <item x="1595"/>
        <item x="1596"/>
        <item x="1597"/>
        <item x="1598"/>
        <item x="1599"/>
        <item x="1600"/>
        <item x="1601"/>
        <item x="1602"/>
        <item x="1603"/>
        <item x="1604"/>
        <item x="1605"/>
        <item x="1606"/>
        <item x="1607"/>
        <item x="1608"/>
        <item x="2437"/>
        <item x="1760"/>
        <item x="1761"/>
        <item x="1762"/>
        <item x="1763"/>
        <item x="1687"/>
        <item x="1481"/>
        <item x="2438"/>
        <item x="287"/>
        <item x="124"/>
        <item x="288"/>
        <item x="289"/>
        <item x="290"/>
        <item x="291"/>
        <item x="292"/>
        <item x="293"/>
        <item x="294"/>
        <item x="295"/>
        <item x="125"/>
        <item x="296"/>
        <item x="297"/>
        <item x="298"/>
        <item x="299"/>
        <item x="126"/>
        <item x="300"/>
        <item x="301"/>
        <item x="302"/>
        <item x="127"/>
        <item x="303"/>
        <item x="304"/>
        <item x="2876"/>
        <item x="2439"/>
        <item x="2440"/>
        <item x="1609"/>
        <item x="1610"/>
        <item x="525"/>
        <item x="526"/>
        <item x="527"/>
        <item x="528"/>
        <item x="529"/>
        <item x="530"/>
        <item x="531"/>
        <item x="532"/>
        <item x="533"/>
        <item x="534"/>
        <item x="535"/>
        <item x="536"/>
        <item x="305"/>
        <item x="306"/>
        <item x="307"/>
        <item x="308"/>
        <item x="309"/>
        <item x="310"/>
        <item x="311"/>
        <item x="312"/>
        <item x="313"/>
        <item x="314"/>
        <item x="315"/>
        <item x="848"/>
        <item x="849"/>
        <item x="850"/>
        <item x="851"/>
        <item x="852"/>
        <item x="853"/>
        <item x="316"/>
        <item x="317"/>
        <item x="318"/>
        <item x="319"/>
        <item x="320"/>
        <item x="1482"/>
        <item x="1483"/>
        <item x="1611"/>
        <item x="1612"/>
        <item x="537"/>
        <item x="1613"/>
        <item x="1688"/>
        <item x="538"/>
        <item x="539"/>
        <item x="128"/>
        <item x="321"/>
        <item x="322"/>
        <item x="323"/>
        <item x="324"/>
        <item x="325"/>
        <item x="326"/>
        <item x="327"/>
        <item x="328"/>
        <item x="329"/>
        <item x="540"/>
        <item x="330"/>
        <item x="331"/>
        <item x="129"/>
        <item x="1614"/>
        <item x="332"/>
        <item x="333"/>
        <item x="334"/>
        <item x="335"/>
        <item x="336"/>
        <item x="337"/>
        <item x="541"/>
        <item x="542"/>
        <item x="543"/>
        <item x="130"/>
        <item x="131"/>
        <item x="132"/>
        <item x="133"/>
        <item x="338"/>
        <item x="1891"/>
        <item x="1892"/>
        <item x="1893"/>
        <item x="1894"/>
        <item x="1895"/>
        <item x="1896"/>
        <item x="1897"/>
        <item x="1484"/>
        <item x="1057"/>
        <item x="1058"/>
        <item x="1059"/>
        <item x="1060"/>
        <item x="1061"/>
        <item x="1062"/>
        <item x="1063"/>
        <item x="1064"/>
        <item x="1065"/>
        <item x="1066"/>
        <item x="1067"/>
        <item x="1068"/>
        <item x="1069"/>
        <item x="134"/>
        <item x="339"/>
        <item x="340"/>
        <item x="341"/>
        <item x="342"/>
        <item x="343"/>
        <item x="1070"/>
        <item x="1071"/>
        <item x="1072"/>
        <item x="1073"/>
        <item x="1074"/>
        <item x="1075"/>
        <item x="1076"/>
        <item x="1424"/>
        <item x="1425"/>
        <item x="1426"/>
        <item x="1689"/>
        <item x="1690"/>
        <item x="344"/>
        <item x="345"/>
        <item x="1615"/>
        <item x="135"/>
        <item x="346"/>
        <item x="347"/>
        <item x="348"/>
        <item x="136"/>
        <item x="137"/>
        <item x="349"/>
        <item x="350"/>
        <item x="138"/>
        <item x="139"/>
        <item x="351"/>
        <item x="352"/>
        <item x="140"/>
        <item x="353"/>
        <item x="141"/>
        <item x="354"/>
        <item x="1691"/>
        <item x="355"/>
        <item x="356"/>
        <item x="1077"/>
        <item x="1078"/>
        <item x="1079"/>
        <item x="1080"/>
        <item x="1081"/>
        <item x="357"/>
        <item x="358"/>
        <item x="359"/>
        <item x="360"/>
        <item x="142"/>
        <item x="361"/>
        <item x="362"/>
        <item x="363"/>
        <item x="364"/>
        <item x="365"/>
        <item x="366"/>
        <item x="1485"/>
        <item x="367"/>
        <item x="368"/>
        <item x="1486"/>
        <item x="1487"/>
        <item x="1488"/>
        <item x="1489"/>
        <item x="143"/>
        <item x="369"/>
        <item x="1692"/>
        <item x="1693"/>
        <item x="144"/>
        <item x="145"/>
        <item x="370"/>
        <item x="146"/>
        <item x="147"/>
        <item x="371"/>
        <item x="372"/>
        <item x="373"/>
        <item x="374"/>
        <item x="375"/>
        <item x="376"/>
        <item x="377"/>
        <item x="378"/>
        <item x="379"/>
        <item x="380"/>
        <item x="381"/>
        <item x="148"/>
        <item x="149"/>
        <item x="382"/>
        <item x="383"/>
        <item x="150"/>
        <item x="384"/>
        <item x="385"/>
        <item x="1082"/>
        <item x="1083"/>
        <item x="1084"/>
        <item x="1085"/>
        <item x="1086"/>
        <item x="1087"/>
        <item x="1088"/>
        <item x="2877"/>
        <item x="2878"/>
        <item x="2879"/>
        <item x="2880"/>
        <item x="2881"/>
        <item x="2882"/>
        <item x="2883"/>
        <item x="2884"/>
        <item x="2885"/>
        <item x="2886"/>
        <item x="386"/>
        <item x="387"/>
        <item x="1898"/>
        <item x="1899"/>
        <item x="1089"/>
        <item x="1090"/>
        <item x="151"/>
        <item x="1091"/>
        <item x="152"/>
        <item x="388"/>
        <item x="544"/>
        <item x="1382"/>
        <item x="1092"/>
        <item x="1383"/>
        <item x="1093"/>
        <item x="389"/>
        <item x="390"/>
        <item x="1094"/>
        <item x="1095"/>
        <item x="1096"/>
        <item x="1097"/>
        <item x="1098"/>
        <item x="1099"/>
        <item x="1100"/>
        <item x="1101"/>
        <item x="545"/>
        <item x="546"/>
        <item x="153"/>
        <item x="391"/>
        <item x="392"/>
        <item x="154"/>
        <item x="393"/>
        <item x="394"/>
        <item x="547"/>
        <item x="548"/>
        <item x="549"/>
        <item x="550"/>
        <item x="551"/>
        <item x="155"/>
        <item x="395"/>
        <item x="396"/>
        <item x="397"/>
        <item x="398"/>
        <item x="399"/>
        <item x="400"/>
        <item x="401"/>
        <item x="156"/>
        <item x="157"/>
        <item x="552"/>
        <item x="553"/>
        <item x="158"/>
        <item x="159"/>
        <item x="160"/>
        <item x="2441"/>
        <item x="1102"/>
        <item x="2442"/>
        <item x="402"/>
        <item x="403"/>
        <item x="404"/>
        <item x="405"/>
        <item x="406"/>
        <item x="161"/>
        <item x="407"/>
        <item x="408"/>
        <item x="409"/>
        <item x="410"/>
        <item x="162"/>
        <item x="163"/>
        <item x="411"/>
        <item x="412"/>
        <item x="413"/>
        <item x="414"/>
        <item x="415"/>
        <item x="164"/>
        <item x="165"/>
        <item x="554"/>
        <item x="555"/>
        <item x="556"/>
        <item x="557"/>
        <item x="416"/>
        <item x="983"/>
        <item x="984"/>
        <item x="985"/>
        <item x="943"/>
        <item x="944"/>
        <item x="1103"/>
        <item x="986"/>
        <item x="166"/>
        <item x="417"/>
        <item x="418"/>
        <item x="419"/>
        <item x="420"/>
        <item x="421"/>
        <item x="422"/>
        <item x="423"/>
        <item x="558"/>
        <item x="559"/>
        <item x="560"/>
        <item x="561"/>
        <item x="424"/>
        <item x="425"/>
        <item x="426"/>
        <item x="427"/>
        <item x="562"/>
        <item x="563"/>
        <item x="564"/>
        <item x="167"/>
        <item x="168"/>
        <item x="169"/>
        <item x="170"/>
        <item x="1104"/>
        <item x="1105"/>
        <item x="1106"/>
        <item x="1107"/>
        <item x="1108"/>
        <item x="1109"/>
        <item x="1110"/>
        <item x="428"/>
        <item x="429"/>
        <item x="430"/>
        <item x="431"/>
        <item x="432"/>
        <item x="433"/>
        <item x="171"/>
        <item x="434"/>
        <item x="435"/>
        <item x="436"/>
        <item x="437"/>
        <item x="172"/>
        <item x="438"/>
        <item x="173"/>
        <item x="439"/>
        <item x="565"/>
        <item x="566"/>
        <item x="567"/>
        <item x="174"/>
        <item x="440"/>
        <item x="441"/>
        <item x="442"/>
        <item x="1900"/>
        <item x="443"/>
        <item x="444"/>
        <item x="445"/>
        <item x="1111"/>
        <item x="1112"/>
        <item x="1113"/>
        <item x="446"/>
        <item x="175"/>
        <item x="447"/>
        <item x="448"/>
        <item x="449"/>
        <item x="450"/>
        <item x="1764"/>
        <item x="2887"/>
        <item x="2888"/>
        <item x="2889"/>
        <item x="2890"/>
        <item x="2891"/>
        <item x="2892"/>
        <item x="2893"/>
        <item x="2894"/>
        <item x="2895"/>
        <item x="2896"/>
        <item x="2897"/>
        <item x="2898"/>
        <item x="2899"/>
        <item x="2900"/>
        <item x="2901"/>
        <item x="2902"/>
        <item x="2903"/>
        <item x="2904"/>
        <item x="1114"/>
        <item x="2905"/>
        <item x="2906"/>
        <item x="2907"/>
        <item x="2908"/>
        <item x="2909"/>
        <item x="2910"/>
        <item x="2911"/>
        <item x="2912"/>
        <item x="1115"/>
        <item x="451"/>
        <item x="2105"/>
        <item x="1901"/>
        <item x="2913"/>
        <item x="2914"/>
        <item x="2915"/>
        <item x="2916"/>
        <item x="2917"/>
        <item x="2918"/>
        <item x="2919"/>
        <item x="3089"/>
        <item x="3090"/>
        <item x="3256"/>
        <item x="3155"/>
        <item x="3215"/>
        <item x="3156"/>
        <item x="3157"/>
        <item x="3091"/>
        <item x="3092"/>
        <item x="3216"/>
        <item x="3093"/>
        <item x="3094"/>
        <item x="3158"/>
        <item x="3217"/>
        <item x="3218"/>
        <item x="3219"/>
        <item x="3095"/>
        <item x="3220"/>
        <item x="3345"/>
        <item x="3346"/>
        <item x="3347"/>
        <item x="3348"/>
        <item x="3349"/>
        <item x="3350"/>
        <item x="3351"/>
        <item x="3352"/>
        <item x="3353"/>
        <item x="3354"/>
        <item x="3355"/>
        <item x="3356"/>
        <item x="3357"/>
        <item x="3358"/>
        <item x="3359"/>
        <item x="3360"/>
        <item x="3361"/>
        <item x="3362"/>
        <item x="3363"/>
        <item x="3364"/>
        <item x="3365"/>
        <item x="3366"/>
        <item x="3367"/>
        <item x="3368"/>
        <item x="3369"/>
        <item x="3370"/>
        <item x="3371"/>
        <item x="3372"/>
        <item x="3373"/>
        <item x="3374"/>
        <item x="3375"/>
        <item x="3376"/>
        <item x="3377"/>
        <item x="3378"/>
        <item x="3379"/>
        <item x="3380"/>
        <item x="3096"/>
        <item x="3159"/>
        <item x="3097"/>
        <item x="3098"/>
        <item x="3160"/>
        <item x="3257"/>
        <item x="3284"/>
        <item x="3285"/>
        <item x="3265"/>
        <item x="3286"/>
        <item x="3287"/>
        <item x="3288"/>
        <item x="3289"/>
        <item x="3290"/>
        <item x="3291"/>
        <item x="3266"/>
        <item x="3292"/>
        <item x="3293"/>
        <item x="3294"/>
        <item x="3295"/>
        <item x="3296"/>
        <item x="3297"/>
        <item x="3306"/>
        <item x="3298"/>
        <item x="3307"/>
        <item x="3308"/>
        <item x="3299"/>
        <item x="3300"/>
        <item x="3301"/>
        <item x="3302"/>
        <item x="3303"/>
        <item x="3309"/>
        <item x="3310"/>
        <item x="3311"/>
        <item x="3283"/>
        <item x="3267"/>
        <item x="3312"/>
        <item x="3313"/>
        <item x="3268"/>
        <item x="3304"/>
        <item x="3305"/>
        <item x="3269"/>
        <item x="3270"/>
        <item x="3271"/>
        <item x="3272"/>
        <item x="3273"/>
        <item x="3274"/>
        <item x="3275"/>
        <item x="3276"/>
        <item x="3277"/>
        <item x="3278"/>
        <item x="3279"/>
        <item x="3280"/>
        <item x="3281"/>
        <item x="3282"/>
        <item x="3314"/>
        <item x="3381"/>
        <item x="3382"/>
        <item x="3383"/>
        <item x="3384"/>
        <item x="3385"/>
        <item x="3386"/>
        <item x="3387"/>
        <item x="3388"/>
        <item x="3389"/>
        <item x="3390"/>
        <item x="3391"/>
        <item x="3392"/>
        <item x="3393"/>
        <item x="3394"/>
        <item x="3395"/>
        <item x="3396"/>
        <item x="3397"/>
        <item x="3398"/>
        <item x="3399"/>
        <item x="3400"/>
        <item x="3401"/>
        <item x="3402"/>
        <item x="3403"/>
        <item x="3404"/>
        <item x="3405"/>
        <item x="3406"/>
        <item x="3407"/>
        <item x="3408"/>
        <item x="3409"/>
        <item x="3410"/>
        <item x="3411"/>
        <item x="3412"/>
        <item x="3413"/>
        <item x="3414"/>
        <item x="3415"/>
        <item x="3416"/>
        <item x="3417"/>
        <item x="3418"/>
        <item x="3419"/>
        <item x="3420"/>
        <item x="3421"/>
        <item x="3422"/>
        <item x="3423"/>
        <item x="3424"/>
        <item x="3425"/>
        <item x="3426"/>
        <item x="3427"/>
        <item x="3428"/>
        <item x="3429"/>
        <item x="3430"/>
        <item x="3431"/>
        <item x="3432"/>
        <item x="3433"/>
        <item x="3434"/>
        <item x="3435"/>
        <item x="3436"/>
        <item x="3437"/>
        <item x="3438"/>
        <item x="3439"/>
        <item x="3440"/>
        <item x="3441"/>
        <item x="3442"/>
        <item x="3443"/>
        <item x="3444"/>
        <item x="3445"/>
        <item x="3446"/>
        <item x="3447"/>
        <item x="3448"/>
        <item x="3449"/>
        <item x="3450"/>
        <item x="3451"/>
        <item x="3452"/>
        <item x="3453"/>
        <item x="3454"/>
        <item x="3455"/>
        <item x="3456"/>
        <item x="3457"/>
        <item x="3458"/>
        <item x="3459"/>
        <item x="3460"/>
        <item x="3461"/>
        <item x="3462"/>
        <item x="3463"/>
        <item x="3464"/>
        <item x="3465"/>
        <item x="3466"/>
        <item x="3467"/>
        <item x="3468"/>
        <item x="3469"/>
        <item x="3470"/>
        <item x="3471"/>
        <item x="3472"/>
        <item x="3473"/>
        <item x="3474"/>
        <item x="3475"/>
        <item x="3476"/>
        <item x="3477"/>
        <item x="3478"/>
        <item x="3479"/>
        <item x="3480"/>
        <item x="3481"/>
        <item x="3482"/>
        <item x="3483"/>
        <item x="3484"/>
        <item x="3485"/>
        <item t="default"/>
      </items>
    </pivotField>
    <pivotField axis="axisRow" showAll="0">
      <items count="48">
        <item x="18"/>
        <item x="13"/>
        <item sd="0" x="38"/>
        <item sd="0" x="28"/>
        <item sd="0" x="29"/>
        <item sd="0" x="12"/>
        <item sd="0" x="2"/>
        <item sd="0" x="27"/>
        <item sd="0" x="33"/>
        <item sd="0" x="42"/>
        <item sd="0" x="5"/>
        <item sd="0" x="41"/>
        <item sd="0" x="43"/>
        <item sd="0" x="34"/>
        <item sd="0" x="30"/>
        <item sd="0" x="35"/>
        <item sd="0" x="15"/>
        <item sd="0" x="17"/>
        <item sd="0" x="9"/>
        <item sd="0" x="36"/>
        <item sd="0" x="22"/>
        <item sd="0" x="14"/>
        <item sd="0" x="23"/>
        <item sd="0" x="19"/>
        <item sd="0" x="24"/>
        <item sd="0" x="31"/>
        <item sd="0" x="4"/>
        <item sd="0" x="0"/>
        <item sd="0" x="8"/>
        <item sd="0" x="25"/>
        <item sd="0" x="16"/>
        <item sd="0" x="39"/>
        <item sd="0" x="37"/>
        <item sd="0" x="6"/>
        <item sd="0" x="20"/>
        <item sd="0" x="3"/>
        <item sd="0" x="21"/>
        <item sd="0" x="26"/>
        <item sd="0" x="32"/>
        <item sd="0" x="1"/>
        <item sd="0" x="40"/>
        <item sd="0" x="7"/>
        <item sd="0" x="10"/>
        <item sd="0" x="11"/>
        <item sd="0" x="44"/>
        <item sd="0" x="45"/>
        <item sd="0" x="46"/>
        <item t="default"/>
      </items>
    </pivotField>
    <pivotField axis="axisPage" showAll="0">
      <items count="14">
        <item sd="0" x="1"/>
        <item sd="0" x="2"/>
        <item sd="0" x="0"/>
        <item sd="0" x="9"/>
        <item sd="0" x="10"/>
        <item sd="0" x="11"/>
        <item sd="0" x="3"/>
        <item sd="0" x="6"/>
        <item sd="0" x="8"/>
        <item sd="0" x="7"/>
        <item sd="0" x="4"/>
        <item sd="0" x="5"/>
        <item sd="0" x="12"/>
        <item t="default"/>
      </items>
    </pivotField>
    <pivotField axis="axisPage" showAll="0">
      <items count="8">
        <item x="1"/>
        <item x="0"/>
        <item x="4"/>
        <item x="6"/>
        <item x="5"/>
        <item x="2"/>
        <item x="3"/>
        <item t="default"/>
      </items>
    </pivotField>
    <pivotField axis="axisPage" showAll="0">
      <items count="3">
        <item x="0"/>
        <item x="1"/>
        <item t="default"/>
      </items>
    </pivotField>
  </pivotFields>
  <rowFields count="3">
    <field x="21"/>
    <field x="20"/>
    <field x="19"/>
  </rowFields>
  <rowItems count="259">
    <i>
      <x/>
    </i>
    <i r="1">
      <x v="338"/>
    </i>
    <i r="1">
      <x v="339"/>
    </i>
    <i r="2">
      <x v="2153"/>
    </i>
    <i r="1">
      <x v="340"/>
    </i>
    <i r="2">
      <x v="2240"/>
    </i>
    <i r="1">
      <x v="341"/>
    </i>
    <i r="2">
      <x v="2246"/>
    </i>
    <i r="1">
      <x v="342"/>
    </i>
    <i r="2">
      <x v="2187"/>
    </i>
    <i r="1">
      <x v="343"/>
    </i>
    <i r="2">
      <x v="2225"/>
    </i>
    <i r="1">
      <x v="344"/>
    </i>
    <i r="2">
      <x v="2235"/>
    </i>
    <i r="1">
      <x v="345"/>
    </i>
    <i r="2">
      <x v="2134"/>
    </i>
    <i r="1">
      <x v="346"/>
    </i>
    <i r="2">
      <x v="2415"/>
    </i>
    <i r="1">
      <x v="347"/>
    </i>
    <i r="2">
      <x v="2976"/>
    </i>
    <i r="1">
      <x v="348"/>
    </i>
    <i r="2">
      <x v="2322"/>
    </i>
    <i r="1">
      <x v="349"/>
    </i>
    <i r="2">
      <x v="417"/>
    </i>
    <i r="1">
      <x v="350"/>
    </i>
    <i r="2">
      <x v="2033"/>
    </i>
    <i r="1">
      <x v="351"/>
    </i>
    <i r="2">
      <x v="2205"/>
    </i>
    <i r="1">
      <x v="352"/>
    </i>
    <i r="2">
      <x v="2184"/>
    </i>
    <i r="1">
      <x v="353"/>
    </i>
    <i r="2">
      <x v="1183"/>
    </i>
    <i r="1">
      <x v="354"/>
    </i>
    <i r="2">
      <x v="2094"/>
    </i>
    <i r="1">
      <x v="613"/>
    </i>
    <i r="2">
      <x v="363"/>
    </i>
    <i r="1">
      <x v="911"/>
    </i>
    <i r="2">
      <x v="252"/>
    </i>
    <i r="1">
      <x v="916"/>
    </i>
    <i r="2">
      <x v="1010"/>
    </i>
    <i r="1">
      <x v="930"/>
    </i>
    <i r="2">
      <x v="499"/>
    </i>
    <i r="1">
      <x v="936"/>
    </i>
    <i r="2">
      <x v="404"/>
    </i>
    <i r="1">
      <x v="937"/>
    </i>
    <i r="2">
      <x v="247"/>
    </i>
    <i r="1">
      <x v="938"/>
    </i>
    <i r="2">
      <x v="446"/>
    </i>
    <i r="1">
      <x v="1032"/>
    </i>
    <i r="2">
      <x v="268"/>
    </i>
    <i r="1">
      <x v="1034"/>
    </i>
    <i r="2">
      <x v="2315"/>
    </i>
    <i r="1">
      <x v="1143"/>
    </i>
    <i r="2">
      <x v="1235"/>
    </i>
    <i r="1">
      <x v="1392"/>
    </i>
    <i r="2">
      <x v="395"/>
    </i>
    <i r="1">
      <x v="1472"/>
    </i>
    <i r="2">
      <x v="1637"/>
    </i>
    <i r="1">
      <x v="1474"/>
    </i>
    <i r="2">
      <x v="1757"/>
    </i>
    <i r="1">
      <x v="1648"/>
    </i>
    <i r="2">
      <x v="71"/>
    </i>
    <i r="1">
      <x v="1924"/>
    </i>
    <i r="2">
      <x v="1515"/>
    </i>
    <i r="1">
      <x v="1983"/>
    </i>
    <i r="2">
      <x v="463"/>
    </i>
    <i r="1">
      <x v="2211"/>
    </i>
    <i r="2">
      <x v="1951"/>
    </i>
    <i r="1">
      <x v="2243"/>
    </i>
    <i r="2">
      <x v="176"/>
    </i>
    <i r="1">
      <x v="2252"/>
    </i>
    <i r="2">
      <x v="811"/>
    </i>
    <i r="1">
      <x v="2253"/>
    </i>
    <i r="2">
      <x v="837"/>
    </i>
    <i r="1">
      <x v="2255"/>
    </i>
    <i r="2">
      <x v="1896"/>
    </i>
    <i r="1">
      <x v="2256"/>
    </i>
    <i r="2">
      <x v="1000"/>
    </i>
    <i r="1">
      <x v="2281"/>
    </i>
    <i r="2">
      <x v="971"/>
    </i>
    <i r="1">
      <x v="2282"/>
    </i>
    <i r="2">
      <x v="255"/>
    </i>
    <i r="1">
      <x v="2283"/>
    </i>
    <i r="2">
      <x v="356"/>
    </i>
    <i r="1">
      <x v="2288"/>
    </i>
    <i r="2">
      <x v="2633"/>
    </i>
    <i r="1">
      <x v="2322"/>
    </i>
    <i r="2">
      <x v="634"/>
    </i>
    <i r="1">
      <x v="2336"/>
    </i>
    <i r="2">
      <x v="2303"/>
    </i>
    <i r="1">
      <x v="2357"/>
    </i>
    <i r="2">
      <x v="1158"/>
    </i>
    <i r="1">
      <x v="2358"/>
    </i>
    <i r="2">
      <x v="372"/>
    </i>
    <i r="1">
      <x v="2359"/>
    </i>
    <i r="2">
      <x v="503"/>
    </i>
    <i r="1">
      <x v="2381"/>
    </i>
    <i r="2">
      <x v="279"/>
    </i>
    <i r="1">
      <x v="2382"/>
    </i>
    <i r="2">
      <x v="506"/>
    </i>
    <i r="1">
      <x v="2386"/>
    </i>
    <i r="2">
      <x v="912"/>
    </i>
    <i r="1">
      <x v="2391"/>
    </i>
    <i r="2">
      <x v="966"/>
    </i>
    <i r="1">
      <x v="2528"/>
    </i>
    <i r="2">
      <x v="1953"/>
    </i>
    <i r="1">
      <x v="2555"/>
    </i>
    <i r="2">
      <x v="1866"/>
    </i>
    <i r="1">
      <x v="2851"/>
    </i>
    <i r="2">
      <x v="968"/>
    </i>
    <i r="1">
      <x v="2914"/>
    </i>
    <i r="2">
      <x v="2207"/>
    </i>
    <i r="1">
      <x v="2915"/>
    </i>
    <i r="2">
      <x v="314"/>
    </i>
    <i r="1">
      <x v="2959"/>
    </i>
    <i r="2">
      <x v="668"/>
    </i>
    <i r="1">
      <x v="3029"/>
    </i>
    <i r="2">
      <x v="835"/>
    </i>
    <i r="1">
      <x v="3032"/>
    </i>
    <i r="2">
      <x v="208"/>
    </i>
    <i r="1">
      <x v="3033"/>
    </i>
    <i r="2">
      <x v="167"/>
    </i>
    <i r="1">
      <x v="3034"/>
    </i>
    <i r="2">
      <x v="911"/>
    </i>
    <i r="1">
      <x v="3035"/>
    </i>
    <i r="2">
      <x v="2113"/>
    </i>
    <i>
      <x v="1"/>
    </i>
    <i r="1">
      <x v="386"/>
    </i>
    <i r="2">
      <x v="2853"/>
    </i>
    <i r="1">
      <x v="389"/>
    </i>
    <i r="2">
      <x v="3318"/>
    </i>
    <i r="1">
      <x v="392"/>
    </i>
    <i r="2">
      <x v="2263"/>
    </i>
    <i r="1">
      <x v="421"/>
    </i>
    <i r="2">
      <x v="3091"/>
    </i>
    <i r="1">
      <x v="1136"/>
    </i>
    <i r="2">
      <x v="2729"/>
    </i>
    <i r="1">
      <x v="1276"/>
    </i>
    <i r="2">
      <x v="1634"/>
    </i>
    <i r="1">
      <x v="1277"/>
    </i>
    <i r="2">
      <x v="1106"/>
    </i>
    <i r="1">
      <x v="1278"/>
    </i>
    <i r="2">
      <x v="2852"/>
    </i>
    <i r="1">
      <x v="1279"/>
    </i>
    <i r="2">
      <x v="2856"/>
    </i>
    <i r="1">
      <x v="1280"/>
    </i>
    <i r="2">
      <x v="2838"/>
    </i>
    <i r="1">
      <x v="1281"/>
    </i>
    <i r="2">
      <x v="2839"/>
    </i>
    <i r="1">
      <x v="1282"/>
    </i>
    <i r="2">
      <x v="3374"/>
    </i>
    <i r="1">
      <x v="1283"/>
    </i>
    <i r="2">
      <x v="2521"/>
    </i>
    <i r="1">
      <x v="1284"/>
    </i>
    <i r="2">
      <x v="2535"/>
    </i>
    <i r="1">
      <x v="1285"/>
    </i>
    <i r="2">
      <x v="2551"/>
    </i>
    <i r="1">
      <x v="1485"/>
    </i>
    <i r="2">
      <x v="2724"/>
    </i>
    <i r="1">
      <x v="1550"/>
    </i>
    <i r="2">
      <x v="611"/>
    </i>
    <i r="1">
      <x v="1554"/>
    </i>
    <i r="2">
      <x v="2260"/>
    </i>
    <i r="1">
      <x v="1574"/>
    </i>
    <i r="2">
      <x v="2517"/>
    </i>
    <i r="1">
      <x v="1599"/>
    </i>
    <i r="2">
      <x v="3249"/>
    </i>
    <i r="1">
      <x v="1672"/>
    </i>
    <i r="2">
      <x v="1332"/>
    </i>
    <i r="1">
      <x v="1676"/>
    </i>
    <i r="2">
      <x v="3053"/>
    </i>
    <i r="1">
      <x v="1688"/>
    </i>
    <i r="2">
      <x v="274"/>
    </i>
    <i r="1">
      <x v="1727"/>
    </i>
    <i r="2">
      <x v="2337"/>
    </i>
    <i r="1">
      <x v="1730"/>
    </i>
    <i r="2">
      <x v="2040"/>
    </i>
    <i r="1">
      <x v="1731"/>
    </i>
    <i r="2">
      <x v="1912"/>
    </i>
    <i r="1">
      <x v="1732"/>
    </i>
    <i r="2">
      <x v="2045"/>
    </i>
    <i r="1">
      <x v="1763"/>
    </i>
    <i r="2">
      <x v="3025"/>
    </i>
    <i r="1">
      <x v="1781"/>
    </i>
    <i r="2">
      <x v="3207"/>
    </i>
    <i r="1">
      <x v="1782"/>
    </i>
    <i r="2">
      <x v="943"/>
    </i>
    <i r="1">
      <x v="1810"/>
    </i>
    <i r="2">
      <x v="3117"/>
    </i>
    <i r="1">
      <x v="1811"/>
    </i>
    <i r="2">
      <x v="3057"/>
    </i>
    <i r="1">
      <x v="1812"/>
    </i>
    <i r="2">
      <x v="3233"/>
    </i>
    <i r="1">
      <x v="1824"/>
    </i>
    <i r="2">
      <x v="3038"/>
    </i>
    <i r="1">
      <x v="1834"/>
    </i>
    <i r="2">
      <x v="3208"/>
    </i>
    <i r="1">
      <x v="1851"/>
    </i>
    <i r="2">
      <x v="3003"/>
    </i>
    <i r="1">
      <x v="1853"/>
    </i>
    <i r="2">
      <x v="114"/>
    </i>
    <i r="1">
      <x v="1869"/>
    </i>
    <i r="2">
      <x v="2896"/>
    </i>
    <i r="1">
      <x v="1905"/>
    </i>
    <i r="2">
      <x v="3236"/>
    </i>
    <i r="1">
      <x v="1969"/>
    </i>
    <i r="2">
      <x v="979"/>
    </i>
    <i r="1">
      <x v="2247"/>
    </i>
    <i r="2">
      <x v="1755"/>
    </i>
    <i r="1">
      <x v="2248"/>
    </i>
    <i r="2">
      <x v="2336"/>
    </i>
    <i r="1">
      <x v="2260"/>
    </i>
    <i r="2">
      <x v="1550"/>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t="grand">
      <x/>
    </i>
  </rowItems>
  <colFields count="1">
    <field x="-2"/>
  </colFields>
  <colItems count="18">
    <i>
      <x/>
    </i>
    <i i="1">
      <x v="1"/>
    </i>
    <i i="2">
      <x v="2"/>
    </i>
    <i i="3">
      <x v="3"/>
    </i>
    <i i="4">
      <x v="4"/>
    </i>
    <i i="5">
      <x v="5"/>
    </i>
    <i i="6">
      <x v="6"/>
    </i>
    <i i="7">
      <x v="7"/>
    </i>
    <i i="8">
      <x v="8"/>
    </i>
    <i i="9">
      <x v="9"/>
    </i>
    <i i="10">
      <x v="10"/>
    </i>
    <i i="11">
      <x v="11"/>
    </i>
    <i i="12">
      <x v="12"/>
    </i>
    <i i="13">
      <x v="13"/>
    </i>
    <i i="14">
      <x v="14"/>
    </i>
    <i i="15">
      <x v="15"/>
    </i>
    <i i="16">
      <x v="16"/>
    </i>
    <i i="17">
      <x v="17"/>
    </i>
  </colItems>
  <pageFields count="3">
    <pageField fld="24" hier="-1"/>
    <pageField fld="23" hier="-1"/>
    <pageField fld="22" hier="-1"/>
  </pageFields>
  <dataFields count="18">
    <dataField name="الرصيد." fld="17" baseField="20" baseItem="0"/>
    <dataField name="الحد الإتماني." fld="18" baseField="0" baseItem="0"/>
    <dataField name=" 1--30" fld="16" baseField="20" baseItem="0"/>
    <dataField name=" 30-60" fld="15" baseField="20" baseItem="0"/>
    <dataField name=" 60-90" fld="14" baseField="20" baseItem="0"/>
    <dataField name=" 90-120" fld="13" baseField="20" baseItem="0"/>
    <dataField name=" اكثر من 120" fld="12" baseField="20" baseItem="0"/>
    <dataField name=" متوسط البيع 2016" fld="11" subtotal="count" baseField="0" baseItem="0"/>
    <dataField name=" هدف البيع الشهري" fld="10" subtotal="count" baseField="0" baseItem="0"/>
    <dataField name=" مبيعات" fld="9" subtotal="count" baseField="0" baseItem="0"/>
    <dataField name=" متوسط التحصيل 2016" fld="8" subtotal="count" baseField="0" baseItem="0"/>
    <dataField name=" هدف التحصيل الشهري" fld="7" subtotal="count" baseField="0" baseItem="0"/>
    <dataField name=" التحصيل " fld="6" subtotal="count" baseField="0" baseItem="0"/>
    <dataField name=" تاريخ اخر زيارة" fld="5" subtotal="count" baseField="0" baseItem="0"/>
    <dataField name=" تاريخ اخر فاتورة" fld="4" subtotal="count" baseField="0" baseItem="0"/>
    <dataField name=" هدف الزيارات الشهرية" fld="3" subtotal="count" baseField="0" baseItem="0"/>
    <dataField name=" عدد الزيارات الشهرية" fld="2" subtotal="count" baseField="0" baseItem="0"/>
    <dataField name="Count of مجموعات الأصناف المستهدفة للبائع والمحقق منها" fld="1" subtotal="countNums" baseField="21" baseItem="27"/>
  </dataFields>
  <formats count="75">
    <format dxfId="124">
      <pivotArea type="all" dataOnly="0" outline="0" fieldPosition="0"/>
    </format>
    <format dxfId="123">
      <pivotArea outline="0" collapsedLevelsAreSubtotals="1" fieldPosition="0"/>
    </format>
    <format dxfId="122">
      <pivotArea field="22" type="button" dataOnly="0" labelOnly="1" outline="0" axis="axisPage" fieldPosition="2"/>
    </format>
    <format dxfId="121">
      <pivotArea dataOnly="0" labelOnly="1" fieldPosition="0">
        <references count="1">
          <reference field="22" count="0"/>
        </references>
      </pivotArea>
    </format>
    <format dxfId="120">
      <pivotArea dataOnly="0" labelOnly="1" grandRow="1" outline="0" fieldPosition="0"/>
    </format>
    <format dxfId="119">
      <pivotArea dataOnly="0" labelOnly="1" outline="0" fieldPosition="0">
        <references count="1">
          <reference field="4294967294" count="6">
            <x v="0"/>
            <x v="2"/>
            <x v="3"/>
            <x v="4"/>
            <x v="5"/>
            <x v="6"/>
          </reference>
        </references>
      </pivotArea>
    </format>
    <format dxfId="118">
      <pivotArea type="all" dataOnly="0" outline="0" fieldPosition="0"/>
    </format>
    <format dxfId="117">
      <pivotArea outline="0" collapsedLevelsAreSubtotals="1" fieldPosition="0"/>
    </format>
    <format dxfId="116">
      <pivotArea field="22" type="button" dataOnly="0" labelOnly="1" outline="0" axis="axisPage" fieldPosition="2"/>
    </format>
    <format dxfId="115">
      <pivotArea dataOnly="0" labelOnly="1" fieldPosition="0">
        <references count="1">
          <reference field="22" count="0"/>
        </references>
      </pivotArea>
    </format>
    <format dxfId="114">
      <pivotArea dataOnly="0" labelOnly="1" grandRow="1" outline="0" fieldPosition="0"/>
    </format>
    <format dxfId="113">
      <pivotArea dataOnly="0" labelOnly="1" outline="0" fieldPosition="0">
        <references count="1">
          <reference field="4294967294" count="6">
            <x v="0"/>
            <x v="2"/>
            <x v="3"/>
            <x v="4"/>
            <x v="5"/>
            <x v="6"/>
          </reference>
        </references>
      </pivotArea>
    </format>
    <format dxfId="112">
      <pivotArea type="all" dataOnly="0" outline="0" fieldPosition="0"/>
    </format>
    <format dxfId="111">
      <pivotArea outline="0" collapsedLevelsAreSubtotals="1" fieldPosition="0"/>
    </format>
    <format dxfId="110">
      <pivotArea field="22" type="button" dataOnly="0" labelOnly="1" outline="0" axis="axisPage" fieldPosition="2"/>
    </format>
    <format dxfId="109">
      <pivotArea dataOnly="0" labelOnly="1" fieldPosition="0">
        <references count="1">
          <reference field="22" count="0"/>
        </references>
      </pivotArea>
    </format>
    <format dxfId="108">
      <pivotArea dataOnly="0" labelOnly="1" grandRow="1" outline="0" fieldPosition="0"/>
    </format>
    <format dxfId="107">
      <pivotArea dataOnly="0" labelOnly="1" outline="0" fieldPosition="0">
        <references count="1">
          <reference field="4294967294" count="6">
            <x v="0"/>
            <x v="2"/>
            <x v="3"/>
            <x v="4"/>
            <x v="5"/>
            <x v="6"/>
          </reference>
        </references>
      </pivotArea>
    </format>
    <format dxfId="106">
      <pivotArea type="all" dataOnly="0" outline="0" fieldPosition="0"/>
    </format>
    <format dxfId="105">
      <pivotArea outline="0" collapsedLevelsAreSubtotals="1" fieldPosition="0"/>
    </format>
    <format dxfId="104">
      <pivotArea field="22" type="button" dataOnly="0" labelOnly="1" outline="0" axis="axisPage" fieldPosition="2"/>
    </format>
    <format dxfId="103">
      <pivotArea dataOnly="0" labelOnly="1" fieldPosition="0">
        <references count="1">
          <reference field="22" count="0"/>
        </references>
      </pivotArea>
    </format>
    <format dxfId="102">
      <pivotArea dataOnly="0" labelOnly="1" grandRow="1" outline="0" fieldPosition="0"/>
    </format>
    <format dxfId="101">
      <pivotArea dataOnly="0" labelOnly="1" outline="0" fieldPosition="0">
        <references count="1">
          <reference field="4294967294" count="6">
            <x v="0"/>
            <x v="2"/>
            <x v="3"/>
            <x v="4"/>
            <x v="5"/>
            <x v="6"/>
          </reference>
        </references>
      </pivotArea>
    </format>
    <format dxfId="100">
      <pivotArea dataOnly="0" labelOnly="1" fieldPosition="0">
        <references count="1">
          <reference field="22" count="0"/>
        </references>
      </pivotArea>
    </format>
    <format dxfId="99">
      <pivotArea field="22" type="button" dataOnly="0" labelOnly="1" outline="0" axis="axisPage" fieldPosition="2"/>
    </format>
    <format dxfId="98">
      <pivotArea dataOnly="0" labelOnly="1" outline="0" fieldPosition="0">
        <references count="1">
          <reference field="4294967294" count="6">
            <x v="0"/>
            <x v="2"/>
            <x v="3"/>
            <x v="4"/>
            <x v="5"/>
            <x v="6"/>
          </reference>
        </references>
      </pivotArea>
    </format>
    <format dxfId="97">
      <pivotArea field="22" type="button" dataOnly="0" labelOnly="1" outline="0" axis="axisPage" fieldPosition="2"/>
    </format>
    <format dxfId="96">
      <pivotArea dataOnly="0" labelOnly="1" outline="0" fieldPosition="0">
        <references count="1">
          <reference field="4294967294" count="6">
            <x v="0"/>
            <x v="2"/>
            <x v="3"/>
            <x v="4"/>
            <x v="5"/>
            <x v="6"/>
          </reference>
        </references>
      </pivotArea>
    </format>
    <format dxfId="95">
      <pivotArea field="22" type="button" dataOnly="0" labelOnly="1" outline="0" axis="axisPage" fieldPosition="2"/>
    </format>
    <format dxfId="94">
      <pivotArea dataOnly="0" labelOnly="1" outline="0" fieldPosition="0">
        <references count="1">
          <reference field="4294967294" count="6">
            <x v="0"/>
            <x v="2"/>
            <x v="3"/>
            <x v="4"/>
            <x v="5"/>
            <x v="6"/>
          </reference>
        </references>
      </pivotArea>
    </format>
    <format dxfId="93">
      <pivotArea dataOnly="0" labelOnly="1" fieldPosition="0">
        <references count="1">
          <reference field="22" count="1">
            <x v="12"/>
          </reference>
        </references>
      </pivotArea>
    </format>
    <format dxfId="92">
      <pivotArea dataOnly="0" labelOnly="1" fieldPosition="0">
        <references count="1">
          <reference field="22" count="1">
            <x v="12"/>
          </reference>
        </references>
      </pivotArea>
    </format>
    <format dxfId="91">
      <pivotArea dataOnly="0" labelOnly="1" fieldPosition="0">
        <references count="1">
          <reference field="22" count="1">
            <x v="12"/>
          </reference>
        </references>
      </pivotArea>
    </format>
    <format dxfId="90">
      <pivotArea dataOnly="0" labelOnly="1" fieldPosition="0">
        <references count="2">
          <reference field="21" count="3">
            <x v="44"/>
            <x v="45"/>
            <x v="46"/>
          </reference>
          <reference field="22" count="1" selected="0">
            <x v="12"/>
          </reference>
        </references>
      </pivotArea>
    </format>
    <format dxfId="89">
      <pivotArea dataOnly="0" labelOnly="1" fieldPosition="0">
        <references count="2">
          <reference field="21" count="1">
            <x v="10"/>
          </reference>
          <reference field="22" count="1" selected="0">
            <x v="2"/>
          </reference>
        </references>
      </pivotArea>
    </format>
    <format dxfId="88">
      <pivotArea dataOnly="0" labelOnly="1" fieldPosition="0">
        <references count="2">
          <reference field="21" count="1">
            <x v="6"/>
          </reference>
          <reference field="22" count="1" selected="0">
            <x v="2"/>
          </reference>
        </references>
      </pivotArea>
    </format>
    <format dxfId="87">
      <pivotArea dataOnly="0" labelOnly="1" fieldPosition="0">
        <references count="2">
          <reference field="21" count="1">
            <x v="26"/>
          </reference>
          <reference field="22" count="1" selected="0">
            <x v="2"/>
          </reference>
        </references>
      </pivotArea>
    </format>
    <format dxfId="86">
      <pivotArea dataOnly="0" labelOnly="1" fieldPosition="0">
        <references count="2">
          <reference field="21" count="1">
            <x v="27"/>
          </reference>
          <reference field="22" count="1" selected="0">
            <x v="2"/>
          </reference>
        </references>
      </pivotArea>
    </format>
    <format dxfId="85">
      <pivotArea dataOnly="0" labelOnly="1" fieldPosition="0">
        <references count="2">
          <reference field="21" count="1">
            <x v="28"/>
          </reference>
          <reference field="22" count="1" selected="0">
            <x v="2"/>
          </reference>
        </references>
      </pivotArea>
    </format>
    <format dxfId="84">
      <pivotArea dataOnly="0" labelOnly="1" fieldPosition="0">
        <references count="2">
          <reference field="21" count="1">
            <x v="33"/>
          </reference>
          <reference field="22" count="1" selected="0">
            <x v="2"/>
          </reference>
        </references>
      </pivotArea>
    </format>
    <format dxfId="83">
      <pivotArea dataOnly="0" labelOnly="1" fieldPosition="0">
        <references count="2">
          <reference field="21" count="1">
            <x v="35"/>
          </reference>
          <reference field="22" count="1" selected="0">
            <x v="2"/>
          </reference>
        </references>
      </pivotArea>
    </format>
    <format dxfId="82">
      <pivotArea dataOnly="0" labelOnly="1" fieldPosition="0">
        <references count="2">
          <reference field="21" count="1">
            <x v="39"/>
          </reference>
          <reference field="22" count="1" selected="0">
            <x v="2"/>
          </reference>
        </references>
      </pivotArea>
    </format>
    <format dxfId="81">
      <pivotArea dataOnly="0" labelOnly="1" fieldPosition="0">
        <references count="2">
          <reference field="21" count="1">
            <x v="41"/>
          </reference>
          <reference field="22" count="1" selected="0">
            <x v="2"/>
          </reference>
        </references>
      </pivotArea>
    </format>
    <format dxfId="80">
      <pivotArea dataOnly="0" labelOnly="1" fieldPosition="0">
        <references count="2">
          <reference field="21" count="1">
            <x v="8"/>
          </reference>
          <reference field="22" count="1" selected="0">
            <x v="3"/>
          </reference>
        </references>
      </pivotArea>
    </format>
    <format dxfId="79">
      <pivotArea dataOnly="0" labelOnly="1" fieldPosition="0">
        <references count="2">
          <reference field="21" count="1">
            <x v="13"/>
          </reference>
          <reference field="22" count="1" selected="0">
            <x v="3"/>
          </reference>
        </references>
      </pivotArea>
    </format>
    <format dxfId="78">
      <pivotArea dataOnly="0" labelOnly="1" fieldPosition="0">
        <references count="2">
          <reference field="21" count="1">
            <x v="15"/>
          </reference>
          <reference field="22" count="1" selected="0">
            <x v="3"/>
          </reference>
        </references>
      </pivotArea>
    </format>
    <format dxfId="77">
      <pivotArea dataOnly="0" labelOnly="1" fieldPosition="0">
        <references count="2">
          <reference field="21" count="1">
            <x v="19"/>
          </reference>
          <reference field="22" count="1" selected="0">
            <x v="3"/>
          </reference>
        </references>
      </pivotArea>
    </format>
    <format dxfId="76">
      <pivotArea dataOnly="0" labelOnly="1" fieldPosition="0">
        <references count="2">
          <reference field="21" count="1">
            <x v="32"/>
          </reference>
          <reference field="22" count="1" selected="0">
            <x v="3"/>
          </reference>
        </references>
      </pivotArea>
    </format>
    <format dxfId="75">
      <pivotArea dataOnly="0" labelOnly="1" fieldPosition="0">
        <references count="2">
          <reference field="21" count="1">
            <x v="18"/>
          </reference>
          <reference field="22" count="1" selected="0">
            <x v="0"/>
          </reference>
        </references>
      </pivotArea>
    </format>
    <format dxfId="74">
      <pivotArea dataOnly="0" labelOnly="1" fieldPosition="0">
        <references count="2">
          <reference field="21" count="1">
            <x v="42"/>
          </reference>
          <reference field="22" count="1" selected="0">
            <x v="0"/>
          </reference>
        </references>
      </pivotArea>
    </format>
    <format dxfId="73">
      <pivotArea dataOnly="0" labelOnly="1" fieldPosition="0">
        <references count="2">
          <reference field="21" count="1">
            <x v="43"/>
          </reference>
          <reference field="22" count="1" selected="0">
            <x v="1"/>
          </reference>
        </references>
      </pivotArea>
    </format>
    <format dxfId="72">
      <pivotArea dataOnly="0" labelOnly="1" fieldPosition="0">
        <references count="2">
          <reference field="21" count="1">
            <x v="2"/>
          </reference>
          <reference field="22" count="1" selected="0">
            <x v="4"/>
          </reference>
        </references>
      </pivotArea>
    </format>
    <format dxfId="71">
      <pivotArea dataOnly="0" labelOnly="1" fieldPosition="0">
        <references count="2">
          <reference field="21" count="1">
            <x v="9"/>
          </reference>
          <reference field="22" count="1" selected="0">
            <x v="4"/>
          </reference>
        </references>
      </pivotArea>
    </format>
    <format dxfId="70">
      <pivotArea dataOnly="0" labelOnly="1" fieldPosition="0">
        <references count="2">
          <reference field="21" count="1">
            <x v="11"/>
          </reference>
          <reference field="22" count="1" selected="0">
            <x v="4"/>
          </reference>
        </references>
      </pivotArea>
    </format>
    <format dxfId="69">
      <pivotArea dataOnly="0" labelOnly="1" fieldPosition="0">
        <references count="2">
          <reference field="21" count="1">
            <x v="31"/>
          </reference>
          <reference field="22" count="1" selected="0">
            <x v="4"/>
          </reference>
        </references>
      </pivotArea>
    </format>
    <format dxfId="68">
      <pivotArea dataOnly="0" labelOnly="1" fieldPosition="0">
        <references count="2">
          <reference field="21" count="1">
            <x v="40"/>
          </reference>
          <reference field="22" count="1" selected="0">
            <x v="4"/>
          </reference>
        </references>
      </pivotArea>
    </format>
    <format dxfId="67">
      <pivotArea dataOnly="0" labelOnly="1" fieldPosition="0">
        <references count="2">
          <reference field="21" count="1">
            <x v="12"/>
          </reference>
          <reference field="22" count="1" selected="0">
            <x v="5"/>
          </reference>
        </references>
      </pivotArea>
    </format>
    <format dxfId="66">
      <pivotArea dataOnly="0" labelOnly="1" fieldPosition="0">
        <references count="2">
          <reference field="21" count="1">
            <x v="1"/>
          </reference>
          <reference field="22" count="1" selected="0">
            <x v="6"/>
          </reference>
        </references>
      </pivotArea>
    </format>
    <format dxfId="65">
      <pivotArea dataOnly="0" labelOnly="1" fieldPosition="0">
        <references count="2">
          <reference field="21" count="1">
            <x v="5"/>
          </reference>
          <reference field="22" count="1" selected="0">
            <x v="6"/>
          </reference>
        </references>
      </pivotArea>
    </format>
    <format dxfId="64">
      <pivotArea dataOnly="0" labelOnly="1" fieldPosition="0">
        <references count="2">
          <reference field="21" count="1">
            <x v="16"/>
          </reference>
          <reference field="22" count="1" selected="0">
            <x v="6"/>
          </reference>
        </references>
      </pivotArea>
    </format>
    <format dxfId="63">
      <pivotArea dataOnly="0" labelOnly="1" fieldPosition="0">
        <references count="2">
          <reference field="21" count="1">
            <x v="21"/>
          </reference>
          <reference field="22" count="1" selected="0">
            <x v="6"/>
          </reference>
        </references>
      </pivotArea>
    </format>
    <format dxfId="62">
      <pivotArea dataOnly="0" labelOnly="1" fieldPosition="0">
        <references count="2">
          <reference field="21" count="2">
            <x v="3"/>
            <x v="4"/>
          </reference>
          <reference field="22" count="1" selected="0">
            <x v="7"/>
          </reference>
        </references>
      </pivotArea>
    </format>
    <format dxfId="61">
      <pivotArea dataOnly="0" labelOnly="1" fieldPosition="0">
        <references count="2">
          <reference field="21" count="1">
            <x v="7"/>
          </reference>
          <reference field="22" count="1" selected="0">
            <x v="7"/>
          </reference>
        </references>
      </pivotArea>
    </format>
    <format dxfId="60">
      <pivotArea dataOnly="0" labelOnly="1" fieldPosition="0">
        <references count="2">
          <reference field="21" count="1">
            <x v="14"/>
          </reference>
          <reference field="22" count="1" selected="0">
            <x v="7"/>
          </reference>
        </references>
      </pivotArea>
    </format>
    <format dxfId="59">
      <pivotArea dataOnly="0" labelOnly="1" fieldPosition="0">
        <references count="2">
          <reference field="21" count="1">
            <x v="38"/>
          </reference>
          <reference field="22" count="1" selected="0">
            <x v="8"/>
          </reference>
        </references>
      </pivotArea>
    </format>
    <format dxfId="58">
      <pivotArea dataOnly="0" labelOnly="1" fieldPosition="0">
        <references count="2">
          <reference field="21" count="1">
            <x v="25"/>
          </reference>
          <reference field="22" count="1" selected="0">
            <x v="9"/>
          </reference>
        </references>
      </pivotArea>
    </format>
    <format dxfId="57">
      <pivotArea dataOnly="0" labelOnly="1" fieldPosition="0">
        <references count="2">
          <reference field="21" count="1">
            <x v="0"/>
          </reference>
          <reference field="22" count="1" selected="0">
            <x v="10"/>
          </reference>
        </references>
      </pivotArea>
    </format>
    <format dxfId="56">
      <pivotArea dataOnly="0" labelOnly="1" fieldPosition="0">
        <references count="2">
          <reference field="21" count="1">
            <x v="17"/>
          </reference>
          <reference field="22" count="1" selected="0">
            <x v="10"/>
          </reference>
        </references>
      </pivotArea>
    </format>
    <format dxfId="55">
      <pivotArea dataOnly="0" labelOnly="1" fieldPosition="0">
        <references count="2">
          <reference field="21" count="1">
            <x v="23"/>
          </reference>
          <reference field="22" count="1" selected="0">
            <x v="10"/>
          </reference>
        </references>
      </pivotArea>
    </format>
    <format dxfId="54">
      <pivotArea dataOnly="0" labelOnly="1" fieldPosition="0">
        <references count="2">
          <reference field="21" count="1">
            <x v="30"/>
          </reference>
          <reference field="22" count="1" selected="0">
            <x v="10"/>
          </reference>
        </references>
      </pivotArea>
    </format>
    <format dxfId="53">
      <pivotArea dataOnly="0" labelOnly="1" fieldPosition="0">
        <references count="2">
          <reference field="21" count="1">
            <x v="34"/>
          </reference>
          <reference field="22" count="1" selected="0">
            <x v="10"/>
          </reference>
        </references>
      </pivotArea>
    </format>
    <format dxfId="52">
      <pivotArea dataOnly="0" labelOnly="1" fieldPosition="0">
        <references count="2">
          <reference field="21" count="1">
            <x v="36"/>
          </reference>
          <reference field="22" count="1" selected="0">
            <x v="10"/>
          </reference>
        </references>
      </pivotArea>
    </format>
    <format dxfId="51">
      <pivotArea dataOnly="0" labelOnly="1" fieldPosition="0">
        <references count="2">
          <reference field="21" count="5">
            <x v="20"/>
            <x v="22"/>
            <x v="24"/>
            <x v="29"/>
            <x v="37"/>
          </reference>
          <reference field="22" count="1" selected="0">
            <x v="11"/>
          </reference>
        </references>
      </pivotArea>
    </format>
    <format dxfId="50">
      <pivotArea dataOnly="0" labelOnly="1" fieldPosition="0">
        <references count="1">
          <reference field="21" count="1">
            <x v="0"/>
          </reference>
        </references>
      </pivotArea>
    </format>
  </formats>
  <pivotTableStyleInfo name="PivotStyleLight22"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الفرع" sourceName="الفرع">
  <pivotTables>
    <pivotTable tabId="3" name="PivotTable2"/>
  </pivotTables>
  <data>
    <tabular pivotCacheId="1">
      <items count="13">
        <i x="1" s="1"/>
        <i x="2" s="1"/>
        <i x="0" s="1"/>
        <i x="12" s="1"/>
        <i x="9" s="1"/>
        <i x="10" s="1"/>
        <i x="11" s="1"/>
        <i x="3" s="1"/>
        <i x="6" s="1"/>
        <i x="8" s="1"/>
        <i x="7" s="1"/>
        <i x="4" s="1"/>
        <i x="5"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اسم_البائع___المندوب" sourceName="اسم البائع / المندوب">
  <pivotTables>
    <pivotTable tabId="3" name="PivotTable2"/>
  </pivotTables>
  <data>
    <tabular pivotCacheId="1">
      <items count="47">
        <i x="18" s="1"/>
        <i x="13" s="1"/>
        <i x="38" s="1"/>
        <i x="28" s="1"/>
        <i x="29" s="1"/>
        <i x="12" s="1"/>
        <i x="2" s="1"/>
        <i x="27" s="1"/>
        <i x="33" s="1"/>
        <i x="42" s="1"/>
        <i x="46" s="1"/>
        <i x="5" s="1"/>
        <i x="44" s="1"/>
        <i x="41" s="1"/>
        <i x="43" s="1"/>
        <i x="34" s="1"/>
        <i x="30" s="1"/>
        <i x="35" s="1"/>
        <i x="15" s="1"/>
        <i x="17" s="1"/>
        <i x="9" s="1"/>
        <i x="36" s="1"/>
        <i x="22" s="1"/>
        <i x="14" s="1"/>
        <i x="23" s="1"/>
        <i x="19" s="1"/>
        <i x="24" s="1"/>
        <i x="31" s="1"/>
        <i x="4" s="1"/>
        <i x="0" s="1"/>
        <i x="8" s="1"/>
        <i x="25" s="1"/>
        <i x="16" s="1"/>
        <i x="39" s="1"/>
        <i x="37" s="1"/>
        <i x="6" s="1"/>
        <i x="20" s="1"/>
        <i x="3" s="1"/>
        <i x="21" s="1"/>
        <i x="26" s="1"/>
        <i x="32" s="1"/>
        <i x="1" s="1"/>
        <i x="40" s="1"/>
        <i x="7" s="1"/>
        <i x="45" s="1"/>
        <i x="10" s="1"/>
        <i x="1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عدد_الزيارات_الشهرية" sourceName="عدد الزيارات الشهرية">
  <pivotTables>
    <pivotTable tabId="3" name="PivotTable2"/>
  </pivotTables>
  <data>
    <tabular pivotCacheId="1">
      <items count="1">
        <i x="0"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هدف_الزيارات_الشهرية" sourceName="هدف الزيارات الشهرية">
  <pivotTables>
    <pivotTable tabId="3" name="PivotTable2"/>
  </pivotTables>
  <data>
    <tabular pivotCacheId="1">
      <items count="1">
        <i x="0"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licer_التحصيل" sourceName="التحصيل ">
  <pivotTables>
    <pivotTable tabId="3" name="PivotTable2"/>
  </pivotTables>
  <data>
    <tabular pivotCacheId="1">
      <items count="1">
        <i x="0" s="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mc:Ignorable="x" name="Slicer_هدف_التحصيل_الشهري" sourceName="هدف التحصيل الشهري">
  <pivotTables>
    <pivotTable tabId="3" name="PivotTable2"/>
  </pivotTables>
  <data>
    <tabular pivotCacheId="1">
      <items count="1">
        <i x="0" s="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mc:Ignorable="x" name="Slicer_مبيعات" sourceName="مبيعات">
  <pivotTables>
    <pivotTable tabId="3" name="PivotTable2"/>
  </pivotTables>
  <data>
    <tabular pivotCacheId="1">
      <items count="1">
        <i x="0" s="1"/>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mc:Ignorable="x" name="Slicer_هدف_البيع_الشهري" sourceName="هدف البيع الشهري">
  <pivotTables>
    <pivotTable tabId="3" name="PivotTable2"/>
  </pivotTables>
  <data>
    <tabular pivotCacheId="1">
      <items count="1">
        <i x="0" s="1"/>
      </items>
    </tabular>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mc:Ignorable="x" name="Slicer_مجموعات_الأصناف_المستهدفة_للبائع_والمحقق_منها" sourceName="مجموعات الأصناف المستهدفة للبائع والمحقق منها">
  <pivotTables>
    <pivotTable tabId="3" name="PivotTable2"/>
  </pivotTables>
  <data>
    <tabular pivotCacheId="1">
      <items count="3">
        <i x="1" s="1"/>
        <i x="0" s="1"/>
        <i x="2"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الفرع" cache="Slicer_الفرع" caption="الفرع" rowHeight="241300"/>
  <slicer name="اسم البائع / المندوب" cache="Slicer_اسم_البائع___المندوب" caption="اسم البائع / المندوب" rowHeight="241300"/>
  <slicer name="عدد الزيارات الشهرية" cache="Slicer_عدد_الزيارات_الشهرية" caption="عدد الزيارات الشهرية" rowHeight="241300"/>
  <slicer name="هدف الزيارات الشهرية" cache="Slicer_هدف_الزيارات_الشهرية" caption="هدف الزيارات الشهرية" rowHeight="241300"/>
  <slicer name="التحصيل " cache="Slicer_التحصيل" caption="التحصيل " rowHeight="241300"/>
  <slicer name="هدف التحصيل الشهري" cache="Slicer_هدف_التحصيل_الشهري" caption="هدف التحصيل الشهري" rowHeight="241300"/>
  <slicer name="مبيعات" cache="Slicer_مبيعات" caption="مبيعات" rowHeight="241300"/>
  <slicer name="هدف البيع الشهري" cache="Slicer_هدف_البيع_الشهري" caption="هدف البيع الشهري" rowHeight="241300"/>
  <slicer name="مجموعات الأصناف المستهدفة للبائع والمحقق منها" cache="Slicer_مجموعات_الأصناف_المستهدفة_للبائع_والمحقق_منها" caption="مجموعات الأصناف المستهدفة للبائع والمحقق منها" rowHeight="241300"/>
</slicers>
</file>

<file path=xl/tables/table1.xml><?xml version="1.0" encoding="utf-8"?>
<table xmlns="http://schemas.openxmlformats.org/spreadsheetml/2006/main" id="4" name="Table4" displayName="Table4" ref="A2:W3538" totalsRowShown="0" headerRowDxfId="49" dataDxfId="48">
  <autoFilter ref="A2:W3538"/>
  <tableColumns count="23">
    <tableColumn id="24" name="عدد الزيارات الشهرية" dataDxfId="47"/>
    <tableColumn id="23" name="هدف الزيارات الشهرية" dataDxfId="46"/>
    <tableColumn id="21" name="تاريخ اخر فاتورة" dataDxfId="45"/>
    <tableColumn id="20" name="تاريخ اخر زيارة" dataDxfId="44"/>
    <tableColumn id="19" name="التحصيل " dataDxfId="43"/>
    <tableColumn id="18" name="هدف التحصيل الشهري" dataDxfId="42"/>
    <tableColumn id="17" name="متوسط التحصيل 2016" dataDxfId="41"/>
    <tableColumn id="16" name="مبيعات" dataDxfId="40"/>
    <tableColumn id="15" name="هدف البيع الشهري" dataDxfId="39"/>
    <tableColumn id="28" name="مبيعات 2019" dataDxfId="38"/>
    <tableColumn id="27" name="مبيعات 2018" dataDxfId="37"/>
    <tableColumn id="26" name="مبيعات 2017" dataDxfId="36"/>
    <tableColumn id="14" name="مبيعات 2016" dataDxfId="35"/>
    <tableColumn id="13" name="اكثر من 120" dataDxfId="34"/>
    <tableColumn id="12" name="90-120" dataDxfId="33"/>
    <tableColumn id="11" name="60-90" dataDxfId="32"/>
    <tableColumn id="10" name="30-60" dataDxfId="31"/>
    <tableColumn id="9" name="1--30" dataDxfId="30"/>
    <tableColumn id="8" name="الرصيد" dataDxfId="29"/>
    <tableColumn id="7" name="الحد الإتماني" dataDxfId="0">
      <calculatedColumnFormula>VLOOKUP(Table4[[#This Row],[كود العميل ]],Table4[[اكثر من 120]:[المنطقة]],20,FALSE)</calculatedColumnFormula>
    </tableColumn>
    <tableColumn id="2" name="كود العميل " dataDxfId="28"/>
    <tableColumn id="4" name="الفرع" dataDxfId="27"/>
    <tableColumn id="5" name="المنطقة" dataDxfId="26"/>
  </tableColumns>
  <tableStyleInfo name="TableStyleMedium21" showFirstColumn="0" showLastColumn="0" showRowStripes="1" showColumnStripes="0"/>
</table>
</file>

<file path=xl/tables/table2.xml><?xml version="1.0" encoding="utf-8"?>
<table xmlns="http://schemas.openxmlformats.org/spreadsheetml/2006/main" id="1" name="Table42" displayName="Table42" ref="A2:W3538" totalsRowShown="0" headerRowDxfId="25" dataDxfId="24">
  <autoFilter ref="A2:W3538"/>
  <tableColumns count="23">
    <tableColumn id="24" name="عدد الزيارات الشهرية" dataDxfId="23"/>
    <tableColumn id="23" name="هدف الزيارات الشهرية" dataDxfId="22"/>
    <tableColumn id="21" name="تاريخ اخر فاتورة" dataDxfId="21"/>
    <tableColumn id="20" name="تاريخ اخر زيارة" dataDxfId="20"/>
    <tableColumn id="19" name="التحصيل " dataDxfId="19"/>
    <tableColumn id="18" name="هدف التحصيل الشهري" dataDxfId="18"/>
    <tableColumn id="17" name="متوسط التحصيل 2016" dataDxfId="17"/>
    <tableColumn id="16" name="مبيعات" dataDxfId="16"/>
    <tableColumn id="15" name="هدف البيع الشهري" dataDxfId="15"/>
    <tableColumn id="28" name="مبيعات 2019" dataDxfId="14"/>
    <tableColumn id="27" name="مبيعات 2018" dataDxfId="13"/>
    <tableColumn id="26" name="مبيعات 2017" dataDxfId="12"/>
    <tableColumn id="14" name="مبيعات 2016" dataDxfId="11"/>
    <tableColumn id="13" name="اكثر من 120" dataDxfId="10"/>
    <tableColumn id="12" name="90-120" dataDxfId="9"/>
    <tableColumn id="11" name="60-90" dataDxfId="8"/>
    <tableColumn id="10" name="30-60" dataDxfId="7"/>
    <tableColumn id="9" name="1--30" dataDxfId="6"/>
    <tableColumn id="8" name="الرصيد" dataDxfId="5"/>
    <tableColumn id="7" name="الحد الإتماني" dataDxfId="4"/>
    <tableColumn id="2" name="كود العميل " dataDxfId="3"/>
    <tableColumn id="4" name="الفرع" dataDxfId="2"/>
    <tableColumn id="5" name="المنطقة" dataDxfId="1"/>
  </tableColumns>
  <tableStyleInfo name="TableStyleMedium2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538"/>
  <sheetViews>
    <sheetView tabSelected="1" topLeftCell="K1" workbookViewId="0">
      <selection activeCell="T7" sqref="T7"/>
    </sheetView>
  </sheetViews>
  <sheetFormatPr defaultRowHeight="15" x14ac:dyDescent="0.25"/>
  <cols>
    <col min="1" max="1" width="16.5703125" style="3" customWidth="1"/>
    <col min="2" max="2" width="17.7109375" style="3" customWidth="1"/>
    <col min="3" max="3" width="17.140625" style="3" customWidth="1"/>
    <col min="4" max="4" width="11.42578125" style="3" customWidth="1"/>
    <col min="5" max="5" width="8.28515625" style="3" customWidth="1"/>
    <col min="6" max="6" width="18.7109375" style="3" customWidth="1"/>
    <col min="7" max="7" width="18.5703125" style="3" customWidth="1"/>
    <col min="8" max="8" width="7.85546875" style="3" customWidth="1"/>
    <col min="9" max="11" width="19.85546875" style="3" customWidth="1"/>
    <col min="12" max="13" width="15.42578125" style="3" bestFit="1" customWidth="1"/>
    <col min="14" max="14" width="11.28515625" style="3" customWidth="1"/>
    <col min="15" max="17" width="10.42578125" style="3" customWidth="1"/>
    <col min="18" max="18" width="14.28515625" style="3" customWidth="1"/>
    <col min="19" max="19" width="22.85546875" style="3" customWidth="1"/>
    <col min="20" max="20" width="20" style="3" customWidth="1"/>
    <col min="21" max="21" width="10.85546875" style="3" bestFit="1" customWidth="1"/>
  </cols>
  <sheetData>
    <row r="2" spans="1:23" x14ac:dyDescent="0.25">
      <c r="A2" s="3" t="s">
        <v>3686</v>
      </c>
      <c r="B2" s="3" t="s">
        <v>3683</v>
      </c>
      <c r="C2" s="3" t="s">
        <v>3685</v>
      </c>
      <c r="D2" s="3" t="s">
        <v>3684</v>
      </c>
      <c r="E2" s="3" t="s">
        <v>3682</v>
      </c>
      <c r="F2" s="3" t="s">
        <v>3681</v>
      </c>
      <c r="G2" s="3" t="s">
        <v>3679</v>
      </c>
      <c r="H2" s="3" t="s">
        <v>3687</v>
      </c>
      <c r="I2" s="3" t="s">
        <v>3680</v>
      </c>
      <c r="J2" s="3" t="s">
        <v>3702</v>
      </c>
      <c r="K2" s="3" t="s">
        <v>3701</v>
      </c>
      <c r="L2" s="3" t="s">
        <v>3700</v>
      </c>
      <c r="M2" s="3" t="s">
        <v>3699</v>
      </c>
      <c r="N2" s="3" t="s">
        <v>195</v>
      </c>
      <c r="O2" s="3" t="s">
        <v>194</v>
      </c>
      <c r="P2" s="3" t="s">
        <v>193</v>
      </c>
      <c r="Q2" s="3" t="s">
        <v>192</v>
      </c>
      <c r="R2" s="5" t="s">
        <v>191</v>
      </c>
      <c r="S2" s="3" t="s">
        <v>190</v>
      </c>
      <c r="T2" s="3" t="s">
        <v>3561</v>
      </c>
      <c r="U2" s="3" t="s">
        <v>3</v>
      </c>
      <c r="V2" s="3" t="s">
        <v>2</v>
      </c>
      <c r="W2" s="3" t="s">
        <v>1</v>
      </c>
    </row>
    <row r="3" spans="1:23" x14ac:dyDescent="0.25">
      <c r="N3" s="13"/>
      <c r="O3" s="4"/>
      <c r="P3" s="14"/>
      <c r="Q3" s="14"/>
      <c r="R3" s="14"/>
      <c r="S3" s="4"/>
      <c r="T3" s="4" t="e">
        <f>VLOOKUP(Table4[[#This Row],[كود العميل ]],Table4[[اكثر من 120]:[المنطقة]],20,FALSE)</f>
        <v>#N/A</v>
      </c>
      <c r="U3" s="1" t="s">
        <v>14</v>
      </c>
      <c r="V3" s="3" t="s">
        <v>5</v>
      </c>
      <c r="W3" s="3" t="s">
        <v>4</v>
      </c>
    </row>
    <row r="4" spans="1:23" x14ac:dyDescent="0.25">
      <c r="N4" s="15"/>
      <c r="O4" s="2"/>
      <c r="P4" s="16"/>
      <c r="Q4" s="16"/>
      <c r="R4" s="16"/>
      <c r="S4" s="2"/>
      <c r="T4" s="2" t="e">
        <f>VLOOKUP(Table4[[#This Row],[كود العميل ]],Table4[[اكثر من 120]:[المنطقة]],20,FALSE)</f>
        <v>#N/A</v>
      </c>
      <c r="U4" s="1" t="s">
        <v>15</v>
      </c>
      <c r="V4" s="3" t="s">
        <v>5</v>
      </c>
      <c r="W4" s="3" t="s">
        <v>4</v>
      </c>
    </row>
    <row r="5" spans="1:23" x14ac:dyDescent="0.25">
      <c r="N5" s="13"/>
      <c r="O5" s="4"/>
      <c r="P5" s="14"/>
      <c r="Q5" s="14"/>
      <c r="R5" s="14"/>
      <c r="S5" s="4"/>
      <c r="T5" s="4" t="e">
        <f>VLOOKUP(Table4[[#This Row],[كود العميل ]],Table4[[اكثر من 120]:[المنطقة]],20,FALSE)</f>
        <v>#N/A</v>
      </c>
      <c r="U5" s="1" t="s">
        <v>16</v>
      </c>
      <c r="V5" s="3" t="s">
        <v>5</v>
      </c>
      <c r="W5" s="3" t="s">
        <v>4</v>
      </c>
    </row>
    <row r="6" spans="1:23" x14ac:dyDescent="0.25">
      <c r="N6" s="15"/>
      <c r="O6" s="2"/>
      <c r="P6" s="16"/>
      <c r="Q6" s="16"/>
      <c r="R6" s="16"/>
      <c r="S6" s="2"/>
      <c r="T6" s="2" t="e">
        <f>VLOOKUP(Table4[[#This Row],[كود العميل ]],Table4[[اكثر من 120]:[المنطقة]],20,FALSE)</f>
        <v>#N/A</v>
      </c>
      <c r="U6" s="1" t="s">
        <v>17</v>
      </c>
      <c r="V6" s="3" t="s">
        <v>5</v>
      </c>
      <c r="W6" s="3" t="s">
        <v>4</v>
      </c>
    </row>
    <row r="7" spans="1:23" x14ac:dyDescent="0.25">
      <c r="N7" s="13"/>
      <c r="O7" s="4"/>
      <c r="P7" s="14"/>
      <c r="Q7" s="14"/>
      <c r="R7" s="14"/>
      <c r="S7" s="4"/>
      <c r="T7" s="4" t="e">
        <f>VLOOKUP(Table4[[#This Row],[كود العميل ]],Table4[[اكثر من 120]:[المنطقة]],20,FALSE)</f>
        <v>#N/A</v>
      </c>
      <c r="U7" s="1" t="s">
        <v>18</v>
      </c>
      <c r="V7" s="3" t="s">
        <v>5</v>
      </c>
      <c r="W7" s="3" t="s">
        <v>4</v>
      </c>
    </row>
    <row r="8" spans="1:23" x14ac:dyDescent="0.25">
      <c r="N8" s="15"/>
      <c r="O8" s="2"/>
      <c r="P8" s="16"/>
      <c r="Q8" s="16"/>
      <c r="R8" s="16"/>
      <c r="S8" s="2"/>
      <c r="T8" s="2" t="e">
        <f>VLOOKUP(Table4[[#This Row],[كود العميل ]],Table4[[اكثر من 120]:[المنطقة]],20,FALSE)</f>
        <v>#N/A</v>
      </c>
      <c r="U8" s="1" t="s">
        <v>19</v>
      </c>
      <c r="V8" s="3" t="s">
        <v>5</v>
      </c>
      <c r="W8" s="3" t="s">
        <v>4</v>
      </c>
    </row>
    <row r="9" spans="1:23" x14ac:dyDescent="0.25">
      <c r="N9" s="13"/>
      <c r="O9" s="4"/>
      <c r="P9" s="14"/>
      <c r="Q9" s="14"/>
      <c r="R9" s="14"/>
      <c r="S9" s="4"/>
      <c r="T9" s="4" t="e">
        <f>VLOOKUP(Table4[[#This Row],[كود العميل ]],Table4[[اكثر من 120]:[المنطقة]],20,FALSE)</f>
        <v>#N/A</v>
      </c>
      <c r="U9" s="1" t="s">
        <v>20</v>
      </c>
      <c r="V9" s="3" t="s">
        <v>5</v>
      </c>
      <c r="W9" s="3" t="s">
        <v>4</v>
      </c>
    </row>
    <row r="10" spans="1:23" ht="14.25" customHeight="1" x14ac:dyDescent="0.25">
      <c r="N10" s="15"/>
      <c r="O10" s="2"/>
      <c r="P10" s="16"/>
      <c r="Q10" s="16"/>
      <c r="R10" s="16"/>
      <c r="S10" s="2"/>
      <c r="T10" s="2" t="e">
        <f>VLOOKUP(Table4[[#This Row],[كود العميل ]],Table4[[اكثر من 120]:[المنطقة]],20,FALSE)</f>
        <v>#N/A</v>
      </c>
      <c r="U10" s="1" t="s">
        <v>21</v>
      </c>
      <c r="V10" s="3" t="s">
        <v>5</v>
      </c>
      <c r="W10" s="3" t="s">
        <v>4</v>
      </c>
    </row>
    <row r="11" spans="1:23" x14ac:dyDescent="0.25">
      <c r="N11" s="13"/>
      <c r="O11" s="4"/>
      <c r="P11" s="14"/>
      <c r="Q11" s="14"/>
      <c r="R11" s="14"/>
      <c r="S11" s="4"/>
      <c r="T11" s="4" t="e">
        <f>VLOOKUP(Table4[[#This Row],[كود العميل ]],Table4[[اكثر من 120]:[المنطقة]],20,FALSE)</f>
        <v>#N/A</v>
      </c>
      <c r="U11" s="1" t="s">
        <v>22</v>
      </c>
      <c r="V11" s="3" t="s">
        <v>5</v>
      </c>
      <c r="W11" s="3" t="s">
        <v>4</v>
      </c>
    </row>
    <row r="12" spans="1:23" x14ac:dyDescent="0.25">
      <c r="N12" s="15"/>
      <c r="O12" s="2"/>
      <c r="P12" s="16"/>
      <c r="Q12" s="16"/>
      <c r="R12" s="16"/>
      <c r="S12" s="2"/>
      <c r="T12" s="2" t="e">
        <f>VLOOKUP(Table4[[#This Row],[كود العميل ]],Table4[[اكثر من 120]:[المنطقة]],20,FALSE)</f>
        <v>#N/A</v>
      </c>
      <c r="U12" s="1" t="s">
        <v>23</v>
      </c>
      <c r="V12" s="3" t="s">
        <v>5</v>
      </c>
      <c r="W12" s="3" t="s">
        <v>4</v>
      </c>
    </row>
    <row r="13" spans="1:23" x14ac:dyDescent="0.25">
      <c r="N13" s="13"/>
      <c r="O13" s="4"/>
      <c r="P13" s="14"/>
      <c r="Q13" s="14"/>
      <c r="R13" s="14"/>
      <c r="S13" s="4"/>
      <c r="T13" s="4" t="e">
        <f>VLOOKUP(Table4[[#This Row],[كود العميل ]],Table4[[اكثر من 120]:[المنطقة]],20,FALSE)</f>
        <v>#N/A</v>
      </c>
      <c r="U13" s="1" t="s">
        <v>24</v>
      </c>
      <c r="V13" s="3" t="s">
        <v>5</v>
      </c>
      <c r="W13" s="3" t="s">
        <v>4</v>
      </c>
    </row>
    <row r="14" spans="1:23" x14ac:dyDescent="0.25">
      <c r="N14" s="15"/>
      <c r="O14" s="2"/>
      <c r="P14" s="16"/>
      <c r="Q14" s="16"/>
      <c r="R14" s="16"/>
      <c r="S14" s="2"/>
      <c r="T14" s="2" t="e">
        <f>VLOOKUP(Table4[[#This Row],[كود العميل ]],Table4[[اكثر من 120]:[المنطقة]],20,FALSE)</f>
        <v>#N/A</v>
      </c>
      <c r="U14" s="1" t="s">
        <v>25</v>
      </c>
      <c r="V14" s="3" t="s">
        <v>5</v>
      </c>
      <c r="W14" s="3" t="s">
        <v>4</v>
      </c>
    </row>
    <row r="15" spans="1:23" x14ac:dyDescent="0.25">
      <c r="N15" s="13"/>
      <c r="O15" s="4"/>
      <c r="P15" s="14"/>
      <c r="Q15" s="14"/>
      <c r="R15" s="14"/>
      <c r="S15" s="4"/>
      <c r="T15" s="4" t="e">
        <f>VLOOKUP(Table4[[#This Row],[كود العميل ]],Table4[[اكثر من 120]:[المنطقة]],20,FALSE)</f>
        <v>#N/A</v>
      </c>
      <c r="U15" s="1" t="s">
        <v>26</v>
      </c>
      <c r="V15" s="3" t="s">
        <v>5</v>
      </c>
      <c r="W15" s="3" t="s">
        <v>4</v>
      </c>
    </row>
    <row r="16" spans="1:23" x14ac:dyDescent="0.25">
      <c r="N16" s="15"/>
      <c r="O16" s="2"/>
      <c r="P16" s="16"/>
      <c r="Q16" s="16"/>
      <c r="R16" s="16"/>
      <c r="S16" s="2"/>
      <c r="T16" s="2" t="e">
        <f>VLOOKUP(Table4[[#This Row],[كود العميل ]],Table4[[اكثر من 120]:[المنطقة]],20,FALSE)</f>
        <v>#N/A</v>
      </c>
      <c r="U16" s="1" t="s">
        <v>27</v>
      </c>
      <c r="V16" s="3" t="s">
        <v>5</v>
      </c>
      <c r="W16" s="3" t="s">
        <v>4</v>
      </c>
    </row>
    <row r="17" spans="14:23" x14ac:dyDescent="0.25">
      <c r="N17" s="13"/>
      <c r="O17" s="4"/>
      <c r="P17" s="14"/>
      <c r="Q17" s="14"/>
      <c r="R17" s="14"/>
      <c r="S17" s="4"/>
      <c r="T17" s="4" t="e">
        <f>VLOOKUP(Table4[[#This Row],[كود العميل ]],Table4[[اكثر من 120]:[المنطقة]],20,FALSE)</f>
        <v>#N/A</v>
      </c>
      <c r="U17" s="1" t="s">
        <v>28</v>
      </c>
      <c r="V17" s="3" t="s">
        <v>5</v>
      </c>
      <c r="W17" s="3" t="s">
        <v>4</v>
      </c>
    </row>
    <row r="18" spans="14:23" x14ac:dyDescent="0.25">
      <c r="N18" s="15"/>
      <c r="O18" s="2"/>
      <c r="P18" s="16"/>
      <c r="Q18" s="16"/>
      <c r="R18" s="16"/>
      <c r="S18" s="2"/>
      <c r="T18" s="2" t="e">
        <f>VLOOKUP(Table4[[#This Row],[كود العميل ]],Table4[[اكثر من 120]:[المنطقة]],20,FALSE)</f>
        <v>#N/A</v>
      </c>
      <c r="U18" s="1" t="s">
        <v>29</v>
      </c>
      <c r="V18" s="3" t="s">
        <v>5</v>
      </c>
      <c r="W18" s="3" t="s">
        <v>4</v>
      </c>
    </row>
    <row r="19" spans="14:23" x14ac:dyDescent="0.25">
      <c r="N19" s="13"/>
      <c r="O19" s="4"/>
      <c r="P19" s="14"/>
      <c r="Q19" s="14"/>
      <c r="R19" s="14"/>
      <c r="S19" s="4"/>
      <c r="T19" s="4" t="e">
        <f>VLOOKUP(Table4[[#This Row],[كود العميل ]],Table4[[اكثر من 120]:[المنطقة]],20,FALSE)</f>
        <v>#N/A</v>
      </c>
      <c r="U19" s="1" t="s">
        <v>30</v>
      </c>
      <c r="V19" s="3" t="s">
        <v>5</v>
      </c>
      <c r="W19" s="3" t="s">
        <v>4</v>
      </c>
    </row>
    <row r="20" spans="14:23" x14ac:dyDescent="0.25">
      <c r="N20" s="15"/>
      <c r="O20" s="2"/>
      <c r="P20" s="16"/>
      <c r="Q20" s="16"/>
      <c r="R20" s="16"/>
      <c r="S20" s="2"/>
      <c r="T20" s="2" t="e">
        <f>VLOOKUP(Table4[[#This Row],[كود العميل ]],Table4[[اكثر من 120]:[المنطقة]],20,FALSE)</f>
        <v>#N/A</v>
      </c>
      <c r="U20" s="1" t="s">
        <v>31</v>
      </c>
      <c r="V20" s="3" t="s">
        <v>5</v>
      </c>
      <c r="W20" s="3" t="s">
        <v>4</v>
      </c>
    </row>
    <row r="21" spans="14:23" x14ac:dyDescent="0.25">
      <c r="N21" s="13"/>
      <c r="O21" s="4"/>
      <c r="P21" s="14"/>
      <c r="Q21" s="14"/>
      <c r="R21" s="14"/>
      <c r="S21" s="4"/>
      <c r="T21" s="4" t="e">
        <f>VLOOKUP(Table4[[#This Row],[كود العميل ]],Table4[[اكثر من 120]:[المنطقة]],20,FALSE)</f>
        <v>#N/A</v>
      </c>
      <c r="U21" s="1" t="s">
        <v>32</v>
      </c>
      <c r="V21" s="3" t="s">
        <v>5</v>
      </c>
      <c r="W21" s="3" t="s">
        <v>4</v>
      </c>
    </row>
    <row r="22" spans="14:23" x14ac:dyDescent="0.25">
      <c r="N22" s="15"/>
      <c r="O22" s="2"/>
      <c r="P22" s="16"/>
      <c r="Q22" s="16"/>
      <c r="R22" s="16"/>
      <c r="S22" s="2"/>
      <c r="T22" s="2" t="e">
        <f>VLOOKUP(Table4[[#This Row],[كود العميل ]],Table4[[اكثر من 120]:[المنطقة]],20,FALSE)</f>
        <v>#N/A</v>
      </c>
      <c r="U22" s="1" t="s">
        <v>33</v>
      </c>
      <c r="V22" s="3" t="s">
        <v>5</v>
      </c>
      <c r="W22" s="3" t="s">
        <v>4</v>
      </c>
    </row>
    <row r="23" spans="14:23" x14ac:dyDescent="0.25">
      <c r="N23" s="13"/>
      <c r="O23" s="4"/>
      <c r="P23" s="14"/>
      <c r="Q23" s="14"/>
      <c r="R23" s="14"/>
      <c r="S23" s="4"/>
      <c r="T23" s="4" t="e">
        <f>VLOOKUP(Table4[[#This Row],[كود العميل ]],Table4[[اكثر من 120]:[المنطقة]],20,FALSE)</f>
        <v>#N/A</v>
      </c>
      <c r="U23" s="1" t="s">
        <v>34</v>
      </c>
      <c r="V23" s="3" t="s">
        <v>5</v>
      </c>
      <c r="W23" s="3" t="s">
        <v>4</v>
      </c>
    </row>
    <row r="24" spans="14:23" x14ac:dyDescent="0.25">
      <c r="N24" s="15"/>
      <c r="O24" s="2"/>
      <c r="P24" s="16"/>
      <c r="Q24" s="16"/>
      <c r="R24" s="16"/>
      <c r="S24" s="2"/>
      <c r="T24" s="2" t="e">
        <f>VLOOKUP(Table4[[#This Row],[كود العميل ]],Table4[[اكثر من 120]:[المنطقة]],20,FALSE)</f>
        <v>#N/A</v>
      </c>
      <c r="U24" s="1" t="s">
        <v>35</v>
      </c>
      <c r="V24" s="3" t="s">
        <v>5</v>
      </c>
      <c r="W24" s="3" t="s">
        <v>4</v>
      </c>
    </row>
    <row r="25" spans="14:23" x14ac:dyDescent="0.25">
      <c r="N25" s="13"/>
      <c r="O25" s="4"/>
      <c r="P25" s="14"/>
      <c r="Q25" s="14"/>
      <c r="R25" s="14"/>
      <c r="S25" s="4"/>
      <c r="T25" s="4" t="e">
        <f>VLOOKUP(Table4[[#This Row],[كود العميل ]],Table4[[اكثر من 120]:[المنطقة]],20,FALSE)</f>
        <v>#N/A</v>
      </c>
      <c r="U25" s="1" t="s">
        <v>36</v>
      </c>
      <c r="V25" s="3" t="s">
        <v>5</v>
      </c>
      <c r="W25" s="3" t="s">
        <v>4</v>
      </c>
    </row>
    <row r="26" spans="14:23" x14ac:dyDescent="0.25">
      <c r="N26" s="15"/>
      <c r="O26" s="2"/>
      <c r="P26" s="16"/>
      <c r="Q26" s="16"/>
      <c r="R26" s="16"/>
      <c r="S26" s="2"/>
      <c r="T26" s="2" t="e">
        <f>VLOOKUP(Table4[[#This Row],[كود العميل ]],Table4[[اكثر من 120]:[المنطقة]],20,FALSE)</f>
        <v>#N/A</v>
      </c>
      <c r="U26" s="1" t="s">
        <v>37</v>
      </c>
      <c r="V26" s="3" t="s">
        <v>5</v>
      </c>
      <c r="W26" s="3" t="s">
        <v>4</v>
      </c>
    </row>
    <row r="27" spans="14:23" x14ac:dyDescent="0.25">
      <c r="N27" s="13"/>
      <c r="O27" s="4"/>
      <c r="P27" s="14"/>
      <c r="Q27" s="14"/>
      <c r="R27" s="14"/>
      <c r="S27" s="4"/>
      <c r="T27" s="4" t="e">
        <f>VLOOKUP(Table4[[#This Row],[كود العميل ]],Table4[[اكثر من 120]:[المنطقة]],20,FALSE)</f>
        <v>#N/A</v>
      </c>
      <c r="U27" s="1" t="s">
        <v>38</v>
      </c>
      <c r="V27" s="3" t="s">
        <v>5</v>
      </c>
      <c r="W27" s="3" t="s">
        <v>4</v>
      </c>
    </row>
    <row r="28" spans="14:23" x14ac:dyDescent="0.25">
      <c r="N28" s="15"/>
      <c r="O28" s="2"/>
      <c r="P28" s="16"/>
      <c r="Q28" s="16"/>
      <c r="R28" s="16"/>
      <c r="S28" s="2"/>
      <c r="T28" s="2" t="e">
        <f>VLOOKUP(Table4[[#This Row],[كود العميل ]],Table4[[اكثر من 120]:[المنطقة]],20,FALSE)</f>
        <v>#N/A</v>
      </c>
      <c r="U28" s="1" t="s">
        <v>39</v>
      </c>
      <c r="V28" s="3" t="s">
        <v>5</v>
      </c>
      <c r="W28" s="3" t="s">
        <v>4</v>
      </c>
    </row>
    <row r="29" spans="14:23" x14ac:dyDescent="0.25">
      <c r="N29" s="13"/>
      <c r="O29" s="4"/>
      <c r="P29" s="14"/>
      <c r="Q29" s="14"/>
      <c r="R29" s="14"/>
      <c r="S29" s="4"/>
      <c r="T29" s="4" t="e">
        <f>VLOOKUP(Table4[[#This Row],[كود العميل ]],Table4[[اكثر من 120]:[المنطقة]],20,FALSE)</f>
        <v>#N/A</v>
      </c>
      <c r="U29" s="1" t="s">
        <v>40</v>
      </c>
      <c r="V29" s="3" t="s">
        <v>5</v>
      </c>
      <c r="W29" s="3" t="s">
        <v>4</v>
      </c>
    </row>
    <row r="30" spans="14:23" x14ac:dyDescent="0.25">
      <c r="N30" s="15"/>
      <c r="O30" s="2"/>
      <c r="P30" s="16"/>
      <c r="Q30" s="16"/>
      <c r="R30" s="16"/>
      <c r="S30" s="2"/>
      <c r="T30" s="2" t="e">
        <f>VLOOKUP(Table4[[#This Row],[كود العميل ]],Table4[[اكثر من 120]:[المنطقة]],20,FALSE)</f>
        <v>#N/A</v>
      </c>
      <c r="U30" s="1" t="s">
        <v>41</v>
      </c>
      <c r="V30" s="3" t="s">
        <v>5</v>
      </c>
      <c r="W30" s="3" t="s">
        <v>4</v>
      </c>
    </row>
    <row r="31" spans="14:23" x14ac:dyDescent="0.25">
      <c r="N31" s="13"/>
      <c r="O31" s="4"/>
      <c r="P31" s="14"/>
      <c r="Q31" s="14"/>
      <c r="R31" s="14"/>
      <c r="S31" s="4"/>
      <c r="T31" s="4" t="e">
        <f>VLOOKUP(Table4[[#This Row],[كود العميل ]],Table4[[اكثر من 120]:[المنطقة]],20,FALSE)</f>
        <v>#N/A</v>
      </c>
      <c r="U31" s="1" t="s">
        <v>42</v>
      </c>
      <c r="V31" s="3" t="s">
        <v>5</v>
      </c>
      <c r="W31" s="3" t="s">
        <v>4</v>
      </c>
    </row>
    <row r="32" spans="14:23" x14ac:dyDescent="0.25">
      <c r="N32" s="15"/>
      <c r="O32" s="2"/>
      <c r="P32" s="16"/>
      <c r="Q32" s="16"/>
      <c r="R32" s="16"/>
      <c r="S32" s="2"/>
      <c r="T32" s="2" t="e">
        <f>VLOOKUP(Table4[[#This Row],[كود العميل ]],Table4[[اكثر من 120]:[المنطقة]],20,FALSE)</f>
        <v>#N/A</v>
      </c>
      <c r="U32" s="1" t="s">
        <v>43</v>
      </c>
      <c r="V32" s="3" t="s">
        <v>5</v>
      </c>
      <c r="W32" s="3" t="s">
        <v>4</v>
      </c>
    </row>
    <row r="33" spans="14:23" x14ac:dyDescent="0.25">
      <c r="N33" s="13"/>
      <c r="O33" s="4"/>
      <c r="P33" s="14"/>
      <c r="Q33" s="14"/>
      <c r="R33" s="14"/>
      <c r="S33" s="4"/>
      <c r="T33" s="4" t="e">
        <f>VLOOKUP(Table4[[#This Row],[كود العميل ]],Table4[[اكثر من 120]:[المنطقة]],20,FALSE)</f>
        <v>#N/A</v>
      </c>
      <c r="U33" s="1" t="s">
        <v>44</v>
      </c>
      <c r="V33" s="3" t="s">
        <v>5</v>
      </c>
      <c r="W33" s="3" t="s">
        <v>4</v>
      </c>
    </row>
    <row r="34" spans="14:23" x14ac:dyDescent="0.25">
      <c r="N34" s="15"/>
      <c r="O34" s="2"/>
      <c r="P34" s="16"/>
      <c r="Q34" s="16"/>
      <c r="R34" s="16"/>
      <c r="S34" s="2"/>
      <c r="T34" s="2" t="e">
        <f>VLOOKUP(Table4[[#This Row],[كود العميل ]],Table4[[اكثر من 120]:[المنطقة]],20,FALSE)</f>
        <v>#N/A</v>
      </c>
      <c r="U34" s="1" t="s">
        <v>45</v>
      </c>
      <c r="V34" s="3" t="s">
        <v>5</v>
      </c>
      <c r="W34" s="3" t="s">
        <v>4</v>
      </c>
    </row>
    <row r="35" spans="14:23" x14ac:dyDescent="0.25">
      <c r="N35" s="13"/>
      <c r="O35" s="4"/>
      <c r="P35" s="14"/>
      <c r="Q35" s="14"/>
      <c r="R35" s="14"/>
      <c r="S35" s="4"/>
      <c r="T35" s="4" t="e">
        <f>VLOOKUP(Table4[[#This Row],[كود العميل ]],Table4[[اكثر من 120]:[المنطقة]],20,FALSE)</f>
        <v>#N/A</v>
      </c>
      <c r="U35" s="1" t="s">
        <v>46</v>
      </c>
      <c r="V35" s="3" t="s">
        <v>5</v>
      </c>
      <c r="W35" s="3" t="s">
        <v>4</v>
      </c>
    </row>
    <row r="36" spans="14:23" x14ac:dyDescent="0.25">
      <c r="N36" s="15"/>
      <c r="O36" s="2"/>
      <c r="P36" s="16"/>
      <c r="Q36" s="16"/>
      <c r="R36" s="16"/>
      <c r="S36" s="2"/>
      <c r="T36" s="2" t="e">
        <f>VLOOKUP(Table4[[#This Row],[كود العميل ]],Table4[[اكثر من 120]:[المنطقة]],20,FALSE)</f>
        <v>#N/A</v>
      </c>
      <c r="U36" s="1" t="s">
        <v>47</v>
      </c>
      <c r="V36" s="3" t="s">
        <v>5</v>
      </c>
      <c r="W36" s="3" t="s">
        <v>4</v>
      </c>
    </row>
    <row r="37" spans="14:23" x14ac:dyDescent="0.25">
      <c r="N37" s="13"/>
      <c r="O37" s="4"/>
      <c r="P37" s="14"/>
      <c r="Q37" s="14"/>
      <c r="R37" s="14"/>
      <c r="S37" s="4"/>
      <c r="T37" s="4" t="e">
        <f>VLOOKUP(Table4[[#This Row],[كود العميل ]],Table4[[اكثر من 120]:[المنطقة]],20,FALSE)</f>
        <v>#N/A</v>
      </c>
      <c r="U37" s="1" t="s">
        <v>48</v>
      </c>
      <c r="V37" s="3" t="s">
        <v>5</v>
      </c>
      <c r="W37" s="3" t="s">
        <v>4</v>
      </c>
    </row>
    <row r="38" spans="14:23" x14ac:dyDescent="0.25">
      <c r="N38" s="15"/>
      <c r="O38" s="2"/>
      <c r="P38" s="16"/>
      <c r="Q38" s="16"/>
      <c r="R38" s="16"/>
      <c r="S38" s="2"/>
      <c r="T38" s="2" t="e">
        <f>VLOOKUP(Table4[[#This Row],[كود العميل ]],Table4[[اكثر من 120]:[المنطقة]],20,FALSE)</f>
        <v>#N/A</v>
      </c>
      <c r="U38" s="1" t="s">
        <v>49</v>
      </c>
      <c r="V38" s="3" t="s">
        <v>5</v>
      </c>
      <c r="W38" s="3" t="s">
        <v>4</v>
      </c>
    </row>
    <row r="39" spans="14:23" x14ac:dyDescent="0.25">
      <c r="N39" s="13"/>
      <c r="O39" s="4"/>
      <c r="P39" s="14"/>
      <c r="Q39" s="14"/>
      <c r="R39" s="14"/>
      <c r="S39" s="4"/>
      <c r="T39" s="4" t="e">
        <f>VLOOKUP(Table4[[#This Row],[كود العميل ]],Table4[[اكثر من 120]:[المنطقة]],20,FALSE)</f>
        <v>#N/A</v>
      </c>
      <c r="U39" s="1" t="s">
        <v>50</v>
      </c>
      <c r="V39" s="3" t="s">
        <v>5</v>
      </c>
      <c r="W39" s="3" t="s">
        <v>4</v>
      </c>
    </row>
    <row r="40" spans="14:23" x14ac:dyDescent="0.25">
      <c r="N40" s="15"/>
      <c r="O40" s="2"/>
      <c r="P40" s="16"/>
      <c r="Q40" s="16"/>
      <c r="R40" s="16"/>
      <c r="S40" s="2"/>
      <c r="T40" s="2" t="e">
        <f>VLOOKUP(Table4[[#This Row],[كود العميل ]],Table4[[اكثر من 120]:[المنطقة]],20,FALSE)</f>
        <v>#N/A</v>
      </c>
      <c r="U40" s="1" t="s">
        <v>51</v>
      </c>
      <c r="V40" s="3" t="s">
        <v>5</v>
      </c>
      <c r="W40" s="3" t="s">
        <v>4</v>
      </c>
    </row>
    <row r="41" spans="14:23" x14ac:dyDescent="0.25">
      <c r="N41" s="13"/>
      <c r="O41" s="4"/>
      <c r="P41" s="14"/>
      <c r="Q41" s="14"/>
      <c r="R41" s="14"/>
      <c r="S41" s="4"/>
      <c r="T41" s="4" t="e">
        <f>VLOOKUP(Table4[[#This Row],[كود العميل ]],Table4[[اكثر من 120]:[المنطقة]],20,FALSE)</f>
        <v>#N/A</v>
      </c>
      <c r="U41" s="1" t="s">
        <v>52</v>
      </c>
      <c r="V41" s="3" t="s">
        <v>5</v>
      </c>
      <c r="W41" s="3" t="s">
        <v>4</v>
      </c>
    </row>
    <row r="42" spans="14:23" x14ac:dyDescent="0.25">
      <c r="N42" s="15"/>
      <c r="O42" s="2"/>
      <c r="P42" s="16"/>
      <c r="Q42" s="16"/>
      <c r="R42" s="16"/>
      <c r="S42" s="2"/>
      <c r="T42" s="2" t="e">
        <f>VLOOKUP(Table4[[#This Row],[كود العميل ]],Table4[[اكثر من 120]:[المنطقة]],20,FALSE)</f>
        <v>#N/A</v>
      </c>
      <c r="U42" s="1" t="s">
        <v>53</v>
      </c>
      <c r="V42" s="3" t="s">
        <v>5</v>
      </c>
      <c r="W42" s="3" t="s">
        <v>4</v>
      </c>
    </row>
    <row r="43" spans="14:23" x14ac:dyDescent="0.25">
      <c r="N43" s="13"/>
      <c r="O43" s="4"/>
      <c r="P43" s="14"/>
      <c r="Q43" s="14"/>
      <c r="R43" s="14"/>
      <c r="S43" s="4"/>
      <c r="T43" s="4" t="e">
        <f>VLOOKUP(Table4[[#This Row],[كود العميل ]],Table4[[اكثر من 120]:[المنطقة]],20,FALSE)</f>
        <v>#N/A</v>
      </c>
      <c r="U43" s="1" t="s">
        <v>54</v>
      </c>
      <c r="V43" s="3" t="s">
        <v>5</v>
      </c>
      <c r="W43" s="3" t="s">
        <v>4</v>
      </c>
    </row>
    <row r="44" spans="14:23" x14ac:dyDescent="0.25">
      <c r="N44" s="15"/>
      <c r="O44" s="2"/>
      <c r="P44" s="16"/>
      <c r="Q44" s="16"/>
      <c r="R44" s="16"/>
      <c r="S44" s="2"/>
      <c r="T44" s="2" t="e">
        <f>VLOOKUP(Table4[[#This Row],[كود العميل ]],Table4[[اكثر من 120]:[المنطقة]],20,FALSE)</f>
        <v>#N/A</v>
      </c>
      <c r="U44" s="1" t="s">
        <v>55</v>
      </c>
      <c r="V44" s="3" t="s">
        <v>5</v>
      </c>
      <c r="W44" s="3" t="s">
        <v>4</v>
      </c>
    </row>
    <row r="45" spans="14:23" x14ac:dyDescent="0.25">
      <c r="N45" s="13"/>
      <c r="O45" s="4"/>
      <c r="P45" s="14"/>
      <c r="Q45" s="14"/>
      <c r="R45" s="14"/>
      <c r="S45" s="4"/>
      <c r="T45" s="4" t="e">
        <f>VLOOKUP(Table4[[#This Row],[كود العميل ]],Table4[[اكثر من 120]:[المنطقة]],20,FALSE)</f>
        <v>#N/A</v>
      </c>
      <c r="U45" s="1" t="s">
        <v>56</v>
      </c>
      <c r="V45" s="3" t="s">
        <v>5</v>
      </c>
      <c r="W45" s="3" t="s">
        <v>4</v>
      </c>
    </row>
    <row r="46" spans="14:23" x14ac:dyDescent="0.25">
      <c r="N46" s="15"/>
      <c r="O46" s="2"/>
      <c r="P46" s="16"/>
      <c r="Q46" s="16"/>
      <c r="R46" s="16"/>
      <c r="S46" s="2"/>
      <c r="T46" s="2" t="e">
        <f>VLOOKUP(Table4[[#This Row],[كود العميل ]],Table4[[اكثر من 120]:[المنطقة]],20,FALSE)</f>
        <v>#N/A</v>
      </c>
      <c r="U46" s="1" t="s">
        <v>57</v>
      </c>
      <c r="V46" s="3" t="s">
        <v>5</v>
      </c>
      <c r="W46" s="3" t="s">
        <v>4</v>
      </c>
    </row>
    <row r="47" spans="14:23" x14ac:dyDescent="0.25">
      <c r="N47" s="13"/>
      <c r="O47" s="4"/>
      <c r="P47" s="14"/>
      <c r="Q47" s="14"/>
      <c r="R47" s="14"/>
      <c r="S47" s="4"/>
      <c r="T47" s="4" t="e">
        <f>VLOOKUP(Table4[[#This Row],[كود العميل ]],Table4[[اكثر من 120]:[المنطقة]],20,FALSE)</f>
        <v>#N/A</v>
      </c>
      <c r="U47" s="1" t="s">
        <v>58</v>
      </c>
      <c r="V47" s="3" t="s">
        <v>5</v>
      </c>
      <c r="W47" s="3" t="s">
        <v>4</v>
      </c>
    </row>
    <row r="48" spans="14:23" x14ac:dyDescent="0.25">
      <c r="N48" s="15"/>
      <c r="O48" s="2"/>
      <c r="P48" s="16"/>
      <c r="Q48" s="16"/>
      <c r="R48" s="16"/>
      <c r="S48" s="2"/>
      <c r="T48" s="2" t="e">
        <f>VLOOKUP(Table4[[#This Row],[كود العميل ]],Table4[[اكثر من 120]:[المنطقة]],20,FALSE)</f>
        <v>#N/A</v>
      </c>
      <c r="U48" s="1" t="s">
        <v>59</v>
      </c>
      <c r="V48" s="3" t="s">
        <v>5</v>
      </c>
      <c r="W48" s="3" t="s">
        <v>4</v>
      </c>
    </row>
    <row r="49" spans="14:23" x14ac:dyDescent="0.25">
      <c r="N49" s="13"/>
      <c r="O49" s="4"/>
      <c r="P49" s="14"/>
      <c r="Q49" s="14"/>
      <c r="R49" s="14"/>
      <c r="S49" s="4"/>
      <c r="T49" s="4" t="e">
        <f>VLOOKUP(Table4[[#This Row],[كود العميل ]],Table4[[اكثر من 120]:[المنطقة]],20,FALSE)</f>
        <v>#N/A</v>
      </c>
      <c r="U49" s="1" t="s">
        <v>60</v>
      </c>
      <c r="V49" s="3" t="s">
        <v>5</v>
      </c>
      <c r="W49" s="3" t="s">
        <v>4</v>
      </c>
    </row>
    <row r="50" spans="14:23" x14ac:dyDescent="0.25">
      <c r="N50" s="15"/>
      <c r="O50" s="2"/>
      <c r="P50" s="16"/>
      <c r="Q50" s="16"/>
      <c r="R50" s="16"/>
      <c r="S50" s="2"/>
      <c r="T50" s="2" t="e">
        <f>VLOOKUP(Table4[[#This Row],[كود العميل ]],Table4[[اكثر من 120]:[المنطقة]],20,FALSE)</f>
        <v>#N/A</v>
      </c>
      <c r="U50" s="1" t="s">
        <v>61</v>
      </c>
      <c r="V50" s="3" t="s">
        <v>5</v>
      </c>
      <c r="W50" s="3" t="s">
        <v>4</v>
      </c>
    </row>
    <row r="51" spans="14:23" x14ac:dyDescent="0.25">
      <c r="N51" s="13"/>
      <c r="O51" s="4"/>
      <c r="P51" s="14"/>
      <c r="Q51" s="14"/>
      <c r="R51" s="14"/>
      <c r="S51" s="4"/>
      <c r="T51" s="4" t="e">
        <f>VLOOKUP(Table4[[#This Row],[كود العميل ]],Table4[[اكثر من 120]:[المنطقة]],20,FALSE)</f>
        <v>#N/A</v>
      </c>
      <c r="U51" s="1" t="s">
        <v>62</v>
      </c>
      <c r="V51" s="3" t="s">
        <v>5</v>
      </c>
      <c r="W51" s="3" t="s">
        <v>4</v>
      </c>
    </row>
    <row r="52" spans="14:23" x14ac:dyDescent="0.25">
      <c r="N52" s="15"/>
      <c r="O52" s="2"/>
      <c r="P52" s="16"/>
      <c r="Q52" s="16"/>
      <c r="R52" s="16"/>
      <c r="S52" s="2"/>
      <c r="T52" s="2" t="e">
        <f>VLOOKUP(Table4[[#This Row],[كود العميل ]],Table4[[اكثر من 120]:[المنطقة]],20,FALSE)</f>
        <v>#N/A</v>
      </c>
      <c r="U52" s="1" t="s">
        <v>63</v>
      </c>
      <c r="V52" s="3" t="s">
        <v>5</v>
      </c>
      <c r="W52" s="3" t="s">
        <v>4</v>
      </c>
    </row>
    <row r="53" spans="14:23" x14ac:dyDescent="0.25">
      <c r="N53" s="13"/>
      <c r="O53" s="4"/>
      <c r="P53" s="14"/>
      <c r="Q53" s="14"/>
      <c r="R53" s="14"/>
      <c r="S53" s="4"/>
      <c r="T53" s="4" t="e">
        <f>VLOOKUP(Table4[[#This Row],[كود العميل ]],Table4[[اكثر من 120]:[المنطقة]],20,FALSE)</f>
        <v>#N/A</v>
      </c>
      <c r="U53" s="1" t="s">
        <v>64</v>
      </c>
      <c r="V53" s="3" t="s">
        <v>5</v>
      </c>
      <c r="W53" s="3" t="s">
        <v>4</v>
      </c>
    </row>
    <row r="54" spans="14:23" x14ac:dyDescent="0.25">
      <c r="N54" s="15"/>
      <c r="O54" s="2"/>
      <c r="P54" s="16"/>
      <c r="Q54" s="16"/>
      <c r="R54" s="16"/>
      <c r="S54" s="2"/>
      <c r="T54" s="2" t="e">
        <f>VLOOKUP(Table4[[#This Row],[كود العميل ]],Table4[[اكثر من 120]:[المنطقة]],20,FALSE)</f>
        <v>#N/A</v>
      </c>
      <c r="U54" s="1" t="s">
        <v>65</v>
      </c>
      <c r="V54" s="3" t="s">
        <v>5</v>
      </c>
      <c r="W54" s="3" t="s">
        <v>4</v>
      </c>
    </row>
    <row r="55" spans="14:23" x14ac:dyDescent="0.25">
      <c r="N55" s="13"/>
      <c r="O55" s="4"/>
      <c r="P55" s="14"/>
      <c r="Q55" s="14"/>
      <c r="R55" s="14"/>
      <c r="S55" s="4"/>
      <c r="T55" s="4" t="e">
        <f>VLOOKUP(Table4[[#This Row],[كود العميل ]],Table4[[اكثر من 120]:[المنطقة]],20,FALSE)</f>
        <v>#N/A</v>
      </c>
      <c r="U55" s="1" t="s">
        <v>66</v>
      </c>
      <c r="V55" s="3" t="s">
        <v>5</v>
      </c>
      <c r="W55" s="3" t="s">
        <v>4</v>
      </c>
    </row>
    <row r="56" spans="14:23" x14ac:dyDescent="0.25">
      <c r="N56" s="15"/>
      <c r="O56" s="2"/>
      <c r="P56" s="16"/>
      <c r="Q56" s="16"/>
      <c r="R56" s="16"/>
      <c r="S56" s="2"/>
      <c r="T56" s="2" t="e">
        <f>VLOOKUP(Table4[[#This Row],[كود العميل ]],Table4[[اكثر من 120]:[المنطقة]],20,FALSE)</f>
        <v>#N/A</v>
      </c>
      <c r="U56" s="1" t="s">
        <v>67</v>
      </c>
      <c r="V56" s="3" t="s">
        <v>5</v>
      </c>
      <c r="W56" s="3" t="s">
        <v>4</v>
      </c>
    </row>
    <row r="57" spans="14:23" x14ac:dyDescent="0.25">
      <c r="N57" s="13"/>
      <c r="O57" s="4"/>
      <c r="P57" s="14"/>
      <c r="Q57" s="14"/>
      <c r="R57" s="14"/>
      <c r="S57" s="4"/>
      <c r="T57" s="4" t="e">
        <f>VLOOKUP(Table4[[#This Row],[كود العميل ]],Table4[[اكثر من 120]:[المنطقة]],20,FALSE)</f>
        <v>#N/A</v>
      </c>
      <c r="U57" s="1" t="s">
        <v>68</v>
      </c>
      <c r="V57" s="3" t="s">
        <v>5</v>
      </c>
      <c r="W57" s="3" t="s">
        <v>4</v>
      </c>
    </row>
    <row r="58" spans="14:23" x14ac:dyDescent="0.25">
      <c r="N58" s="15"/>
      <c r="O58" s="2"/>
      <c r="P58" s="16"/>
      <c r="Q58" s="16"/>
      <c r="R58" s="16"/>
      <c r="S58" s="2"/>
      <c r="T58" s="2" t="e">
        <f>VLOOKUP(Table4[[#This Row],[كود العميل ]],Table4[[اكثر من 120]:[المنطقة]],20,FALSE)</f>
        <v>#N/A</v>
      </c>
      <c r="U58" s="1" t="s">
        <v>69</v>
      </c>
      <c r="V58" s="3" t="s">
        <v>5</v>
      </c>
      <c r="W58" s="3" t="s">
        <v>4</v>
      </c>
    </row>
    <row r="59" spans="14:23" x14ac:dyDescent="0.25">
      <c r="N59" s="13"/>
      <c r="O59" s="4"/>
      <c r="P59" s="14"/>
      <c r="Q59" s="14"/>
      <c r="R59" s="14"/>
      <c r="S59" s="4"/>
      <c r="T59" s="4" t="e">
        <f>VLOOKUP(Table4[[#This Row],[كود العميل ]],Table4[[اكثر من 120]:[المنطقة]],20,FALSE)</f>
        <v>#N/A</v>
      </c>
      <c r="U59" s="1" t="s">
        <v>70</v>
      </c>
      <c r="V59" s="3" t="s">
        <v>5</v>
      </c>
      <c r="W59" s="3" t="s">
        <v>4</v>
      </c>
    </row>
    <row r="60" spans="14:23" x14ac:dyDescent="0.25">
      <c r="N60" s="15"/>
      <c r="O60" s="2"/>
      <c r="P60" s="16"/>
      <c r="Q60" s="16"/>
      <c r="R60" s="16"/>
      <c r="S60" s="2"/>
      <c r="T60" s="2" t="e">
        <f>VLOOKUP(Table4[[#This Row],[كود العميل ]],Table4[[اكثر من 120]:[المنطقة]],20,FALSE)</f>
        <v>#N/A</v>
      </c>
      <c r="U60" s="1" t="s">
        <v>71</v>
      </c>
      <c r="V60" s="3" t="s">
        <v>5</v>
      </c>
      <c r="W60" s="3" t="s">
        <v>4</v>
      </c>
    </row>
    <row r="61" spans="14:23" x14ac:dyDescent="0.25">
      <c r="N61" s="13"/>
      <c r="O61" s="4"/>
      <c r="P61" s="14"/>
      <c r="Q61" s="14"/>
      <c r="R61" s="14"/>
      <c r="S61" s="4"/>
      <c r="T61" s="4" t="e">
        <f>VLOOKUP(Table4[[#This Row],[كود العميل ]],Table4[[اكثر من 120]:[المنطقة]],20,FALSE)</f>
        <v>#N/A</v>
      </c>
      <c r="U61" s="1" t="s">
        <v>72</v>
      </c>
      <c r="V61" s="3" t="s">
        <v>5</v>
      </c>
      <c r="W61" s="3" t="s">
        <v>4</v>
      </c>
    </row>
    <row r="62" spans="14:23" x14ac:dyDescent="0.25">
      <c r="N62" s="15"/>
      <c r="O62" s="2"/>
      <c r="P62" s="16"/>
      <c r="Q62" s="16"/>
      <c r="R62" s="16"/>
      <c r="S62" s="2"/>
      <c r="T62" s="2" t="e">
        <f>VLOOKUP(Table4[[#This Row],[كود العميل ]],Table4[[اكثر من 120]:[المنطقة]],20,FALSE)</f>
        <v>#N/A</v>
      </c>
      <c r="U62" s="1" t="s">
        <v>73</v>
      </c>
      <c r="V62" s="3" t="s">
        <v>5</v>
      </c>
      <c r="W62" s="3" t="s">
        <v>4</v>
      </c>
    </row>
    <row r="63" spans="14:23" x14ac:dyDescent="0.25">
      <c r="N63" s="13"/>
      <c r="O63" s="4"/>
      <c r="P63" s="14"/>
      <c r="Q63" s="14"/>
      <c r="R63" s="14"/>
      <c r="S63" s="4"/>
      <c r="T63" s="4" t="e">
        <f>VLOOKUP(Table4[[#This Row],[كود العميل ]],Table4[[اكثر من 120]:[المنطقة]],20,FALSE)</f>
        <v>#N/A</v>
      </c>
      <c r="U63" s="1" t="s">
        <v>74</v>
      </c>
      <c r="V63" s="3" t="s">
        <v>5</v>
      </c>
      <c r="W63" s="3" t="s">
        <v>4</v>
      </c>
    </row>
    <row r="64" spans="14:23" x14ac:dyDescent="0.25">
      <c r="N64" s="15"/>
      <c r="O64" s="2"/>
      <c r="P64" s="16"/>
      <c r="Q64" s="16"/>
      <c r="R64" s="16"/>
      <c r="S64" s="2"/>
      <c r="T64" s="2" t="e">
        <f>VLOOKUP(Table4[[#This Row],[كود العميل ]],Table4[[اكثر من 120]:[المنطقة]],20,FALSE)</f>
        <v>#N/A</v>
      </c>
      <c r="U64" s="1" t="s">
        <v>75</v>
      </c>
      <c r="V64" s="3" t="s">
        <v>5</v>
      </c>
      <c r="W64" s="3" t="s">
        <v>4</v>
      </c>
    </row>
    <row r="65" spans="14:23" x14ac:dyDescent="0.25">
      <c r="N65" s="13"/>
      <c r="O65" s="4"/>
      <c r="P65" s="14"/>
      <c r="Q65" s="14"/>
      <c r="R65" s="14"/>
      <c r="S65" s="4"/>
      <c r="T65" s="4" t="e">
        <f>VLOOKUP(Table4[[#This Row],[كود العميل ]],Table4[[اكثر من 120]:[المنطقة]],20,FALSE)</f>
        <v>#N/A</v>
      </c>
      <c r="U65" s="1" t="s">
        <v>76</v>
      </c>
      <c r="V65" s="3" t="s">
        <v>5</v>
      </c>
      <c r="W65" s="3" t="s">
        <v>4</v>
      </c>
    </row>
    <row r="66" spans="14:23" x14ac:dyDescent="0.25">
      <c r="N66" s="15"/>
      <c r="O66" s="2"/>
      <c r="P66" s="16"/>
      <c r="Q66" s="16"/>
      <c r="R66" s="16"/>
      <c r="S66" s="2"/>
      <c r="T66" s="2" t="e">
        <f>VLOOKUP(Table4[[#This Row],[كود العميل ]],Table4[[اكثر من 120]:[المنطقة]],20,FALSE)</f>
        <v>#N/A</v>
      </c>
      <c r="U66" s="1" t="s">
        <v>77</v>
      </c>
      <c r="V66" s="3" t="s">
        <v>5</v>
      </c>
      <c r="W66" s="3" t="s">
        <v>4</v>
      </c>
    </row>
    <row r="67" spans="14:23" x14ac:dyDescent="0.25">
      <c r="N67" s="13"/>
      <c r="O67" s="4"/>
      <c r="P67" s="14"/>
      <c r="Q67" s="14"/>
      <c r="R67" s="14"/>
      <c r="S67" s="4"/>
      <c r="T67" s="4" t="e">
        <f>VLOOKUP(Table4[[#This Row],[كود العميل ]],Table4[[اكثر من 120]:[المنطقة]],20,FALSE)</f>
        <v>#N/A</v>
      </c>
      <c r="U67" s="1" t="s">
        <v>78</v>
      </c>
      <c r="V67" s="3" t="s">
        <v>5</v>
      </c>
      <c r="W67" s="3" t="s">
        <v>4</v>
      </c>
    </row>
    <row r="68" spans="14:23" x14ac:dyDescent="0.25">
      <c r="N68" s="15"/>
      <c r="O68" s="2"/>
      <c r="P68" s="16"/>
      <c r="Q68" s="16"/>
      <c r="R68" s="16"/>
      <c r="S68" s="2"/>
      <c r="T68" s="2" t="e">
        <f>VLOOKUP(Table4[[#This Row],[كود العميل ]],Table4[[اكثر من 120]:[المنطقة]],20,FALSE)</f>
        <v>#N/A</v>
      </c>
      <c r="U68" s="1" t="s">
        <v>79</v>
      </c>
      <c r="V68" s="3" t="s">
        <v>5</v>
      </c>
      <c r="W68" s="3" t="s">
        <v>4</v>
      </c>
    </row>
    <row r="69" spans="14:23" x14ac:dyDescent="0.25">
      <c r="N69" s="13"/>
      <c r="O69" s="4"/>
      <c r="P69" s="14"/>
      <c r="Q69" s="14"/>
      <c r="R69" s="14"/>
      <c r="S69" s="4"/>
      <c r="T69" s="4" t="e">
        <f>VLOOKUP(Table4[[#This Row],[كود العميل ]],Table4[[اكثر من 120]:[المنطقة]],20,FALSE)</f>
        <v>#N/A</v>
      </c>
      <c r="U69" s="1" t="s">
        <v>80</v>
      </c>
      <c r="V69" s="3" t="s">
        <v>5</v>
      </c>
      <c r="W69" s="3" t="s">
        <v>4</v>
      </c>
    </row>
    <row r="70" spans="14:23" x14ac:dyDescent="0.25">
      <c r="N70" s="15"/>
      <c r="O70" s="2"/>
      <c r="P70" s="16"/>
      <c r="Q70" s="16"/>
      <c r="R70" s="16"/>
      <c r="S70" s="2"/>
      <c r="T70" s="2" t="e">
        <f>VLOOKUP(Table4[[#This Row],[كود العميل ]],Table4[[اكثر من 120]:[المنطقة]],20,FALSE)</f>
        <v>#N/A</v>
      </c>
      <c r="U70" s="1" t="s">
        <v>81</v>
      </c>
      <c r="V70" s="3" t="s">
        <v>5</v>
      </c>
      <c r="W70" s="3" t="s">
        <v>4</v>
      </c>
    </row>
    <row r="71" spans="14:23" x14ac:dyDescent="0.25">
      <c r="N71" s="13"/>
      <c r="O71" s="4"/>
      <c r="P71" s="14"/>
      <c r="Q71" s="14"/>
      <c r="R71" s="14"/>
      <c r="S71" s="4"/>
      <c r="T71" s="4" t="e">
        <f>VLOOKUP(Table4[[#This Row],[كود العميل ]],Table4[[اكثر من 120]:[المنطقة]],20,FALSE)</f>
        <v>#N/A</v>
      </c>
      <c r="U71" s="1" t="s">
        <v>82</v>
      </c>
      <c r="V71" s="3" t="s">
        <v>5</v>
      </c>
      <c r="W71" s="3" t="s">
        <v>4</v>
      </c>
    </row>
    <row r="72" spans="14:23" x14ac:dyDescent="0.25">
      <c r="N72" s="15"/>
      <c r="O72" s="2"/>
      <c r="P72" s="16"/>
      <c r="Q72" s="16"/>
      <c r="R72" s="16"/>
      <c r="S72" s="2"/>
      <c r="T72" s="2" t="e">
        <f>VLOOKUP(Table4[[#This Row],[كود العميل ]],Table4[[اكثر من 120]:[المنطقة]],20,FALSE)</f>
        <v>#N/A</v>
      </c>
      <c r="U72" s="1" t="s">
        <v>83</v>
      </c>
      <c r="V72" s="3" t="s">
        <v>5</v>
      </c>
      <c r="W72" s="3" t="s">
        <v>4</v>
      </c>
    </row>
    <row r="73" spans="14:23" x14ac:dyDescent="0.25">
      <c r="N73" s="13"/>
      <c r="O73" s="4"/>
      <c r="P73" s="14"/>
      <c r="Q73" s="14"/>
      <c r="R73" s="14"/>
      <c r="S73" s="4"/>
      <c r="T73" s="4" t="e">
        <f>VLOOKUP(Table4[[#This Row],[كود العميل ]],Table4[[اكثر من 120]:[المنطقة]],20,FALSE)</f>
        <v>#N/A</v>
      </c>
      <c r="U73" s="1" t="s">
        <v>84</v>
      </c>
      <c r="V73" s="3" t="s">
        <v>5</v>
      </c>
      <c r="W73" s="3" t="s">
        <v>4</v>
      </c>
    </row>
    <row r="74" spans="14:23" x14ac:dyDescent="0.25">
      <c r="N74" s="15"/>
      <c r="O74" s="2"/>
      <c r="P74" s="16"/>
      <c r="Q74" s="16"/>
      <c r="R74" s="16"/>
      <c r="S74" s="2"/>
      <c r="T74" s="2" t="e">
        <f>VLOOKUP(Table4[[#This Row],[كود العميل ]],Table4[[اكثر من 120]:[المنطقة]],20,FALSE)</f>
        <v>#N/A</v>
      </c>
      <c r="U74" s="1" t="s">
        <v>85</v>
      </c>
      <c r="V74" s="3" t="s">
        <v>5</v>
      </c>
      <c r="W74" s="3" t="s">
        <v>4</v>
      </c>
    </row>
    <row r="75" spans="14:23" x14ac:dyDescent="0.25">
      <c r="N75" s="13"/>
      <c r="O75" s="4"/>
      <c r="P75" s="14"/>
      <c r="Q75" s="14"/>
      <c r="R75" s="14"/>
      <c r="S75" s="4"/>
      <c r="T75" s="4" t="e">
        <f>VLOOKUP(Table4[[#This Row],[كود العميل ]],Table4[[اكثر من 120]:[المنطقة]],20,FALSE)</f>
        <v>#N/A</v>
      </c>
      <c r="U75" s="1" t="s">
        <v>86</v>
      </c>
      <c r="V75" s="3" t="s">
        <v>5</v>
      </c>
      <c r="W75" s="3" t="s">
        <v>4</v>
      </c>
    </row>
    <row r="76" spans="14:23" x14ac:dyDescent="0.25">
      <c r="N76" s="15"/>
      <c r="O76" s="2"/>
      <c r="P76" s="16"/>
      <c r="Q76" s="16"/>
      <c r="R76" s="16"/>
      <c r="S76" s="2"/>
      <c r="T76" s="2" t="e">
        <f>VLOOKUP(Table4[[#This Row],[كود العميل ]],Table4[[اكثر من 120]:[المنطقة]],20,FALSE)</f>
        <v>#N/A</v>
      </c>
      <c r="U76" s="1" t="s">
        <v>87</v>
      </c>
      <c r="V76" s="3" t="s">
        <v>5</v>
      </c>
      <c r="W76" s="3" t="s">
        <v>4</v>
      </c>
    </row>
    <row r="77" spans="14:23" x14ac:dyDescent="0.25">
      <c r="N77" s="13"/>
      <c r="O77" s="4"/>
      <c r="P77" s="14"/>
      <c r="Q77" s="14"/>
      <c r="R77" s="14"/>
      <c r="S77" s="4"/>
      <c r="T77" s="4" t="e">
        <f>VLOOKUP(Table4[[#This Row],[كود العميل ]],Table4[[اكثر من 120]:[المنطقة]],20,FALSE)</f>
        <v>#N/A</v>
      </c>
      <c r="U77" s="1" t="s">
        <v>88</v>
      </c>
      <c r="V77" s="3" t="s">
        <v>5</v>
      </c>
      <c r="W77" s="3" t="s">
        <v>4</v>
      </c>
    </row>
    <row r="78" spans="14:23" x14ac:dyDescent="0.25">
      <c r="N78" s="15"/>
      <c r="O78" s="2"/>
      <c r="P78" s="16"/>
      <c r="Q78" s="16"/>
      <c r="R78" s="16"/>
      <c r="S78" s="2"/>
      <c r="T78" s="2" t="e">
        <f>VLOOKUP(Table4[[#This Row],[كود العميل ]],Table4[[اكثر من 120]:[المنطقة]],20,FALSE)</f>
        <v>#N/A</v>
      </c>
      <c r="U78" s="1" t="s">
        <v>89</v>
      </c>
      <c r="V78" s="3" t="s">
        <v>5</v>
      </c>
      <c r="W78" s="3" t="s">
        <v>4</v>
      </c>
    </row>
    <row r="79" spans="14:23" x14ac:dyDescent="0.25">
      <c r="N79" s="13"/>
      <c r="O79" s="4"/>
      <c r="P79" s="14"/>
      <c r="Q79" s="14"/>
      <c r="R79" s="14"/>
      <c r="S79" s="4"/>
      <c r="T79" s="4" t="e">
        <f>VLOOKUP(Table4[[#This Row],[كود العميل ]],Table4[[اكثر من 120]:[المنطقة]],20,FALSE)</f>
        <v>#N/A</v>
      </c>
      <c r="U79" s="1" t="s">
        <v>90</v>
      </c>
      <c r="V79" s="3" t="s">
        <v>5</v>
      </c>
      <c r="W79" s="3" t="s">
        <v>4</v>
      </c>
    </row>
    <row r="80" spans="14:23" x14ac:dyDescent="0.25">
      <c r="N80" s="15"/>
      <c r="O80" s="2"/>
      <c r="P80" s="16"/>
      <c r="Q80" s="16"/>
      <c r="R80" s="16"/>
      <c r="S80" s="2"/>
      <c r="T80" s="2" t="e">
        <f>VLOOKUP(Table4[[#This Row],[كود العميل ]],Table4[[اكثر من 120]:[المنطقة]],20,FALSE)</f>
        <v>#N/A</v>
      </c>
      <c r="U80" s="1" t="s">
        <v>91</v>
      </c>
      <c r="V80" s="3" t="s">
        <v>5</v>
      </c>
      <c r="W80" s="3" t="s">
        <v>4</v>
      </c>
    </row>
    <row r="81" spans="14:23" x14ac:dyDescent="0.25">
      <c r="N81" s="13"/>
      <c r="O81" s="4"/>
      <c r="P81" s="14"/>
      <c r="Q81" s="14"/>
      <c r="R81" s="14"/>
      <c r="S81" s="4"/>
      <c r="T81" s="4" t="e">
        <f>VLOOKUP(Table4[[#This Row],[كود العميل ]],Table4[[اكثر من 120]:[المنطقة]],20,FALSE)</f>
        <v>#N/A</v>
      </c>
      <c r="U81" s="1" t="s">
        <v>92</v>
      </c>
      <c r="V81" s="3" t="s">
        <v>5</v>
      </c>
      <c r="W81" s="3" t="s">
        <v>4</v>
      </c>
    </row>
    <row r="82" spans="14:23" x14ac:dyDescent="0.25">
      <c r="N82" s="15"/>
      <c r="O82" s="2"/>
      <c r="P82" s="16"/>
      <c r="Q82" s="16"/>
      <c r="R82" s="16"/>
      <c r="S82" s="2"/>
      <c r="T82" s="2" t="e">
        <f>VLOOKUP(Table4[[#This Row],[كود العميل ]],Table4[[اكثر من 120]:[المنطقة]],20,FALSE)</f>
        <v>#N/A</v>
      </c>
      <c r="U82" s="1" t="s">
        <v>93</v>
      </c>
      <c r="V82" s="3" t="s">
        <v>5</v>
      </c>
      <c r="W82" s="3" t="s">
        <v>4</v>
      </c>
    </row>
    <row r="83" spans="14:23" x14ac:dyDescent="0.25">
      <c r="N83" s="13"/>
      <c r="O83" s="4"/>
      <c r="P83" s="14"/>
      <c r="Q83" s="14"/>
      <c r="R83" s="14"/>
      <c r="S83" s="4"/>
      <c r="T83" s="4" t="e">
        <f>VLOOKUP(Table4[[#This Row],[كود العميل ]],Table4[[اكثر من 120]:[المنطقة]],20,FALSE)</f>
        <v>#N/A</v>
      </c>
      <c r="U83" s="1" t="s">
        <v>94</v>
      </c>
      <c r="V83" s="3" t="s">
        <v>5</v>
      </c>
      <c r="W83" s="3" t="s">
        <v>4</v>
      </c>
    </row>
    <row r="84" spans="14:23" x14ac:dyDescent="0.25">
      <c r="N84" s="15"/>
      <c r="O84" s="2"/>
      <c r="P84" s="16"/>
      <c r="Q84" s="16"/>
      <c r="R84" s="16"/>
      <c r="S84" s="2"/>
      <c r="T84" s="2" t="e">
        <f>VLOOKUP(Table4[[#This Row],[كود العميل ]],Table4[[اكثر من 120]:[المنطقة]],20,FALSE)</f>
        <v>#N/A</v>
      </c>
      <c r="U84" s="1" t="s">
        <v>95</v>
      </c>
      <c r="V84" s="3" t="s">
        <v>5</v>
      </c>
      <c r="W84" s="3" t="s">
        <v>4</v>
      </c>
    </row>
    <row r="85" spans="14:23" x14ac:dyDescent="0.25">
      <c r="N85" s="13"/>
      <c r="O85" s="4"/>
      <c r="P85" s="14"/>
      <c r="Q85" s="14"/>
      <c r="R85" s="14"/>
      <c r="S85" s="4"/>
      <c r="T85" s="4" t="e">
        <f>VLOOKUP(Table4[[#This Row],[كود العميل ]],Table4[[اكثر من 120]:[المنطقة]],20,FALSE)</f>
        <v>#N/A</v>
      </c>
      <c r="U85" s="1" t="s">
        <v>96</v>
      </c>
      <c r="V85" s="3" t="s">
        <v>5</v>
      </c>
      <c r="W85" s="3" t="s">
        <v>4</v>
      </c>
    </row>
    <row r="86" spans="14:23" x14ac:dyDescent="0.25">
      <c r="N86" s="15"/>
      <c r="O86" s="2"/>
      <c r="P86" s="16"/>
      <c r="Q86" s="16"/>
      <c r="R86" s="16"/>
      <c r="S86" s="2"/>
      <c r="T86" s="2" t="e">
        <f>VLOOKUP(Table4[[#This Row],[كود العميل ]],Table4[[اكثر من 120]:[المنطقة]],20,FALSE)</f>
        <v>#N/A</v>
      </c>
      <c r="U86" s="1" t="s">
        <v>97</v>
      </c>
      <c r="V86" s="3" t="s">
        <v>5</v>
      </c>
      <c r="W86" s="3" t="s">
        <v>4</v>
      </c>
    </row>
    <row r="87" spans="14:23" x14ac:dyDescent="0.25">
      <c r="N87" s="13"/>
      <c r="O87" s="4"/>
      <c r="P87" s="14"/>
      <c r="Q87" s="14"/>
      <c r="R87" s="14"/>
      <c r="S87" s="4"/>
      <c r="T87" s="4" t="e">
        <f>VLOOKUP(Table4[[#This Row],[كود العميل ]],Table4[[اكثر من 120]:[المنطقة]],20,FALSE)</f>
        <v>#N/A</v>
      </c>
      <c r="U87" s="1" t="s">
        <v>98</v>
      </c>
      <c r="V87" s="3" t="s">
        <v>5</v>
      </c>
      <c r="W87" s="3" t="s">
        <v>4</v>
      </c>
    </row>
    <row r="88" spans="14:23" x14ac:dyDescent="0.25">
      <c r="N88" s="15"/>
      <c r="O88" s="2"/>
      <c r="P88" s="16"/>
      <c r="Q88" s="16"/>
      <c r="R88" s="16"/>
      <c r="S88" s="2"/>
      <c r="T88" s="2" t="e">
        <f>VLOOKUP(Table4[[#This Row],[كود العميل ]],Table4[[اكثر من 120]:[المنطقة]],20,FALSE)</f>
        <v>#N/A</v>
      </c>
      <c r="U88" s="1" t="s">
        <v>99</v>
      </c>
      <c r="V88" s="3" t="s">
        <v>5</v>
      </c>
      <c r="W88" s="3" t="s">
        <v>4</v>
      </c>
    </row>
    <row r="89" spans="14:23" x14ac:dyDescent="0.25">
      <c r="N89" s="13"/>
      <c r="O89" s="4"/>
      <c r="P89" s="14"/>
      <c r="Q89" s="14"/>
      <c r="R89" s="14"/>
      <c r="S89" s="4"/>
      <c r="T89" s="4" t="e">
        <f>VLOOKUP(Table4[[#This Row],[كود العميل ]],Table4[[اكثر من 120]:[المنطقة]],20,FALSE)</f>
        <v>#N/A</v>
      </c>
      <c r="U89" s="1" t="s">
        <v>100</v>
      </c>
      <c r="V89" s="3" t="s">
        <v>5</v>
      </c>
      <c r="W89" s="3" t="s">
        <v>4</v>
      </c>
    </row>
    <row r="90" spans="14:23" x14ac:dyDescent="0.25">
      <c r="N90" s="15"/>
      <c r="O90" s="2"/>
      <c r="P90" s="16"/>
      <c r="Q90" s="16"/>
      <c r="R90" s="16"/>
      <c r="S90" s="2"/>
      <c r="T90" s="2" t="e">
        <f>VLOOKUP(Table4[[#This Row],[كود العميل ]],Table4[[اكثر من 120]:[المنطقة]],20,FALSE)</f>
        <v>#N/A</v>
      </c>
      <c r="U90" s="1" t="s">
        <v>101</v>
      </c>
      <c r="V90" s="3" t="s">
        <v>5</v>
      </c>
      <c r="W90" s="3" t="s">
        <v>4</v>
      </c>
    </row>
    <row r="91" spans="14:23" x14ac:dyDescent="0.25">
      <c r="N91" s="13"/>
      <c r="O91" s="4"/>
      <c r="P91" s="14"/>
      <c r="Q91" s="14"/>
      <c r="R91" s="14"/>
      <c r="S91" s="4"/>
      <c r="T91" s="4" t="e">
        <f>VLOOKUP(Table4[[#This Row],[كود العميل ]],Table4[[اكثر من 120]:[المنطقة]],20,FALSE)</f>
        <v>#N/A</v>
      </c>
      <c r="U91" s="1" t="s">
        <v>102</v>
      </c>
      <c r="V91" s="3" t="s">
        <v>5</v>
      </c>
      <c r="W91" s="3" t="s">
        <v>4</v>
      </c>
    </row>
    <row r="92" spans="14:23" x14ac:dyDescent="0.25">
      <c r="N92" s="15"/>
      <c r="O92" s="2"/>
      <c r="P92" s="16"/>
      <c r="Q92" s="16"/>
      <c r="R92" s="16"/>
      <c r="S92" s="2"/>
      <c r="T92" s="2" t="e">
        <f>VLOOKUP(Table4[[#This Row],[كود العميل ]],Table4[[اكثر من 120]:[المنطقة]],20,FALSE)</f>
        <v>#N/A</v>
      </c>
      <c r="U92" s="1" t="s">
        <v>103</v>
      </c>
      <c r="V92" s="3" t="s">
        <v>5</v>
      </c>
      <c r="W92" s="3" t="s">
        <v>4</v>
      </c>
    </row>
    <row r="93" spans="14:23" x14ac:dyDescent="0.25">
      <c r="N93" s="13"/>
      <c r="O93" s="4"/>
      <c r="P93" s="14"/>
      <c r="Q93" s="14"/>
      <c r="R93" s="14"/>
      <c r="S93" s="4"/>
      <c r="T93" s="4" t="e">
        <f>VLOOKUP(Table4[[#This Row],[كود العميل ]],Table4[[اكثر من 120]:[المنطقة]],20,FALSE)</f>
        <v>#N/A</v>
      </c>
      <c r="U93" s="1" t="s">
        <v>104</v>
      </c>
      <c r="V93" s="3" t="s">
        <v>5</v>
      </c>
      <c r="W93" s="3" t="s">
        <v>4</v>
      </c>
    </row>
    <row r="94" spans="14:23" x14ac:dyDescent="0.25">
      <c r="N94" s="15"/>
      <c r="O94" s="2"/>
      <c r="P94" s="16"/>
      <c r="Q94" s="16"/>
      <c r="R94" s="16"/>
      <c r="S94" s="2"/>
      <c r="T94" s="2" t="e">
        <f>VLOOKUP(Table4[[#This Row],[كود العميل ]],Table4[[اكثر من 120]:[المنطقة]],20,FALSE)</f>
        <v>#N/A</v>
      </c>
      <c r="U94" s="1" t="s">
        <v>105</v>
      </c>
      <c r="V94" s="3" t="s">
        <v>5</v>
      </c>
      <c r="W94" s="3" t="s">
        <v>4</v>
      </c>
    </row>
    <row r="95" spans="14:23" x14ac:dyDescent="0.25">
      <c r="N95" s="13"/>
      <c r="O95" s="4"/>
      <c r="P95" s="14"/>
      <c r="Q95" s="14"/>
      <c r="R95" s="14"/>
      <c r="S95" s="4"/>
      <c r="T95" s="4" t="e">
        <f>VLOOKUP(Table4[[#This Row],[كود العميل ]],Table4[[اكثر من 120]:[المنطقة]],20,FALSE)</f>
        <v>#N/A</v>
      </c>
      <c r="U95" s="1" t="s">
        <v>106</v>
      </c>
      <c r="V95" s="3" t="s">
        <v>5</v>
      </c>
      <c r="W95" s="3" t="s">
        <v>4</v>
      </c>
    </row>
    <row r="96" spans="14:23" x14ac:dyDescent="0.25">
      <c r="N96" s="15"/>
      <c r="O96" s="2"/>
      <c r="P96" s="16"/>
      <c r="Q96" s="16"/>
      <c r="R96" s="16"/>
      <c r="S96" s="2"/>
      <c r="T96" s="2" t="e">
        <f>VLOOKUP(Table4[[#This Row],[كود العميل ]],Table4[[اكثر من 120]:[المنطقة]],20,FALSE)</f>
        <v>#N/A</v>
      </c>
      <c r="U96" s="1" t="s">
        <v>107</v>
      </c>
      <c r="V96" s="3" t="s">
        <v>5</v>
      </c>
      <c r="W96" s="3" t="s">
        <v>4</v>
      </c>
    </row>
    <row r="97" spans="14:23" x14ac:dyDescent="0.25">
      <c r="N97" s="13"/>
      <c r="O97" s="4"/>
      <c r="P97" s="14"/>
      <c r="Q97" s="14"/>
      <c r="R97" s="14"/>
      <c r="S97" s="4"/>
      <c r="T97" s="4" t="e">
        <f>VLOOKUP(Table4[[#This Row],[كود العميل ]],Table4[[اكثر من 120]:[المنطقة]],20,FALSE)</f>
        <v>#N/A</v>
      </c>
      <c r="U97" s="1" t="s">
        <v>108</v>
      </c>
      <c r="V97" s="3" t="s">
        <v>5</v>
      </c>
      <c r="W97" s="3" t="s">
        <v>4</v>
      </c>
    </row>
    <row r="98" spans="14:23" x14ac:dyDescent="0.25">
      <c r="N98" s="15"/>
      <c r="O98" s="2"/>
      <c r="P98" s="16"/>
      <c r="Q98" s="16"/>
      <c r="R98" s="16"/>
      <c r="S98" s="2"/>
      <c r="T98" s="2" t="e">
        <f>VLOOKUP(Table4[[#This Row],[كود العميل ]],Table4[[اكثر من 120]:[المنطقة]],20,FALSE)</f>
        <v>#N/A</v>
      </c>
      <c r="U98" s="1" t="s">
        <v>109</v>
      </c>
      <c r="V98" s="3" t="s">
        <v>5</v>
      </c>
      <c r="W98" s="3" t="s">
        <v>4</v>
      </c>
    </row>
    <row r="99" spans="14:23" x14ac:dyDescent="0.25">
      <c r="N99" s="13"/>
      <c r="O99" s="4"/>
      <c r="P99" s="14"/>
      <c r="Q99" s="14"/>
      <c r="R99" s="14"/>
      <c r="S99" s="4"/>
      <c r="T99" s="4" t="e">
        <f>VLOOKUP(Table4[[#This Row],[كود العميل ]],Table4[[اكثر من 120]:[المنطقة]],20,FALSE)</f>
        <v>#N/A</v>
      </c>
      <c r="U99" s="1" t="s">
        <v>110</v>
      </c>
      <c r="V99" s="3" t="s">
        <v>5</v>
      </c>
      <c r="W99" s="3" t="s">
        <v>4</v>
      </c>
    </row>
    <row r="100" spans="14:23" x14ac:dyDescent="0.25">
      <c r="N100" s="15"/>
      <c r="O100" s="2"/>
      <c r="P100" s="16"/>
      <c r="Q100" s="16"/>
      <c r="R100" s="16"/>
      <c r="S100" s="2"/>
      <c r="T100" s="2" t="e">
        <f>VLOOKUP(Table4[[#This Row],[كود العميل ]],Table4[[اكثر من 120]:[المنطقة]],20,FALSE)</f>
        <v>#N/A</v>
      </c>
      <c r="U100" s="1" t="s">
        <v>111</v>
      </c>
      <c r="V100" s="3" t="s">
        <v>5</v>
      </c>
      <c r="W100" s="3" t="s">
        <v>4</v>
      </c>
    </row>
    <row r="101" spans="14:23" x14ac:dyDescent="0.25">
      <c r="N101" s="13"/>
      <c r="O101" s="4"/>
      <c r="P101" s="14"/>
      <c r="Q101" s="14"/>
      <c r="R101" s="14"/>
      <c r="S101" s="4"/>
      <c r="T101" s="4" t="e">
        <f>VLOOKUP(Table4[[#This Row],[كود العميل ]],Table4[[اكثر من 120]:[المنطقة]],20,FALSE)</f>
        <v>#N/A</v>
      </c>
      <c r="U101" s="1" t="s">
        <v>112</v>
      </c>
      <c r="V101" s="3" t="s">
        <v>5</v>
      </c>
      <c r="W101" s="3" t="s">
        <v>4</v>
      </c>
    </row>
    <row r="102" spans="14:23" x14ac:dyDescent="0.25">
      <c r="N102" s="15"/>
      <c r="O102" s="2"/>
      <c r="P102" s="16"/>
      <c r="Q102" s="16"/>
      <c r="R102" s="16"/>
      <c r="S102" s="2"/>
      <c r="T102" s="2" t="e">
        <f>VLOOKUP(Table4[[#This Row],[كود العميل ]],Table4[[اكثر من 120]:[المنطقة]],20,FALSE)</f>
        <v>#N/A</v>
      </c>
      <c r="U102" s="1" t="s">
        <v>113</v>
      </c>
      <c r="V102" s="3" t="s">
        <v>5</v>
      </c>
      <c r="W102" s="3" t="s">
        <v>4</v>
      </c>
    </row>
    <row r="103" spans="14:23" x14ac:dyDescent="0.25">
      <c r="N103" s="13"/>
      <c r="O103" s="4"/>
      <c r="P103" s="14"/>
      <c r="Q103" s="14"/>
      <c r="R103" s="14"/>
      <c r="S103" s="4"/>
      <c r="T103" s="4" t="e">
        <f>VLOOKUP(Table4[[#This Row],[كود العميل ]],Table4[[اكثر من 120]:[المنطقة]],20,FALSE)</f>
        <v>#N/A</v>
      </c>
      <c r="U103" s="1" t="s">
        <v>114</v>
      </c>
      <c r="V103" s="3" t="s">
        <v>5</v>
      </c>
      <c r="W103" s="3" t="s">
        <v>4</v>
      </c>
    </row>
    <row r="104" spans="14:23" x14ac:dyDescent="0.25">
      <c r="N104" s="15"/>
      <c r="O104" s="2"/>
      <c r="P104" s="16"/>
      <c r="Q104" s="16"/>
      <c r="R104" s="16"/>
      <c r="S104" s="2"/>
      <c r="T104" s="2" t="e">
        <f>VLOOKUP(Table4[[#This Row],[كود العميل ]],Table4[[اكثر من 120]:[المنطقة]],20,FALSE)</f>
        <v>#N/A</v>
      </c>
      <c r="U104" s="1" t="s">
        <v>115</v>
      </c>
      <c r="V104" s="3" t="s">
        <v>5</v>
      </c>
      <c r="W104" s="3" t="s">
        <v>4</v>
      </c>
    </row>
    <row r="105" spans="14:23" x14ac:dyDescent="0.25">
      <c r="N105" s="13"/>
      <c r="O105" s="4"/>
      <c r="P105" s="14"/>
      <c r="Q105" s="14"/>
      <c r="R105" s="14"/>
      <c r="S105" s="4"/>
      <c r="T105" s="4" t="e">
        <f>VLOOKUP(Table4[[#This Row],[كود العميل ]],Table4[[اكثر من 120]:[المنطقة]],20,FALSE)</f>
        <v>#N/A</v>
      </c>
      <c r="U105" s="1" t="s">
        <v>116</v>
      </c>
      <c r="V105" s="3" t="s">
        <v>5</v>
      </c>
      <c r="W105" s="3" t="s">
        <v>4</v>
      </c>
    </row>
    <row r="106" spans="14:23" x14ac:dyDescent="0.25">
      <c r="N106" s="15"/>
      <c r="O106" s="2"/>
      <c r="P106" s="16"/>
      <c r="Q106" s="16"/>
      <c r="R106" s="16"/>
      <c r="S106" s="2"/>
      <c r="T106" s="2" t="e">
        <f>VLOOKUP(Table4[[#This Row],[كود العميل ]],Table4[[اكثر من 120]:[المنطقة]],20,FALSE)</f>
        <v>#N/A</v>
      </c>
      <c r="U106" s="1" t="s">
        <v>117</v>
      </c>
      <c r="V106" s="3" t="s">
        <v>5</v>
      </c>
      <c r="W106" s="3" t="s">
        <v>4</v>
      </c>
    </row>
    <row r="107" spans="14:23" x14ac:dyDescent="0.25">
      <c r="N107" s="13"/>
      <c r="O107" s="4"/>
      <c r="P107" s="14"/>
      <c r="Q107" s="14"/>
      <c r="R107" s="14"/>
      <c r="S107" s="4"/>
      <c r="T107" s="4" t="e">
        <f>VLOOKUP(Table4[[#This Row],[كود العميل ]],Table4[[اكثر من 120]:[المنطقة]],20,FALSE)</f>
        <v>#N/A</v>
      </c>
      <c r="U107" s="1" t="s">
        <v>118</v>
      </c>
      <c r="V107" s="3" t="s">
        <v>5</v>
      </c>
      <c r="W107" s="3" t="s">
        <v>4</v>
      </c>
    </row>
    <row r="108" spans="14:23" x14ac:dyDescent="0.25">
      <c r="N108" s="15"/>
      <c r="O108" s="2"/>
      <c r="P108" s="16"/>
      <c r="Q108" s="16"/>
      <c r="R108" s="16"/>
      <c r="S108" s="2"/>
      <c r="T108" s="2" t="e">
        <f>VLOOKUP(Table4[[#This Row],[كود العميل ]],Table4[[اكثر من 120]:[المنطقة]],20,FALSE)</f>
        <v>#N/A</v>
      </c>
      <c r="U108" s="1" t="s">
        <v>119</v>
      </c>
      <c r="V108" s="3" t="s">
        <v>5</v>
      </c>
      <c r="W108" s="3" t="s">
        <v>4</v>
      </c>
    </row>
    <row r="109" spans="14:23" x14ac:dyDescent="0.25">
      <c r="N109" s="13"/>
      <c r="O109" s="4"/>
      <c r="P109" s="14"/>
      <c r="Q109" s="14"/>
      <c r="R109" s="14"/>
      <c r="S109" s="4"/>
      <c r="T109" s="4" t="e">
        <f>VLOOKUP(Table4[[#This Row],[كود العميل ]],Table4[[اكثر من 120]:[المنطقة]],20,FALSE)</f>
        <v>#N/A</v>
      </c>
      <c r="U109" s="1" t="s">
        <v>120</v>
      </c>
      <c r="V109" s="3" t="s">
        <v>5</v>
      </c>
      <c r="W109" s="3" t="s">
        <v>4</v>
      </c>
    </row>
    <row r="110" spans="14:23" x14ac:dyDescent="0.25">
      <c r="N110" s="15"/>
      <c r="O110" s="2"/>
      <c r="P110" s="16"/>
      <c r="Q110" s="16"/>
      <c r="R110" s="16"/>
      <c r="S110" s="2"/>
      <c r="T110" s="2" t="e">
        <f>VLOOKUP(Table4[[#This Row],[كود العميل ]],Table4[[اكثر من 120]:[المنطقة]],20,FALSE)</f>
        <v>#N/A</v>
      </c>
      <c r="U110" s="1" t="s">
        <v>121</v>
      </c>
      <c r="V110" s="3" t="s">
        <v>5</v>
      </c>
      <c r="W110" s="3" t="s">
        <v>4</v>
      </c>
    </row>
    <row r="111" spans="14:23" x14ac:dyDescent="0.25">
      <c r="N111" s="13"/>
      <c r="O111" s="4"/>
      <c r="P111" s="14"/>
      <c r="Q111" s="14"/>
      <c r="R111" s="14"/>
      <c r="S111" s="4"/>
      <c r="T111" s="4" t="e">
        <f>VLOOKUP(Table4[[#This Row],[كود العميل ]],Table4[[اكثر من 120]:[المنطقة]],20,FALSE)</f>
        <v>#N/A</v>
      </c>
      <c r="U111" s="1" t="s">
        <v>122</v>
      </c>
      <c r="V111" s="3" t="s">
        <v>5</v>
      </c>
      <c r="W111" s="3" t="s">
        <v>4</v>
      </c>
    </row>
    <row r="112" spans="14:23" x14ac:dyDescent="0.25">
      <c r="N112" s="15"/>
      <c r="O112" s="2"/>
      <c r="P112" s="16"/>
      <c r="Q112" s="16"/>
      <c r="R112" s="16"/>
      <c r="S112" s="2"/>
      <c r="T112" s="2" t="e">
        <f>VLOOKUP(Table4[[#This Row],[كود العميل ]],Table4[[اكثر من 120]:[المنطقة]],20,FALSE)</f>
        <v>#N/A</v>
      </c>
      <c r="U112" s="1" t="s">
        <v>123</v>
      </c>
      <c r="V112" s="3" t="s">
        <v>5</v>
      </c>
      <c r="W112" s="3" t="s">
        <v>4</v>
      </c>
    </row>
    <row r="113" spans="14:23" x14ac:dyDescent="0.25">
      <c r="N113" s="13"/>
      <c r="O113" s="4"/>
      <c r="P113" s="14"/>
      <c r="Q113" s="14"/>
      <c r="R113" s="14"/>
      <c r="S113" s="4"/>
      <c r="T113" s="4" t="e">
        <f>VLOOKUP(Table4[[#This Row],[كود العميل ]],Table4[[اكثر من 120]:[المنطقة]],20,FALSE)</f>
        <v>#N/A</v>
      </c>
      <c r="U113" s="1" t="s">
        <v>124</v>
      </c>
      <c r="V113" s="3" t="s">
        <v>5</v>
      </c>
      <c r="W113" s="3" t="s">
        <v>4</v>
      </c>
    </row>
    <row r="114" spans="14:23" x14ac:dyDescent="0.25">
      <c r="N114" s="15"/>
      <c r="O114" s="2"/>
      <c r="P114" s="16"/>
      <c r="Q114" s="16"/>
      <c r="R114" s="16"/>
      <c r="S114" s="2"/>
      <c r="T114" s="2" t="e">
        <f>VLOOKUP(Table4[[#This Row],[كود العميل ]],Table4[[اكثر من 120]:[المنطقة]],20,FALSE)</f>
        <v>#N/A</v>
      </c>
      <c r="U114" s="1" t="s">
        <v>125</v>
      </c>
      <c r="V114" s="3" t="s">
        <v>5</v>
      </c>
      <c r="W114" s="3" t="s">
        <v>4</v>
      </c>
    </row>
    <row r="115" spans="14:23" x14ac:dyDescent="0.25">
      <c r="N115" s="13"/>
      <c r="O115" s="4"/>
      <c r="P115" s="14"/>
      <c r="Q115" s="14"/>
      <c r="R115" s="14"/>
      <c r="S115" s="4"/>
      <c r="T115" s="4" t="e">
        <f>VLOOKUP(Table4[[#This Row],[كود العميل ]],Table4[[اكثر من 120]:[المنطقة]],20,FALSE)</f>
        <v>#N/A</v>
      </c>
      <c r="U115" s="1" t="s">
        <v>126</v>
      </c>
      <c r="V115" s="3" t="s">
        <v>5</v>
      </c>
      <c r="W115" s="3" t="s">
        <v>4</v>
      </c>
    </row>
    <row r="116" spans="14:23" x14ac:dyDescent="0.25">
      <c r="N116" s="15"/>
      <c r="O116" s="2"/>
      <c r="P116" s="16"/>
      <c r="Q116" s="16"/>
      <c r="R116" s="16"/>
      <c r="S116" s="2"/>
      <c r="T116" s="2" t="e">
        <f>VLOOKUP(Table4[[#This Row],[كود العميل ]],Table4[[اكثر من 120]:[المنطقة]],20,FALSE)</f>
        <v>#N/A</v>
      </c>
      <c r="U116" s="1" t="s">
        <v>127</v>
      </c>
      <c r="V116" s="3" t="s">
        <v>5</v>
      </c>
      <c r="W116" s="3" t="s">
        <v>4</v>
      </c>
    </row>
    <row r="117" spans="14:23" x14ac:dyDescent="0.25">
      <c r="N117" s="13"/>
      <c r="O117" s="4"/>
      <c r="P117" s="14"/>
      <c r="Q117" s="14"/>
      <c r="R117" s="14"/>
      <c r="S117" s="4"/>
      <c r="T117" s="4" t="e">
        <f>VLOOKUP(Table4[[#This Row],[كود العميل ]],Table4[[اكثر من 120]:[المنطقة]],20,FALSE)</f>
        <v>#N/A</v>
      </c>
      <c r="U117" s="1" t="s">
        <v>128</v>
      </c>
      <c r="V117" s="3" t="s">
        <v>5</v>
      </c>
      <c r="W117" s="3" t="s">
        <v>4</v>
      </c>
    </row>
    <row r="118" spans="14:23" x14ac:dyDescent="0.25">
      <c r="N118" s="15"/>
      <c r="O118" s="2"/>
      <c r="P118" s="16"/>
      <c r="Q118" s="16"/>
      <c r="R118" s="16"/>
      <c r="S118" s="2"/>
      <c r="T118" s="2" t="e">
        <f>VLOOKUP(Table4[[#This Row],[كود العميل ]],Table4[[اكثر من 120]:[المنطقة]],20,FALSE)</f>
        <v>#N/A</v>
      </c>
      <c r="U118" s="1" t="s">
        <v>129</v>
      </c>
      <c r="V118" s="3" t="s">
        <v>5</v>
      </c>
      <c r="W118" s="3" t="s">
        <v>4</v>
      </c>
    </row>
    <row r="119" spans="14:23" x14ac:dyDescent="0.25">
      <c r="N119" s="13"/>
      <c r="O119" s="4"/>
      <c r="P119" s="14"/>
      <c r="Q119" s="14"/>
      <c r="R119" s="14"/>
      <c r="S119" s="4"/>
      <c r="T119" s="4" t="e">
        <f>VLOOKUP(Table4[[#This Row],[كود العميل ]],Table4[[اكثر من 120]:[المنطقة]],20,FALSE)</f>
        <v>#N/A</v>
      </c>
      <c r="U119" s="1" t="s">
        <v>130</v>
      </c>
      <c r="V119" s="3" t="s">
        <v>5</v>
      </c>
      <c r="W119" s="3" t="s">
        <v>4</v>
      </c>
    </row>
    <row r="120" spans="14:23" x14ac:dyDescent="0.25">
      <c r="N120" s="15"/>
      <c r="O120" s="2"/>
      <c r="P120" s="16"/>
      <c r="Q120" s="16"/>
      <c r="R120" s="16"/>
      <c r="S120" s="2"/>
      <c r="T120" s="2" t="e">
        <f>VLOOKUP(Table4[[#This Row],[كود العميل ]],Table4[[اكثر من 120]:[المنطقة]],20,FALSE)</f>
        <v>#N/A</v>
      </c>
      <c r="U120" s="1" t="s">
        <v>131</v>
      </c>
      <c r="V120" s="3" t="s">
        <v>5</v>
      </c>
      <c r="W120" s="3" t="s">
        <v>4</v>
      </c>
    </row>
    <row r="121" spans="14:23" x14ac:dyDescent="0.25">
      <c r="N121" s="13"/>
      <c r="O121" s="4"/>
      <c r="P121" s="14"/>
      <c r="Q121" s="14"/>
      <c r="R121" s="14"/>
      <c r="S121" s="4"/>
      <c r="T121" s="4" t="e">
        <f>VLOOKUP(Table4[[#This Row],[كود العميل ]],Table4[[اكثر من 120]:[المنطقة]],20,FALSE)</f>
        <v>#N/A</v>
      </c>
      <c r="U121" s="1" t="s">
        <v>132</v>
      </c>
      <c r="V121" s="3" t="s">
        <v>5</v>
      </c>
      <c r="W121" s="3" t="s">
        <v>4</v>
      </c>
    </row>
    <row r="122" spans="14:23" x14ac:dyDescent="0.25">
      <c r="N122" s="15"/>
      <c r="O122" s="2"/>
      <c r="P122" s="16"/>
      <c r="Q122" s="16"/>
      <c r="R122" s="16"/>
      <c r="S122" s="2"/>
      <c r="T122" s="2" t="e">
        <f>VLOOKUP(Table4[[#This Row],[كود العميل ]],Table4[[اكثر من 120]:[المنطقة]],20,FALSE)</f>
        <v>#N/A</v>
      </c>
      <c r="U122" s="1" t="s">
        <v>133</v>
      </c>
      <c r="V122" s="3" t="s">
        <v>5</v>
      </c>
      <c r="W122" s="3" t="s">
        <v>4</v>
      </c>
    </row>
    <row r="123" spans="14:23" x14ac:dyDescent="0.25">
      <c r="N123" s="13"/>
      <c r="O123" s="4"/>
      <c r="P123" s="14"/>
      <c r="Q123" s="14"/>
      <c r="R123" s="14"/>
      <c r="S123" s="4"/>
      <c r="T123" s="4" t="e">
        <f>VLOOKUP(Table4[[#This Row],[كود العميل ]],Table4[[اكثر من 120]:[المنطقة]],20,FALSE)</f>
        <v>#N/A</v>
      </c>
      <c r="U123" s="1" t="s">
        <v>134</v>
      </c>
      <c r="V123" s="3" t="s">
        <v>5</v>
      </c>
      <c r="W123" s="3" t="s">
        <v>4</v>
      </c>
    </row>
    <row r="124" spans="14:23" x14ac:dyDescent="0.25">
      <c r="N124" s="15"/>
      <c r="O124" s="2"/>
      <c r="P124" s="16"/>
      <c r="Q124" s="16"/>
      <c r="R124" s="16"/>
      <c r="S124" s="2"/>
      <c r="T124" s="2" t="e">
        <f>VLOOKUP(Table4[[#This Row],[كود العميل ]],Table4[[اكثر من 120]:[المنطقة]],20,FALSE)</f>
        <v>#N/A</v>
      </c>
      <c r="U124" s="1" t="s">
        <v>135</v>
      </c>
      <c r="V124" s="3" t="s">
        <v>5</v>
      </c>
      <c r="W124" s="3" t="s">
        <v>4</v>
      </c>
    </row>
    <row r="125" spans="14:23" x14ac:dyDescent="0.25">
      <c r="N125" s="13"/>
      <c r="O125" s="4"/>
      <c r="P125" s="14"/>
      <c r="Q125" s="14"/>
      <c r="R125" s="14"/>
      <c r="S125" s="4"/>
      <c r="T125" s="4" t="e">
        <f>VLOOKUP(Table4[[#This Row],[كود العميل ]],Table4[[اكثر من 120]:[المنطقة]],20,FALSE)</f>
        <v>#N/A</v>
      </c>
      <c r="U125" s="1" t="s">
        <v>136</v>
      </c>
      <c r="V125" s="3" t="s">
        <v>5</v>
      </c>
      <c r="W125" s="3" t="s">
        <v>4</v>
      </c>
    </row>
    <row r="126" spans="14:23" x14ac:dyDescent="0.25">
      <c r="N126" s="15"/>
      <c r="O126" s="2"/>
      <c r="P126" s="16"/>
      <c r="Q126" s="16"/>
      <c r="R126" s="16"/>
      <c r="S126" s="2"/>
      <c r="T126" s="2" t="e">
        <f>VLOOKUP(Table4[[#This Row],[كود العميل ]],Table4[[اكثر من 120]:[المنطقة]],20,FALSE)</f>
        <v>#N/A</v>
      </c>
      <c r="U126" s="1" t="s">
        <v>137</v>
      </c>
      <c r="V126" s="3" t="s">
        <v>5</v>
      </c>
      <c r="W126" s="3" t="s">
        <v>4</v>
      </c>
    </row>
    <row r="127" spans="14:23" x14ac:dyDescent="0.25">
      <c r="N127" s="13"/>
      <c r="O127" s="4"/>
      <c r="P127" s="14"/>
      <c r="Q127" s="14"/>
      <c r="R127" s="14"/>
      <c r="S127" s="4"/>
      <c r="T127" s="4" t="e">
        <f>VLOOKUP(Table4[[#This Row],[كود العميل ]],Table4[[اكثر من 120]:[المنطقة]],20,FALSE)</f>
        <v>#N/A</v>
      </c>
      <c r="U127" s="1" t="s">
        <v>138</v>
      </c>
      <c r="V127" s="3" t="s">
        <v>5</v>
      </c>
      <c r="W127" s="3" t="s">
        <v>4</v>
      </c>
    </row>
    <row r="128" spans="14:23" x14ac:dyDescent="0.25">
      <c r="N128" s="15"/>
      <c r="O128" s="2"/>
      <c r="P128" s="16"/>
      <c r="Q128" s="16"/>
      <c r="R128" s="16"/>
      <c r="S128" s="2"/>
      <c r="T128" s="2" t="e">
        <f>VLOOKUP(Table4[[#This Row],[كود العميل ]],Table4[[اكثر من 120]:[المنطقة]],20,FALSE)</f>
        <v>#N/A</v>
      </c>
      <c r="U128" s="1" t="s">
        <v>139</v>
      </c>
      <c r="V128" s="3" t="s">
        <v>5</v>
      </c>
      <c r="W128" s="3" t="s">
        <v>4</v>
      </c>
    </row>
    <row r="129" spans="14:23" x14ac:dyDescent="0.25">
      <c r="N129" s="13"/>
      <c r="O129" s="4"/>
      <c r="P129" s="14"/>
      <c r="Q129" s="14"/>
      <c r="R129" s="14"/>
      <c r="S129" s="4"/>
      <c r="T129" s="4" t="e">
        <f>VLOOKUP(Table4[[#This Row],[كود العميل ]],Table4[[اكثر من 120]:[المنطقة]],20,FALSE)</f>
        <v>#N/A</v>
      </c>
      <c r="U129" s="1" t="s">
        <v>140</v>
      </c>
      <c r="V129" s="3" t="s">
        <v>5</v>
      </c>
      <c r="W129" s="3" t="s">
        <v>4</v>
      </c>
    </row>
    <row r="130" spans="14:23" x14ac:dyDescent="0.25">
      <c r="N130" s="15"/>
      <c r="O130" s="2"/>
      <c r="P130" s="16"/>
      <c r="Q130" s="16"/>
      <c r="R130" s="16"/>
      <c r="S130" s="2"/>
      <c r="T130" s="2" t="e">
        <f>VLOOKUP(Table4[[#This Row],[كود العميل ]],Table4[[اكثر من 120]:[المنطقة]],20,FALSE)</f>
        <v>#N/A</v>
      </c>
      <c r="U130" s="1" t="s">
        <v>141</v>
      </c>
      <c r="V130" s="3" t="s">
        <v>5</v>
      </c>
      <c r="W130" s="3" t="s">
        <v>4</v>
      </c>
    </row>
    <row r="131" spans="14:23" x14ac:dyDescent="0.25">
      <c r="N131" s="13"/>
      <c r="O131" s="4"/>
      <c r="P131" s="14"/>
      <c r="Q131" s="14"/>
      <c r="R131" s="14"/>
      <c r="S131" s="4"/>
      <c r="T131" s="4" t="e">
        <f>VLOOKUP(Table4[[#This Row],[كود العميل ]],Table4[[اكثر من 120]:[المنطقة]],20,FALSE)</f>
        <v>#N/A</v>
      </c>
      <c r="U131" s="1" t="s">
        <v>142</v>
      </c>
      <c r="V131" s="3" t="s">
        <v>5</v>
      </c>
      <c r="W131" s="3" t="s">
        <v>4</v>
      </c>
    </row>
    <row r="132" spans="14:23" x14ac:dyDescent="0.25">
      <c r="N132" s="15"/>
      <c r="O132" s="2"/>
      <c r="P132" s="16"/>
      <c r="Q132" s="16"/>
      <c r="R132" s="16"/>
      <c r="S132" s="2"/>
      <c r="T132" s="2" t="e">
        <f>VLOOKUP(Table4[[#This Row],[كود العميل ]],Table4[[اكثر من 120]:[المنطقة]],20,FALSE)</f>
        <v>#N/A</v>
      </c>
      <c r="U132" s="1" t="s">
        <v>143</v>
      </c>
      <c r="V132" s="3" t="s">
        <v>5</v>
      </c>
      <c r="W132" s="3" t="s">
        <v>4</v>
      </c>
    </row>
    <row r="133" spans="14:23" x14ac:dyDescent="0.25">
      <c r="N133" s="13"/>
      <c r="O133" s="4"/>
      <c r="P133" s="14"/>
      <c r="Q133" s="14"/>
      <c r="R133" s="14"/>
      <c r="S133" s="4"/>
      <c r="T133" s="4" t="e">
        <f>VLOOKUP(Table4[[#This Row],[كود العميل ]],Table4[[اكثر من 120]:[المنطقة]],20,FALSE)</f>
        <v>#N/A</v>
      </c>
      <c r="U133" s="1" t="s">
        <v>144</v>
      </c>
      <c r="V133" s="3" t="s">
        <v>5</v>
      </c>
      <c r="W133" s="3" t="s">
        <v>4</v>
      </c>
    </row>
    <row r="134" spans="14:23" x14ac:dyDescent="0.25">
      <c r="N134" s="15"/>
      <c r="O134" s="2"/>
      <c r="P134" s="16"/>
      <c r="Q134" s="16"/>
      <c r="R134" s="16"/>
      <c r="S134" s="2"/>
      <c r="T134" s="2" t="e">
        <f>VLOOKUP(Table4[[#This Row],[كود العميل ]],Table4[[اكثر من 120]:[المنطقة]],20,FALSE)</f>
        <v>#N/A</v>
      </c>
      <c r="U134" s="1" t="s">
        <v>145</v>
      </c>
      <c r="V134" s="3" t="s">
        <v>5</v>
      </c>
      <c r="W134" s="3" t="s">
        <v>4</v>
      </c>
    </row>
    <row r="135" spans="14:23" x14ac:dyDescent="0.25">
      <c r="N135" s="13"/>
      <c r="O135" s="4"/>
      <c r="P135" s="14"/>
      <c r="Q135" s="14"/>
      <c r="R135" s="14"/>
      <c r="S135" s="4"/>
      <c r="T135" s="4" t="e">
        <f>VLOOKUP(Table4[[#This Row],[كود العميل ]],Table4[[اكثر من 120]:[المنطقة]],20,FALSE)</f>
        <v>#N/A</v>
      </c>
      <c r="U135" s="1" t="s">
        <v>146</v>
      </c>
      <c r="V135" s="3" t="s">
        <v>5</v>
      </c>
      <c r="W135" s="3" t="s">
        <v>4</v>
      </c>
    </row>
    <row r="136" spans="14:23" x14ac:dyDescent="0.25">
      <c r="N136" s="15"/>
      <c r="O136" s="2"/>
      <c r="P136" s="16"/>
      <c r="Q136" s="16"/>
      <c r="R136" s="16"/>
      <c r="S136" s="2"/>
      <c r="T136" s="2" t="e">
        <f>VLOOKUP(Table4[[#This Row],[كود العميل ]],Table4[[اكثر من 120]:[المنطقة]],20,FALSE)</f>
        <v>#N/A</v>
      </c>
      <c r="U136" s="1" t="s">
        <v>147</v>
      </c>
      <c r="V136" s="3" t="s">
        <v>5</v>
      </c>
      <c r="W136" s="3" t="s">
        <v>4</v>
      </c>
    </row>
    <row r="137" spans="14:23" x14ac:dyDescent="0.25">
      <c r="N137" s="13"/>
      <c r="O137" s="4"/>
      <c r="P137" s="14"/>
      <c r="Q137" s="14"/>
      <c r="R137" s="14"/>
      <c r="S137" s="4"/>
      <c r="T137" s="4" t="e">
        <f>VLOOKUP(Table4[[#This Row],[كود العميل ]],Table4[[اكثر من 120]:[المنطقة]],20,FALSE)</f>
        <v>#N/A</v>
      </c>
      <c r="U137" s="1" t="s">
        <v>148</v>
      </c>
      <c r="V137" s="3" t="s">
        <v>5</v>
      </c>
      <c r="W137" s="3" t="s">
        <v>4</v>
      </c>
    </row>
    <row r="138" spans="14:23" x14ac:dyDescent="0.25">
      <c r="N138" s="15"/>
      <c r="O138" s="2"/>
      <c r="P138" s="16"/>
      <c r="Q138" s="16"/>
      <c r="R138" s="16"/>
      <c r="S138" s="2"/>
      <c r="T138" s="2" t="e">
        <f>VLOOKUP(Table4[[#This Row],[كود العميل ]],Table4[[اكثر من 120]:[المنطقة]],20,FALSE)</f>
        <v>#N/A</v>
      </c>
      <c r="U138" s="1" t="s">
        <v>149</v>
      </c>
      <c r="V138" s="3" t="s">
        <v>5</v>
      </c>
      <c r="W138" s="3" t="s">
        <v>4</v>
      </c>
    </row>
    <row r="139" spans="14:23" x14ac:dyDescent="0.25">
      <c r="N139" s="13"/>
      <c r="O139" s="4"/>
      <c r="P139" s="14"/>
      <c r="Q139" s="14"/>
      <c r="R139" s="14"/>
      <c r="S139" s="4"/>
      <c r="T139" s="4" t="e">
        <f>VLOOKUP(Table4[[#This Row],[كود العميل ]],Table4[[اكثر من 120]:[المنطقة]],20,FALSE)</f>
        <v>#N/A</v>
      </c>
      <c r="U139" s="1" t="s">
        <v>150</v>
      </c>
      <c r="V139" s="3" t="s">
        <v>5</v>
      </c>
      <c r="W139" s="3" t="s">
        <v>4</v>
      </c>
    </row>
    <row r="140" spans="14:23" x14ac:dyDescent="0.25">
      <c r="N140" s="15"/>
      <c r="O140" s="2"/>
      <c r="P140" s="16"/>
      <c r="Q140" s="16"/>
      <c r="R140" s="16"/>
      <c r="S140" s="2"/>
      <c r="T140" s="2" t="e">
        <f>VLOOKUP(Table4[[#This Row],[كود العميل ]],Table4[[اكثر من 120]:[المنطقة]],20,FALSE)</f>
        <v>#N/A</v>
      </c>
      <c r="U140" s="1" t="s">
        <v>151</v>
      </c>
      <c r="V140" s="3" t="s">
        <v>5</v>
      </c>
      <c r="W140" s="3" t="s">
        <v>4</v>
      </c>
    </row>
    <row r="141" spans="14:23" x14ac:dyDescent="0.25">
      <c r="N141" s="13"/>
      <c r="O141" s="4"/>
      <c r="P141" s="14"/>
      <c r="Q141" s="14"/>
      <c r="R141" s="14"/>
      <c r="S141" s="4"/>
      <c r="T141" s="4" t="e">
        <f>VLOOKUP(Table4[[#This Row],[كود العميل ]],Table4[[اكثر من 120]:[المنطقة]],20,FALSE)</f>
        <v>#N/A</v>
      </c>
      <c r="U141" s="1" t="s">
        <v>152</v>
      </c>
      <c r="V141" s="3" t="s">
        <v>5</v>
      </c>
      <c r="W141" s="3" t="s">
        <v>4</v>
      </c>
    </row>
    <row r="142" spans="14:23" x14ac:dyDescent="0.25">
      <c r="N142" s="15"/>
      <c r="O142" s="2"/>
      <c r="P142" s="16"/>
      <c r="Q142" s="16"/>
      <c r="R142" s="16"/>
      <c r="S142" s="2"/>
      <c r="T142" s="2" t="e">
        <f>VLOOKUP(Table4[[#This Row],[كود العميل ]],Table4[[اكثر من 120]:[المنطقة]],20,FALSE)</f>
        <v>#N/A</v>
      </c>
      <c r="U142" s="1" t="s">
        <v>153</v>
      </c>
      <c r="V142" s="3" t="s">
        <v>5</v>
      </c>
      <c r="W142" s="3" t="s">
        <v>4</v>
      </c>
    </row>
    <row r="143" spans="14:23" x14ac:dyDescent="0.25">
      <c r="N143" s="13"/>
      <c r="O143" s="4"/>
      <c r="P143" s="14"/>
      <c r="Q143" s="14"/>
      <c r="R143" s="14"/>
      <c r="S143" s="4"/>
      <c r="T143" s="4" t="e">
        <f>VLOOKUP(Table4[[#This Row],[كود العميل ]],Table4[[اكثر من 120]:[المنطقة]],20,FALSE)</f>
        <v>#N/A</v>
      </c>
      <c r="U143" s="1" t="s">
        <v>154</v>
      </c>
      <c r="V143" s="3" t="s">
        <v>5</v>
      </c>
      <c r="W143" s="3" t="s">
        <v>4</v>
      </c>
    </row>
    <row r="144" spans="14:23" x14ac:dyDescent="0.25">
      <c r="N144" s="15"/>
      <c r="O144" s="2"/>
      <c r="P144" s="16"/>
      <c r="Q144" s="16"/>
      <c r="R144" s="16"/>
      <c r="S144" s="2"/>
      <c r="T144" s="2" t="e">
        <f>VLOOKUP(Table4[[#This Row],[كود العميل ]],Table4[[اكثر من 120]:[المنطقة]],20,FALSE)</f>
        <v>#N/A</v>
      </c>
      <c r="U144" s="1" t="s">
        <v>155</v>
      </c>
      <c r="V144" s="3" t="s">
        <v>5</v>
      </c>
      <c r="W144" s="3" t="s">
        <v>4</v>
      </c>
    </row>
    <row r="145" spans="14:23" x14ac:dyDescent="0.25">
      <c r="N145" s="13"/>
      <c r="O145" s="4"/>
      <c r="P145" s="14"/>
      <c r="Q145" s="14"/>
      <c r="R145" s="14"/>
      <c r="S145" s="4"/>
      <c r="T145" s="4" t="e">
        <f>VLOOKUP(Table4[[#This Row],[كود العميل ]],Table4[[اكثر من 120]:[المنطقة]],20,FALSE)</f>
        <v>#N/A</v>
      </c>
      <c r="U145" s="1" t="s">
        <v>156</v>
      </c>
      <c r="V145" s="3" t="s">
        <v>5</v>
      </c>
      <c r="W145" s="3" t="s">
        <v>4</v>
      </c>
    </row>
    <row r="146" spans="14:23" x14ac:dyDescent="0.25">
      <c r="N146" s="15"/>
      <c r="O146" s="2"/>
      <c r="P146" s="16"/>
      <c r="Q146" s="16"/>
      <c r="R146" s="16"/>
      <c r="S146" s="2"/>
      <c r="T146" s="2" t="e">
        <f>VLOOKUP(Table4[[#This Row],[كود العميل ]],Table4[[اكثر من 120]:[المنطقة]],20,FALSE)</f>
        <v>#N/A</v>
      </c>
      <c r="U146" s="1" t="s">
        <v>157</v>
      </c>
      <c r="V146" s="3" t="s">
        <v>5</v>
      </c>
      <c r="W146" s="3" t="s">
        <v>4</v>
      </c>
    </row>
    <row r="147" spans="14:23" x14ac:dyDescent="0.25">
      <c r="N147" s="13"/>
      <c r="O147" s="4"/>
      <c r="P147" s="14"/>
      <c r="Q147" s="14"/>
      <c r="R147" s="14"/>
      <c r="S147" s="4"/>
      <c r="T147" s="4" t="e">
        <f>VLOOKUP(Table4[[#This Row],[كود العميل ]],Table4[[اكثر من 120]:[المنطقة]],20,FALSE)</f>
        <v>#N/A</v>
      </c>
      <c r="U147" s="1" t="s">
        <v>158</v>
      </c>
      <c r="V147" s="3" t="s">
        <v>5</v>
      </c>
      <c r="W147" s="3" t="s">
        <v>4</v>
      </c>
    </row>
    <row r="148" spans="14:23" x14ac:dyDescent="0.25">
      <c r="N148" s="15"/>
      <c r="O148" s="2"/>
      <c r="P148" s="16"/>
      <c r="Q148" s="16"/>
      <c r="R148" s="16"/>
      <c r="S148" s="2"/>
      <c r="T148" s="2" t="e">
        <f>VLOOKUP(Table4[[#This Row],[كود العميل ]],Table4[[اكثر من 120]:[المنطقة]],20,FALSE)</f>
        <v>#N/A</v>
      </c>
      <c r="U148" s="1" t="s">
        <v>159</v>
      </c>
      <c r="V148" s="3" t="s">
        <v>5</v>
      </c>
      <c r="W148" s="3" t="s">
        <v>4</v>
      </c>
    </row>
    <row r="149" spans="14:23" x14ac:dyDescent="0.25">
      <c r="N149" s="13"/>
      <c r="O149" s="4"/>
      <c r="P149" s="14"/>
      <c r="Q149" s="14"/>
      <c r="R149" s="14"/>
      <c r="S149" s="4"/>
      <c r="T149" s="4" t="e">
        <f>VLOOKUP(Table4[[#This Row],[كود العميل ]],Table4[[اكثر من 120]:[المنطقة]],20,FALSE)</f>
        <v>#N/A</v>
      </c>
      <c r="U149" s="1" t="s">
        <v>160</v>
      </c>
      <c r="V149" s="3" t="s">
        <v>5</v>
      </c>
      <c r="W149" s="3" t="s">
        <v>4</v>
      </c>
    </row>
    <row r="150" spans="14:23" x14ac:dyDescent="0.25">
      <c r="N150" s="15"/>
      <c r="O150" s="2"/>
      <c r="P150" s="16"/>
      <c r="Q150" s="16"/>
      <c r="R150" s="16"/>
      <c r="S150" s="2"/>
      <c r="T150" s="2" t="e">
        <f>VLOOKUP(Table4[[#This Row],[كود العميل ]],Table4[[اكثر من 120]:[المنطقة]],20,FALSE)</f>
        <v>#N/A</v>
      </c>
      <c r="U150" s="1" t="s">
        <v>161</v>
      </c>
      <c r="V150" s="3" t="s">
        <v>5</v>
      </c>
      <c r="W150" s="3" t="s">
        <v>4</v>
      </c>
    </row>
    <row r="151" spans="14:23" x14ac:dyDescent="0.25">
      <c r="N151" s="13"/>
      <c r="O151" s="4"/>
      <c r="P151" s="14"/>
      <c r="Q151" s="14"/>
      <c r="R151" s="14"/>
      <c r="S151" s="4"/>
      <c r="T151" s="4" t="e">
        <f>VLOOKUP(Table4[[#This Row],[كود العميل ]],Table4[[اكثر من 120]:[المنطقة]],20,FALSE)</f>
        <v>#N/A</v>
      </c>
      <c r="U151" s="1" t="s">
        <v>162</v>
      </c>
      <c r="V151" s="3" t="s">
        <v>5</v>
      </c>
      <c r="W151" s="3" t="s">
        <v>4</v>
      </c>
    </row>
    <row r="152" spans="14:23" x14ac:dyDescent="0.25">
      <c r="N152" s="15"/>
      <c r="O152" s="2"/>
      <c r="P152" s="16"/>
      <c r="Q152" s="16"/>
      <c r="R152" s="16"/>
      <c r="S152" s="2"/>
      <c r="T152" s="2" t="e">
        <f>VLOOKUP(Table4[[#This Row],[كود العميل ]],Table4[[اكثر من 120]:[المنطقة]],20,FALSE)</f>
        <v>#N/A</v>
      </c>
      <c r="U152" s="1" t="s">
        <v>163</v>
      </c>
      <c r="V152" s="3" t="s">
        <v>5</v>
      </c>
      <c r="W152" s="3" t="s">
        <v>4</v>
      </c>
    </row>
    <row r="153" spans="14:23" x14ac:dyDescent="0.25">
      <c r="N153" s="13"/>
      <c r="O153" s="4"/>
      <c r="P153" s="14"/>
      <c r="Q153" s="14"/>
      <c r="R153" s="14"/>
      <c r="S153" s="4"/>
      <c r="T153" s="4" t="e">
        <f>VLOOKUP(Table4[[#This Row],[كود العميل ]],Table4[[اكثر من 120]:[المنطقة]],20,FALSE)</f>
        <v>#N/A</v>
      </c>
      <c r="U153" s="1" t="s">
        <v>164</v>
      </c>
      <c r="V153" s="3" t="s">
        <v>5</v>
      </c>
      <c r="W153" s="3" t="s">
        <v>4</v>
      </c>
    </row>
    <row r="154" spans="14:23" x14ac:dyDescent="0.25">
      <c r="N154" s="15"/>
      <c r="O154" s="2"/>
      <c r="P154" s="16"/>
      <c r="Q154" s="16"/>
      <c r="R154" s="16"/>
      <c r="S154" s="2"/>
      <c r="T154" s="2" t="e">
        <f>VLOOKUP(Table4[[#This Row],[كود العميل ]],Table4[[اكثر من 120]:[المنطقة]],20,FALSE)</f>
        <v>#N/A</v>
      </c>
      <c r="U154" s="1" t="s">
        <v>165</v>
      </c>
      <c r="V154" s="3" t="s">
        <v>5</v>
      </c>
      <c r="W154" s="3" t="s">
        <v>4</v>
      </c>
    </row>
    <row r="155" spans="14:23" x14ac:dyDescent="0.25">
      <c r="N155" s="13"/>
      <c r="O155" s="4"/>
      <c r="P155" s="14"/>
      <c r="Q155" s="14"/>
      <c r="R155" s="14"/>
      <c r="S155" s="4"/>
      <c r="T155" s="4" t="e">
        <f>VLOOKUP(Table4[[#This Row],[كود العميل ]],Table4[[اكثر من 120]:[المنطقة]],20,FALSE)</f>
        <v>#N/A</v>
      </c>
      <c r="U155" s="1" t="s">
        <v>166</v>
      </c>
      <c r="V155" s="3" t="s">
        <v>5</v>
      </c>
      <c r="W155" s="3" t="s">
        <v>4</v>
      </c>
    </row>
    <row r="156" spans="14:23" x14ac:dyDescent="0.25">
      <c r="N156" s="15"/>
      <c r="O156" s="2"/>
      <c r="P156" s="16"/>
      <c r="Q156" s="16"/>
      <c r="R156" s="16"/>
      <c r="S156" s="2"/>
      <c r="T156" s="2" t="e">
        <f>VLOOKUP(Table4[[#This Row],[كود العميل ]],Table4[[اكثر من 120]:[المنطقة]],20,FALSE)</f>
        <v>#N/A</v>
      </c>
      <c r="U156" s="1" t="s">
        <v>167</v>
      </c>
      <c r="V156" s="3" t="s">
        <v>5</v>
      </c>
      <c r="W156" s="3" t="s">
        <v>4</v>
      </c>
    </row>
    <row r="157" spans="14:23" x14ac:dyDescent="0.25">
      <c r="N157" s="13"/>
      <c r="O157" s="4"/>
      <c r="P157" s="14"/>
      <c r="Q157" s="14"/>
      <c r="R157" s="14"/>
      <c r="S157" s="4"/>
      <c r="T157" s="4" t="e">
        <f>VLOOKUP(Table4[[#This Row],[كود العميل ]],Table4[[اكثر من 120]:[المنطقة]],20,FALSE)</f>
        <v>#N/A</v>
      </c>
      <c r="U157" s="1" t="s">
        <v>168</v>
      </c>
      <c r="V157" s="3" t="s">
        <v>5</v>
      </c>
      <c r="W157" s="3" t="s">
        <v>4</v>
      </c>
    </row>
    <row r="158" spans="14:23" x14ac:dyDescent="0.25">
      <c r="N158" s="15"/>
      <c r="O158" s="2"/>
      <c r="P158" s="16"/>
      <c r="Q158" s="16"/>
      <c r="R158" s="16"/>
      <c r="S158" s="2"/>
      <c r="T158" s="2" t="e">
        <f>VLOOKUP(Table4[[#This Row],[كود العميل ]],Table4[[اكثر من 120]:[المنطقة]],20,FALSE)</f>
        <v>#N/A</v>
      </c>
      <c r="U158" s="1" t="s">
        <v>169</v>
      </c>
      <c r="V158" s="3" t="s">
        <v>5</v>
      </c>
      <c r="W158" s="3" t="s">
        <v>4</v>
      </c>
    </row>
    <row r="159" spans="14:23" x14ac:dyDescent="0.25">
      <c r="N159" s="13"/>
      <c r="O159" s="4"/>
      <c r="P159" s="14"/>
      <c r="Q159" s="14"/>
      <c r="R159" s="14"/>
      <c r="S159" s="4"/>
      <c r="T159" s="4" t="e">
        <f>VLOOKUP(Table4[[#This Row],[كود العميل ]],Table4[[اكثر من 120]:[المنطقة]],20,FALSE)</f>
        <v>#N/A</v>
      </c>
      <c r="U159" s="1" t="s">
        <v>170</v>
      </c>
      <c r="V159" s="3" t="s">
        <v>5</v>
      </c>
      <c r="W159" s="3" t="s">
        <v>4</v>
      </c>
    </row>
    <row r="160" spans="14:23" x14ac:dyDescent="0.25">
      <c r="N160" s="15"/>
      <c r="O160" s="2"/>
      <c r="P160" s="16"/>
      <c r="Q160" s="16"/>
      <c r="R160" s="16"/>
      <c r="S160" s="2"/>
      <c r="T160" s="2" t="e">
        <f>VLOOKUP(Table4[[#This Row],[كود العميل ]],Table4[[اكثر من 120]:[المنطقة]],20,FALSE)</f>
        <v>#N/A</v>
      </c>
      <c r="U160" s="1" t="s">
        <v>171</v>
      </c>
      <c r="V160" s="3" t="s">
        <v>5</v>
      </c>
      <c r="W160" s="3" t="s">
        <v>4</v>
      </c>
    </row>
    <row r="161" spans="14:23" x14ac:dyDescent="0.25">
      <c r="N161" s="13"/>
      <c r="O161" s="4"/>
      <c r="P161" s="14"/>
      <c r="Q161" s="14"/>
      <c r="R161" s="14"/>
      <c r="S161" s="4"/>
      <c r="T161" s="4" t="e">
        <f>VLOOKUP(Table4[[#This Row],[كود العميل ]],Table4[[اكثر من 120]:[المنطقة]],20,FALSE)</f>
        <v>#N/A</v>
      </c>
      <c r="U161" s="1" t="s">
        <v>172</v>
      </c>
      <c r="V161" s="3" t="s">
        <v>5</v>
      </c>
      <c r="W161" s="3" t="s">
        <v>4</v>
      </c>
    </row>
    <row r="162" spans="14:23" x14ac:dyDescent="0.25">
      <c r="N162" s="15"/>
      <c r="O162" s="2"/>
      <c r="P162" s="16"/>
      <c r="Q162" s="16"/>
      <c r="R162" s="16"/>
      <c r="S162" s="2"/>
      <c r="T162" s="2" t="e">
        <f>VLOOKUP(Table4[[#This Row],[كود العميل ]],Table4[[اكثر من 120]:[المنطقة]],20,FALSE)</f>
        <v>#N/A</v>
      </c>
      <c r="U162" s="1" t="s">
        <v>173</v>
      </c>
      <c r="V162" s="3" t="s">
        <v>5</v>
      </c>
      <c r="W162" s="3" t="s">
        <v>4</v>
      </c>
    </row>
    <row r="163" spans="14:23" x14ac:dyDescent="0.25">
      <c r="N163" s="13"/>
      <c r="O163" s="4"/>
      <c r="P163" s="14"/>
      <c r="Q163" s="14"/>
      <c r="R163" s="14"/>
      <c r="S163" s="4"/>
      <c r="T163" s="4" t="e">
        <f>VLOOKUP(Table4[[#This Row],[كود العميل ]],Table4[[اكثر من 120]:[المنطقة]],20,FALSE)</f>
        <v>#N/A</v>
      </c>
      <c r="U163" s="1" t="s">
        <v>174</v>
      </c>
      <c r="V163" s="3" t="s">
        <v>5</v>
      </c>
      <c r="W163" s="3" t="s">
        <v>4</v>
      </c>
    </row>
    <row r="164" spans="14:23" x14ac:dyDescent="0.25">
      <c r="N164" s="15"/>
      <c r="O164" s="2"/>
      <c r="P164" s="16"/>
      <c r="Q164" s="16"/>
      <c r="R164" s="16"/>
      <c r="S164" s="2"/>
      <c r="T164" s="2" t="e">
        <f>VLOOKUP(Table4[[#This Row],[كود العميل ]],Table4[[اكثر من 120]:[المنطقة]],20,FALSE)</f>
        <v>#N/A</v>
      </c>
      <c r="U164" s="1" t="s">
        <v>175</v>
      </c>
      <c r="V164" s="3" t="s">
        <v>5</v>
      </c>
      <c r="W164" s="3" t="s">
        <v>4</v>
      </c>
    </row>
    <row r="165" spans="14:23" x14ac:dyDescent="0.25">
      <c r="N165" s="13"/>
      <c r="O165" s="4"/>
      <c r="P165" s="14"/>
      <c r="Q165" s="14"/>
      <c r="R165" s="14"/>
      <c r="S165" s="4"/>
      <c r="T165" s="4" t="e">
        <f>VLOOKUP(Table4[[#This Row],[كود العميل ]],Table4[[اكثر من 120]:[المنطقة]],20,FALSE)</f>
        <v>#N/A</v>
      </c>
      <c r="U165" s="1" t="s">
        <v>176</v>
      </c>
      <c r="V165" s="3" t="s">
        <v>5</v>
      </c>
      <c r="W165" s="3" t="s">
        <v>4</v>
      </c>
    </row>
    <row r="166" spans="14:23" x14ac:dyDescent="0.25">
      <c r="N166" s="15"/>
      <c r="O166" s="2"/>
      <c r="P166" s="16"/>
      <c r="Q166" s="16"/>
      <c r="R166" s="16"/>
      <c r="S166" s="2"/>
      <c r="T166" s="2" t="e">
        <f>VLOOKUP(Table4[[#This Row],[كود العميل ]],Table4[[اكثر من 120]:[المنطقة]],20,FALSE)</f>
        <v>#N/A</v>
      </c>
      <c r="U166" s="1" t="s">
        <v>177</v>
      </c>
      <c r="V166" s="3" t="s">
        <v>5</v>
      </c>
      <c r="W166" s="3" t="s">
        <v>4</v>
      </c>
    </row>
    <row r="167" spans="14:23" x14ac:dyDescent="0.25">
      <c r="N167" s="13"/>
      <c r="O167" s="4"/>
      <c r="P167" s="14"/>
      <c r="Q167" s="14"/>
      <c r="R167" s="14"/>
      <c r="S167" s="4"/>
      <c r="T167" s="4" t="e">
        <f>VLOOKUP(Table4[[#This Row],[كود العميل ]],Table4[[اكثر من 120]:[المنطقة]],20,FALSE)</f>
        <v>#N/A</v>
      </c>
      <c r="U167" s="1" t="s">
        <v>178</v>
      </c>
      <c r="V167" s="3" t="s">
        <v>5</v>
      </c>
      <c r="W167" s="3" t="s">
        <v>4</v>
      </c>
    </row>
    <row r="168" spans="14:23" x14ac:dyDescent="0.25">
      <c r="N168" s="15"/>
      <c r="O168" s="2"/>
      <c r="P168" s="16"/>
      <c r="Q168" s="16"/>
      <c r="R168" s="16"/>
      <c r="S168" s="2"/>
      <c r="T168" s="2" t="e">
        <f>VLOOKUP(Table4[[#This Row],[كود العميل ]],Table4[[اكثر من 120]:[المنطقة]],20,FALSE)</f>
        <v>#N/A</v>
      </c>
      <c r="U168" s="1" t="s">
        <v>179</v>
      </c>
      <c r="V168" s="3" t="s">
        <v>5</v>
      </c>
      <c r="W168" s="3" t="s">
        <v>4</v>
      </c>
    </row>
    <row r="169" spans="14:23" x14ac:dyDescent="0.25">
      <c r="N169" s="13"/>
      <c r="O169" s="4"/>
      <c r="P169" s="14"/>
      <c r="Q169" s="14"/>
      <c r="R169" s="14"/>
      <c r="S169" s="4"/>
      <c r="T169" s="4" t="e">
        <f>VLOOKUP(Table4[[#This Row],[كود العميل ]],Table4[[اكثر من 120]:[المنطقة]],20,FALSE)</f>
        <v>#N/A</v>
      </c>
      <c r="U169" s="1" t="s">
        <v>180</v>
      </c>
      <c r="V169" s="3" t="s">
        <v>5</v>
      </c>
      <c r="W169" s="3" t="s">
        <v>4</v>
      </c>
    </row>
    <row r="170" spans="14:23" x14ac:dyDescent="0.25">
      <c r="N170" s="15"/>
      <c r="O170" s="2"/>
      <c r="P170" s="16"/>
      <c r="Q170" s="16"/>
      <c r="R170" s="16"/>
      <c r="S170" s="2"/>
      <c r="T170" s="2" t="e">
        <f>VLOOKUP(Table4[[#This Row],[كود العميل ]],Table4[[اكثر من 120]:[المنطقة]],20,FALSE)</f>
        <v>#N/A</v>
      </c>
      <c r="U170" s="1" t="s">
        <v>181</v>
      </c>
      <c r="V170" s="3" t="s">
        <v>5</v>
      </c>
      <c r="W170" s="3" t="s">
        <v>4</v>
      </c>
    </row>
    <row r="171" spans="14:23" x14ac:dyDescent="0.25">
      <c r="N171" s="13"/>
      <c r="O171" s="4"/>
      <c r="P171" s="14"/>
      <c r="Q171" s="14"/>
      <c r="R171" s="14"/>
      <c r="S171" s="4"/>
      <c r="T171" s="4" t="e">
        <f>VLOOKUP(Table4[[#This Row],[كود العميل ]],Table4[[اكثر من 120]:[المنطقة]],20,FALSE)</f>
        <v>#N/A</v>
      </c>
      <c r="U171" s="1" t="s">
        <v>182</v>
      </c>
      <c r="V171" s="3" t="s">
        <v>5</v>
      </c>
      <c r="W171" s="3" t="s">
        <v>4</v>
      </c>
    </row>
    <row r="172" spans="14:23" x14ac:dyDescent="0.25">
      <c r="N172" s="15"/>
      <c r="O172" s="2"/>
      <c r="P172" s="16"/>
      <c r="Q172" s="16"/>
      <c r="R172" s="16"/>
      <c r="S172" s="2"/>
      <c r="T172" s="2" t="e">
        <f>VLOOKUP(Table4[[#This Row],[كود العميل ]],Table4[[اكثر من 120]:[المنطقة]],20,FALSE)</f>
        <v>#N/A</v>
      </c>
      <c r="U172" s="1" t="s">
        <v>183</v>
      </c>
      <c r="V172" s="3" t="s">
        <v>5</v>
      </c>
      <c r="W172" s="3" t="s">
        <v>4</v>
      </c>
    </row>
    <row r="173" spans="14:23" x14ac:dyDescent="0.25">
      <c r="N173" s="13"/>
      <c r="O173" s="4"/>
      <c r="P173" s="14"/>
      <c r="Q173" s="14"/>
      <c r="R173" s="14"/>
      <c r="S173" s="4"/>
      <c r="T173" s="4" t="e">
        <f>VLOOKUP(Table4[[#This Row],[كود العميل ]],Table4[[اكثر من 120]:[المنطقة]],20,FALSE)</f>
        <v>#N/A</v>
      </c>
      <c r="U173" s="1" t="s">
        <v>184</v>
      </c>
      <c r="V173" s="3" t="s">
        <v>5</v>
      </c>
      <c r="W173" s="3" t="s">
        <v>4</v>
      </c>
    </row>
    <row r="174" spans="14:23" x14ac:dyDescent="0.25">
      <c r="N174" s="15"/>
      <c r="O174" s="2"/>
      <c r="P174" s="16"/>
      <c r="Q174" s="16"/>
      <c r="R174" s="16"/>
      <c r="S174" s="2"/>
      <c r="T174" s="2" t="e">
        <f>VLOOKUP(Table4[[#This Row],[كود العميل ]],Table4[[اكثر من 120]:[المنطقة]],20,FALSE)</f>
        <v>#N/A</v>
      </c>
      <c r="U174" s="1" t="s">
        <v>185</v>
      </c>
      <c r="V174" s="3" t="s">
        <v>5</v>
      </c>
      <c r="W174" s="3" t="s">
        <v>4</v>
      </c>
    </row>
    <row r="175" spans="14:23" x14ac:dyDescent="0.25">
      <c r="N175" s="13"/>
      <c r="O175" s="4"/>
      <c r="P175" s="14"/>
      <c r="Q175" s="14"/>
      <c r="R175" s="14"/>
      <c r="S175" s="4"/>
      <c r="T175" s="4" t="e">
        <f>VLOOKUP(Table4[[#This Row],[كود العميل ]],Table4[[اكثر من 120]:[المنطقة]],20,FALSE)</f>
        <v>#N/A</v>
      </c>
      <c r="U175" s="1" t="s">
        <v>186</v>
      </c>
      <c r="V175" s="3" t="s">
        <v>5</v>
      </c>
      <c r="W175" s="3" t="s">
        <v>4</v>
      </c>
    </row>
    <row r="176" spans="14:23" x14ac:dyDescent="0.25">
      <c r="N176" s="15"/>
      <c r="O176" s="2"/>
      <c r="P176" s="16"/>
      <c r="Q176" s="16"/>
      <c r="R176" s="16"/>
      <c r="S176" s="2"/>
      <c r="T176" s="2" t="e">
        <f>VLOOKUP(Table4[[#This Row],[كود العميل ]],Table4[[اكثر من 120]:[المنطقة]],20,FALSE)</f>
        <v>#N/A</v>
      </c>
      <c r="U176" s="1" t="s">
        <v>187</v>
      </c>
      <c r="V176" s="3" t="s">
        <v>5</v>
      </c>
      <c r="W176" s="3" t="s">
        <v>4</v>
      </c>
    </row>
    <row r="177" spans="14:23" x14ac:dyDescent="0.25">
      <c r="N177" s="13"/>
      <c r="O177" s="4"/>
      <c r="P177" s="14"/>
      <c r="Q177" s="14"/>
      <c r="R177" s="14"/>
      <c r="S177" s="4"/>
      <c r="T177" s="4" t="e">
        <f>VLOOKUP(Table4[[#This Row],[كود العميل ]],Table4[[اكثر من 120]:[المنطقة]],20,FALSE)</f>
        <v>#N/A</v>
      </c>
      <c r="U177" s="1" t="s">
        <v>188</v>
      </c>
      <c r="V177" s="3" t="s">
        <v>5</v>
      </c>
      <c r="W177" s="3" t="s">
        <v>4</v>
      </c>
    </row>
    <row r="178" spans="14:23" x14ac:dyDescent="0.25">
      <c r="N178" s="15"/>
      <c r="O178" s="2"/>
      <c r="P178" s="16"/>
      <c r="Q178" s="16"/>
      <c r="R178" s="16"/>
      <c r="S178" s="2"/>
      <c r="T178" s="2" t="e">
        <f>VLOOKUP(Table4[[#This Row],[كود العميل ]],Table4[[اكثر من 120]:[المنطقة]],20,FALSE)</f>
        <v>#N/A</v>
      </c>
      <c r="U178" s="1" t="s">
        <v>189</v>
      </c>
      <c r="V178" s="3" t="s">
        <v>5</v>
      </c>
      <c r="W178" s="3" t="s">
        <v>4</v>
      </c>
    </row>
    <row r="179" spans="14:23" x14ac:dyDescent="0.25">
      <c r="N179" s="13"/>
      <c r="O179" s="4"/>
      <c r="P179" s="14"/>
      <c r="Q179" s="14"/>
      <c r="R179" s="14"/>
      <c r="S179" s="4"/>
      <c r="T179" s="4" t="e">
        <f>VLOOKUP(Table4[[#This Row],[كود العميل ]],Table4[[اكثر من 120]:[المنطقة]],20,FALSE)</f>
        <v>#N/A</v>
      </c>
      <c r="U179" s="1" t="s">
        <v>196</v>
      </c>
      <c r="V179" s="3" t="s">
        <v>5</v>
      </c>
      <c r="W179" s="3" t="s">
        <v>4</v>
      </c>
    </row>
    <row r="180" spans="14:23" x14ac:dyDescent="0.25">
      <c r="N180" s="15"/>
      <c r="O180" s="2"/>
      <c r="P180" s="16"/>
      <c r="Q180" s="16"/>
      <c r="R180" s="16"/>
      <c r="S180" s="2"/>
      <c r="T180" s="2" t="e">
        <f>VLOOKUP(Table4[[#This Row],[كود العميل ]],Table4[[اكثر من 120]:[المنطقة]],20,FALSE)</f>
        <v>#N/A</v>
      </c>
      <c r="U180" s="1" t="s">
        <v>197</v>
      </c>
      <c r="V180" s="3" t="s">
        <v>5</v>
      </c>
      <c r="W180" s="3" t="s">
        <v>4</v>
      </c>
    </row>
    <row r="181" spans="14:23" x14ac:dyDescent="0.25">
      <c r="N181" s="13"/>
      <c r="O181" s="4"/>
      <c r="P181" s="14"/>
      <c r="Q181" s="14"/>
      <c r="R181" s="14"/>
      <c r="S181" s="4"/>
      <c r="T181" s="4" t="e">
        <f>VLOOKUP(Table4[[#This Row],[كود العميل ]],Table4[[اكثر من 120]:[المنطقة]],20,FALSE)</f>
        <v>#N/A</v>
      </c>
      <c r="U181" s="1" t="s">
        <v>198</v>
      </c>
      <c r="V181" s="3" t="s">
        <v>5</v>
      </c>
      <c r="W181" s="3" t="s">
        <v>4</v>
      </c>
    </row>
    <row r="182" spans="14:23" x14ac:dyDescent="0.25">
      <c r="N182" s="15"/>
      <c r="O182" s="2"/>
      <c r="P182" s="16"/>
      <c r="Q182" s="16"/>
      <c r="R182" s="16"/>
      <c r="S182" s="2"/>
      <c r="T182" s="2" t="e">
        <f>VLOOKUP(Table4[[#This Row],[كود العميل ]],Table4[[اكثر من 120]:[المنطقة]],20,FALSE)</f>
        <v>#N/A</v>
      </c>
      <c r="U182" s="1" t="s">
        <v>199</v>
      </c>
      <c r="V182" s="3" t="s">
        <v>5</v>
      </c>
      <c r="W182" s="3" t="s">
        <v>4</v>
      </c>
    </row>
    <row r="183" spans="14:23" x14ac:dyDescent="0.25">
      <c r="N183" s="13"/>
      <c r="O183" s="4"/>
      <c r="P183" s="14"/>
      <c r="Q183" s="14"/>
      <c r="R183" s="14"/>
      <c r="S183" s="4"/>
      <c r="T183" s="4" t="e">
        <f>VLOOKUP(Table4[[#This Row],[كود العميل ]],Table4[[اكثر من 120]:[المنطقة]],20,FALSE)</f>
        <v>#N/A</v>
      </c>
      <c r="U183" s="1" t="s">
        <v>200</v>
      </c>
      <c r="V183" s="3" t="s">
        <v>5</v>
      </c>
      <c r="W183" s="3" t="s">
        <v>4</v>
      </c>
    </row>
    <row r="184" spans="14:23" x14ac:dyDescent="0.25">
      <c r="N184" s="15"/>
      <c r="O184" s="2"/>
      <c r="P184" s="16"/>
      <c r="Q184" s="16"/>
      <c r="R184" s="16"/>
      <c r="S184" s="2"/>
      <c r="T184" s="2" t="e">
        <f>VLOOKUP(Table4[[#This Row],[كود العميل ]],Table4[[اكثر من 120]:[المنطقة]],20,FALSE)</f>
        <v>#N/A</v>
      </c>
      <c r="U184" s="1" t="s">
        <v>201</v>
      </c>
      <c r="V184" s="3" t="s">
        <v>5</v>
      </c>
      <c r="W184" s="3" t="s">
        <v>4</v>
      </c>
    </row>
    <row r="185" spans="14:23" x14ac:dyDescent="0.25">
      <c r="N185" s="13"/>
      <c r="O185" s="4"/>
      <c r="P185" s="14"/>
      <c r="Q185" s="14"/>
      <c r="R185" s="14"/>
      <c r="S185" s="4"/>
      <c r="T185" s="4" t="e">
        <f>VLOOKUP(Table4[[#This Row],[كود العميل ]],Table4[[اكثر من 120]:[المنطقة]],20,FALSE)</f>
        <v>#N/A</v>
      </c>
      <c r="U185" s="1" t="s">
        <v>202</v>
      </c>
      <c r="V185" s="3" t="s">
        <v>5</v>
      </c>
      <c r="W185" s="3" t="s">
        <v>4</v>
      </c>
    </row>
    <row r="186" spans="14:23" x14ac:dyDescent="0.25">
      <c r="N186" s="15"/>
      <c r="O186" s="2"/>
      <c r="P186" s="16"/>
      <c r="Q186" s="16"/>
      <c r="R186" s="16"/>
      <c r="S186" s="2"/>
      <c r="T186" s="2" t="e">
        <f>VLOOKUP(Table4[[#This Row],[كود العميل ]],Table4[[اكثر من 120]:[المنطقة]],20,FALSE)</f>
        <v>#N/A</v>
      </c>
      <c r="U186" s="1" t="s">
        <v>203</v>
      </c>
      <c r="V186" s="3" t="s">
        <v>5</v>
      </c>
      <c r="W186" s="3" t="s">
        <v>4</v>
      </c>
    </row>
    <row r="187" spans="14:23" x14ac:dyDescent="0.25">
      <c r="N187" s="13"/>
      <c r="O187" s="4"/>
      <c r="P187" s="14"/>
      <c r="Q187" s="14"/>
      <c r="R187" s="14"/>
      <c r="S187" s="4"/>
      <c r="T187" s="4" t="e">
        <f>VLOOKUP(Table4[[#This Row],[كود العميل ]],Table4[[اكثر من 120]:[المنطقة]],20,FALSE)</f>
        <v>#N/A</v>
      </c>
      <c r="U187" s="1" t="s">
        <v>204</v>
      </c>
      <c r="V187" s="3" t="s">
        <v>5</v>
      </c>
      <c r="W187" s="3" t="s">
        <v>4</v>
      </c>
    </row>
    <row r="188" spans="14:23" x14ac:dyDescent="0.25">
      <c r="N188" s="15"/>
      <c r="O188" s="2"/>
      <c r="P188" s="16"/>
      <c r="Q188" s="16"/>
      <c r="R188" s="16"/>
      <c r="S188" s="2"/>
      <c r="T188" s="2" t="e">
        <f>VLOOKUP(Table4[[#This Row],[كود العميل ]],Table4[[اكثر من 120]:[المنطقة]],20,FALSE)</f>
        <v>#N/A</v>
      </c>
      <c r="U188" s="1" t="s">
        <v>205</v>
      </c>
      <c r="V188" s="3" t="s">
        <v>5</v>
      </c>
      <c r="W188" s="3" t="s">
        <v>4</v>
      </c>
    </row>
    <row r="189" spans="14:23" x14ac:dyDescent="0.25">
      <c r="N189" s="13"/>
      <c r="O189" s="4"/>
      <c r="P189" s="14"/>
      <c r="Q189" s="14"/>
      <c r="R189" s="14"/>
      <c r="S189" s="4"/>
      <c r="T189" s="4" t="e">
        <f>VLOOKUP(Table4[[#This Row],[كود العميل ]],Table4[[اكثر من 120]:[المنطقة]],20,FALSE)</f>
        <v>#N/A</v>
      </c>
      <c r="U189" s="1" t="s">
        <v>206</v>
      </c>
      <c r="V189" s="3" t="s">
        <v>5</v>
      </c>
      <c r="W189" s="3" t="s">
        <v>4</v>
      </c>
    </row>
    <row r="190" spans="14:23" x14ac:dyDescent="0.25">
      <c r="N190" s="15"/>
      <c r="O190" s="2"/>
      <c r="P190" s="16"/>
      <c r="Q190" s="16"/>
      <c r="R190" s="16"/>
      <c r="S190" s="2"/>
      <c r="T190" s="2" t="e">
        <f>VLOOKUP(Table4[[#This Row],[كود العميل ]],Table4[[اكثر من 120]:[المنطقة]],20,FALSE)</f>
        <v>#N/A</v>
      </c>
      <c r="U190" s="1" t="s">
        <v>207</v>
      </c>
      <c r="V190" s="3" t="s">
        <v>5</v>
      </c>
      <c r="W190" s="3" t="s">
        <v>4</v>
      </c>
    </row>
    <row r="191" spans="14:23" x14ac:dyDescent="0.25">
      <c r="N191" s="13"/>
      <c r="O191" s="4"/>
      <c r="P191" s="14"/>
      <c r="Q191" s="14"/>
      <c r="R191" s="14"/>
      <c r="S191" s="4"/>
      <c r="T191" s="4" t="e">
        <f>VLOOKUP(Table4[[#This Row],[كود العميل ]],Table4[[اكثر من 120]:[المنطقة]],20,FALSE)</f>
        <v>#N/A</v>
      </c>
      <c r="U191" s="1" t="s">
        <v>208</v>
      </c>
      <c r="V191" s="3" t="s">
        <v>5</v>
      </c>
      <c r="W191" s="3" t="s">
        <v>4</v>
      </c>
    </row>
    <row r="192" spans="14:23" x14ac:dyDescent="0.25">
      <c r="N192" s="15"/>
      <c r="O192" s="2"/>
      <c r="P192" s="16"/>
      <c r="Q192" s="16"/>
      <c r="R192" s="16"/>
      <c r="S192" s="2"/>
      <c r="T192" s="2" t="e">
        <f>VLOOKUP(Table4[[#This Row],[كود العميل ]],Table4[[اكثر من 120]:[المنطقة]],20,FALSE)</f>
        <v>#N/A</v>
      </c>
      <c r="U192" s="1" t="s">
        <v>209</v>
      </c>
      <c r="V192" s="3" t="s">
        <v>5</v>
      </c>
      <c r="W192" s="3" t="s">
        <v>4</v>
      </c>
    </row>
    <row r="193" spans="14:23" x14ac:dyDescent="0.25">
      <c r="N193" s="13"/>
      <c r="O193" s="4"/>
      <c r="P193" s="14"/>
      <c r="Q193" s="14"/>
      <c r="R193" s="14"/>
      <c r="S193" s="4"/>
      <c r="T193" s="4" t="e">
        <f>VLOOKUP(Table4[[#This Row],[كود العميل ]],Table4[[اكثر من 120]:[المنطقة]],20,FALSE)</f>
        <v>#N/A</v>
      </c>
      <c r="U193" s="1" t="s">
        <v>210</v>
      </c>
      <c r="V193" s="3" t="s">
        <v>5</v>
      </c>
      <c r="W193" s="3" t="s">
        <v>4</v>
      </c>
    </row>
    <row r="194" spans="14:23" x14ac:dyDescent="0.25">
      <c r="N194" s="15"/>
      <c r="O194" s="2"/>
      <c r="P194" s="16"/>
      <c r="Q194" s="16"/>
      <c r="R194" s="16"/>
      <c r="S194" s="2"/>
      <c r="T194" s="2" t="e">
        <f>VLOOKUP(Table4[[#This Row],[كود العميل ]],Table4[[اكثر من 120]:[المنطقة]],20,FALSE)</f>
        <v>#N/A</v>
      </c>
      <c r="U194" s="1" t="s">
        <v>211</v>
      </c>
      <c r="V194" s="3" t="s">
        <v>5</v>
      </c>
      <c r="W194" s="3" t="s">
        <v>4</v>
      </c>
    </row>
    <row r="195" spans="14:23" x14ac:dyDescent="0.25">
      <c r="N195" s="13"/>
      <c r="O195" s="4"/>
      <c r="P195" s="14"/>
      <c r="Q195" s="14"/>
      <c r="R195" s="14"/>
      <c r="S195" s="4"/>
      <c r="T195" s="4" t="e">
        <f>VLOOKUP(Table4[[#This Row],[كود العميل ]],Table4[[اكثر من 120]:[المنطقة]],20,FALSE)</f>
        <v>#N/A</v>
      </c>
      <c r="U195" s="1" t="s">
        <v>212</v>
      </c>
      <c r="V195" s="3" t="s">
        <v>5</v>
      </c>
      <c r="W195" s="3" t="s">
        <v>4</v>
      </c>
    </row>
    <row r="196" spans="14:23" x14ac:dyDescent="0.25">
      <c r="N196" s="15"/>
      <c r="O196" s="2"/>
      <c r="P196" s="16"/>
      <c r="Q196" s="16"/>
      <c r="R196" s="16"/>
      <c r="S196" s="2"/>
      <c r="T196" s="2" t="e">
        <f>VLOOKUP(Table4[[#This Row],[كود العميل ]],Table4[[اكثر من 120]:[المنطقة]],20,FALSE)</f>
        <v>#N/A</v>
      </c>
      <c r="U196" s="1" t="s">
        <v>213</v>
      </c>
      <c r="V196" s="3" t="s">
        <v>5</v>
      </c>
      <c r="W196" s="3" t="s">
        <v>4</v>
      </c>
    </row>
    <row r="197" spans="14:23" x14ac:dyDescent="0.25">
      <c r="N197" s="13"/>
      <c r="O197" s="4"/>
      <c r="P197" s="14"/>
      <c r="Q197" s="14"/>
      <c r="R197" s="14"/>
      <c r="S197" s="4"/>
      <c r="T197" s="4" t="e">
        <f>VLOOKUP(Table4[[#This Row],[كود العميل ]],Table4[[اكثر من 120]:[المنطقة]],20,FALSE)</f>
        <v>#N/A</v>
      </c>
      <c r="U197" s="1" t="s">
        <v>214</v>
      </c>
      <c r="V197" s="3" t="s">
        <v>5</v>
      </c>
      <c r="W197" s="3" t="s">
        <v>4</v>
      </c>
    </row>
    <row r="198" spans="14:23" x14ac:dyDescent="0.25">
      <c r="N198" s="15"/>
      <c r="O198" s="2"/>
      <c r="P198" s="16"/>
      <c r="Q198" s="16"/>
      <c r="R198" s="16"/>
      <c r="S198" s="2"/>
      <c r="T198" s="2" t="e">
        <f>VLOOKUP(Table4[[#This Row],[كود العميل ]],Table4[[اكثر من 120]:[المنطقة]],20,FALSE)</f>
        <v>#N/A</v>
      </c>
      <c r="U198" s="1" t="s">
        <v>10</v>
      </c>
      <c r="V198" s="3" t="s">
        <v>5</v>
      </c>
      <c r="W198" s="3" t="s">
        <v>4</v>
      </c>
    </row>
    <row r="199" spans="14:23" x14ac:dyDescent="0.25">
      <c r="N199" s="13"/>
      <c r="O199" s="4"/>
      <c r="P199" s="14"/>
      <c r="Q199" s="14"/>
      <c r="R199" s="14"/>
      <c r="S199" s="4"/>
      <c r="T199" s="4" t="e">
        <f>VLOOKUP(Table4[[#This Row],[كود العميل ]],Table4[[اكثر من 120]:[المنطقة]],20,FALSE)</f>
        <v>#N/A</v>
      </c>
      <c r="U199" s="1" t="s">
        <v>11</v>
      </c>
      <c r="V199" s="3" t="s">
        <v>5</v>
      </c>
      <c r="W199" s="3" t="s">
        <v>4</v>
      </c>
    </row>
    <row r="200" spans="14:23" x14ac:dyDescent="0.25">
      <c r="N200" s="15"/>
      <c r="O200" s="2"/>
      <c r="P200" s="16"/>
      <c r="Q200" s="16"/>
      <c r="R200" s="16"/>
      <c r="S200" s="2"/>
      <c r="T200" s="2" t="e">
        <f>VLOOKUP(Table4[[#This Row],[كود العميل ]],Table4[[اكثر من 120]:[المنطقة]],20,FALSE)</f>
        <v>#N/A</v>
      </c>
      <c r="U200" s="1" t="s">
        <v>215</v>
      </c>
      <c r="V200" s="3" t="s">
        <v>5</v>
      </c>
      <c r="W200" s="3" t="s">
        <v>4</v>
      </c>
    </row>
    <row r="201" spans="14:23" x14ac:dyDescent="0.25">
      <c r="N201" s="13"/>
      <c r="O201" s="4"/>
      <c r="P201" s="14"/>
      <c r="Q201" s="14"/>
      <c r="R201" s="14"/>
      <c r="S201" s="4"/>
      <c r="T201" s="4" t="e">
        <f>VLOOKUP(Table4[[#This Row],[كود العميل ]],Table4[[اكثر من 120]:[المنطقة]],20,FALSE)</f>
        <v>#N/A</v>
      </c>
      <c r="U201" s="1" t="s">
        <v>216</v>
      </c>
      <c r="V201" s="3" t="s">
        <v>5</v>
      </c>
      <c r="W201" s="3" t="s">
        <v>4</v>
      </c>
    </row>
    <row r="202" spans="14:23" x14ac:dyDescent="0.25">
      <c r="N202" s="15"/>
      <c r="O202" s="2"/>
      <c r="P202" s="16"/>
      <c r="Q202" s="16"/>
      <c r="R202" s="16"/>
      <c r="S202" s="2"/>
      <c r="T202" s="2" t="e">
        <f>VLOOKUP(Table4[[#This Row],[كود العميل ]],Table4[[اكثر من 120]:[المنطقة]],20,FALSE)</f>
        <v>#N/A</v>
      </c>
      <c r="U202" s="1" t="s">
        <v>217</v>
      </c>
      <c r="V202" s="3" t="s">
        <v>5</v>
      </c>
      <c r="W202" s="3" t="s">
        <v>4</v>
      </c>
    </row>
    <row r="203" spans="14:23" x14ac:dyDescent="0.25">
      <c r="N203" s="13"/>
      <c r="O203" s="4"/>
      <c r="P203" s="14"/>
      <c r="Q203" s="14"/>
      <c r="R203" s="14"/>
      <c r="S203" s="4"/>
      <c r="T203" s="4" t="e">
        <f>VLOOKUP(Table4[[#This Row],[كود العميل ]],Table4[[اكثر من 120]:[المنطقة]],20,FALSE)</f>
        <v>#N/A</v>
      </c>
      <c r="U203" s="1" t="s">
        <v>218</v>
      </c>
      <c r="V203" s="3" t="s">
        <v>5</v>
      </c>
      <c r="W203" s="3" t="s">
        <v>4</v>
      </c>
    </row>
    <row r="204" spans="14:23" x14ac:dyDescent="0.25">
      <c r="N204" s="15"/>
      <c r="O204" s="2"/>
      <c r="P204" s="16"/>
      <c r="Q204" s="16"/>
      <c r="R204" s="16"/>
      <c r="S204" s="2"/>
      <c r="T204" s="2" t="e">
        <f>VLOOKUP(Table4[[#This Row],[كود العميل ]],Table4[[اكثر من 120]:[المنطقة]],20,FALSE)</f>
        <v>#N/A</v>
      </c>
      <c r="U204" s="1" t="s">
        <v>219</v>
      </c>
      <c r="V204" s="3" t="s">
        <v>5</v>
      </c>
      <c r="W204" s="3" t="s">
        <v>4</v>
      </c>
    </row>
    <row r="205" spans="14:23" x14ac:dyDescent="0.25">
      <c r="N205" s="13"/>
      <c r="O205" s="4"/>
      <c r="P205" s="14"/>
      <c r="Q205" s="14"/>
      <c r="R205" s="14"/>
      <c r="S205" s="4"/>
      <c r="T205" s="4" t="e">
        <f>VLOOKUP(Table4[[#This Row],[كود العميل ]],Table4[[اكثر من 120]:[المنطقة]],20,FALSE)</f>
        <v>#N/A</v>
      </c>
      <c r="U205" s="1" t="s">
        <v>220</v>
      </c>
      <c r="V205" s="3" t="s">
        <v>5</v>
      </c>
      <c r="W205" s="3" t="s">
        <v>4</v>
      </c>
    </row>
    <row r="206" spans="14:23" x14ac:dyDescent="0.25">
      <c r="N206" s="15"/>
      <c r="O206" s="2"/>
      <c r="P206" s="16"/>
      <c r="Q206" s="16"/>
      <c r="R206" s="16"/>
      <c r="S206" s="2"/>
      <c r="T206" s="2" t="e">
        <f>VLOOKUP(Table4[[#This Row],[كود العميل ]],Table4[[اكثر من 120]:[المنطقة]],20,FALSE)</f>
        <v>#N/A</v>
      </c>
      <c r="U206" s="1" t="s">
        <v>221</v>
      </c>
      <c r="V206" s="3" t="s">
        <v>5</v>
      </c>
      <c r="W206" s="3" t="s">
        <v>4</v>
      </c>
    </row>
    <row r="207" spans="14:23" x14ac:dyDescent="0.25">
      <c r="N207" s="13"/>
      <c r="O207" s="4"/>
      <c r="P207" s="14"/>
      <c r="Q207" s="14"/>
      <c r="R207" s="14"/>
      <c r="S207" s="4"/>
      <c r="T207" s="4" t="e">
        <f>VLOOKUP(Table4[[#This Row],[كود العميل ]],Table4[[اكثر من 120]:[المنطقة]],20,FALSE)</f>
        <v>#N/A</v>
      </c>
      <c r="U207" s="1" t="s">
        <v>222</v>
      </c>
      <c r="V207" s="3" t="s">
        <v>5</v>
      </c>
      <c r="W207" s="3" t="s">
        <v>4</v>
      </c>
    </row>
    <row r="208" spans="14:23" x14ac:dyDescent="0.25">
      <c r="N208" s="15"/>
      <c r="O208" s="2"/>
      <c r="P208" s="16"/>
      <c r="Q208" s="16"/>
      <c r="R208" s="16"/>
      <c r="S208" s="2"/>
      <c r="T208" s="2" t="e">
        <f>VLOOKUP(Table4[[#This Row],[كود العميل ]],Table4[[اكثر من 120]:[المنطقة]],20,FALSE)</f>
        <v>#N/A</v>
      </c>
      <c r="U208" s="1" t="s">
        <v>223</v>
      </c>
      <c r="V208" s="3" t="s">
        <v>5</v>
      </c>
      <c r="W208" s="3" t="s">
        <v>4</v>
      </c>
    </row>
    <row r="209" spans="14:23" x14ac:dyDescent="0.25">
      <c r="N209" s="13"/>
      <c r="O209" s="4"/>
      <c r="P209" s="14"/>
      <c r="Q209" s="14"/>
      <c r="R209" s="14"/>
      <c r="S209" s="4"/>
      <c r="T209" s="4" t="e">
        <f>VLOOKUP(Table4[[#This Row],[كود العميل ]],Table4[[اكثر من 120]:[المنطقة]],20,FALSE)</f>
        <v>#N/A</v>
      </c>
      <c r="U209" s="1" t="s">
        <v>224</v>
      </c>
      <c r="V209" s="3" t="s">
        <v>5</v>
      </c>
      <c r="W209" s="3" t="s">
        <v>4</v>
      </c>
    </row>
    <row r="210" spans="14:23" x14ac:dyDescent="0.25">
      <c r="N210" s="15"/>
      <c r="O210" s="2"/>
      <c r="P210" s="16"/>
      <c r="Q210" s="16"/>
      <c r="R210" s="16"/>
      <c r="S210" s="2"/>
      <c r="T210" s="2" t="e">
        <f>VLOOKUP(Table4[[#This Row],[كود العميل ]],Table4[[اكثر من 120]:[المنطقة]],20,FALSE)</f>
        <v>#N/A</v>
      </c>
      <c r="U210" s="1" t="s">
        <v>225</v>
      </c>
      <c r="V210" s="3" t="s">
        <v>5</v>
      </c>
      <c r="W210" s="3" t="s">
        <v>4</v>
      </c>
    </row>
    <row r="211" spans="14:23" x14ac:dyDescent="0.25">
      <c r="N211" s="13"/>
      <c r="O211" s="4"/>
      <c r="P211" s="14"/>
      <c r="Q211" s="14"/>
      <c r="R211" s="14"/>
      <c r="S211" s="4"/>
      <c r="T211" s="4" t="e">
        <f>VLOOKUP(Table4[[#This Row],[كود العميل ]],Table4[[اكثر من 120]:[المنطقة]],20,FALSE)</f>
        <v>#N/A</v>
      </c>
      <c r="U211" s="1" t="s">
        <v>226</v>
      </c>
      <c r="V211" s="3" t="s">
        <v>5</v>
      </c>
      <c r="W211" s="3" t="s">
        <v>4</v>
      </c>
    </row>
    <row r="212" spans="14:23" x14ac:dyDescent="0.25">
      <c r="N212" s="15"/>
      <c r="O212" s="2"/>
      <c r="P212" s="16"/>
      <c r="Q212" s="16"/>
      <c r="R212" s="16"/>
      <c r="S212" s="2"/>
      <c r="T212" s="2" t="e">
        <f>VLOOKUP(Table4[[#This Row],[كود العميل ]],Table4[[اكثر من 120]:[المنطقة]],20,FALSE)</f>
        <v>#N/A</v>
      </c>
      <c r="U212" s="1" t="s">
        <v>227</v>
      </c>
      <c r="V212" s="3" t="s">
        <v>5</v>
      </c>
      <c r="W212" s="3" t="s">
        <v>4</v>
      </c>
    </row>
    <row r="213" spans="14:23" x14ac:dyDescent="0.25">
      <c r="N213" s="13"/>
      <c r="O213" s="4"/>
      <c r="P213" s="14"/>
      <c r="Q213" s="14"/>
      <c r="R213" s="14"/>
      <c r="S213" s="4"/>
      <c r="T213" s="4" t="e">
        <f>VLOOKUP(Table4[[#This Row],[كود العميل ]],Table4[[اكثر من 120]:[المنطقة]],20,FALSE)</f>
        <v>#N/A</v>
      </c>
      <c r="U213" s="1" t="s">
        <v>228</v>
      </c>
      <c r="V213" s="3" t="s">
        <v>5</v>
      </c>
      <c r="W213" s="3" t="s">
        <v>4</v>
      </c>
    </row>
    <row r="214" spans="14:23" x14ac:dyDescent="0.25">
      <c r="N214" s="15"/>
      <c r="O214" s="2"/>
      <c r="P214" s="16"/>
      <c r="Q214" s="16"/>
      <c r="R214" s="16"/>
      <c r="S214" s="2"/>
      <c r="T214" s="2" t="e">
        <f>VLOOKUP(Table4[[#This Row],[كود العميل ]],Table4[[اكثر من 120]:[المنطقة]],20,FALSE)</f>
        <v>#N/A</v>
      </c>
      <c r="U214" s="1" t="s">
        <v>229</v>
      </c>
      <c r="V214" s="3" t="s">
        <v>5</v>
      </c>
      <c r="W214" s="3" t="s">
        <v>4</v>
      </c>
    </row>
    <row r="215" spans="14:23" x14ac:dyDescent="0.25">
      <c r="N215" s="13"/>
      <c r="O215" s="4"/>
      <c r="P215" s="14"/>
      <c r="Q215" s="14"/>
      <c r="R215" s="14"/>
      <c r="S215" s="4"/>
      <c r="T215" s="4" t="e">
        <f>VLOOKUP(Table4[[#This Row],[كود العميل ]],Table4[[اكثر من 120]:[المنطقة]],20,FALSE)</f>
        <v>#N/A</v>
      </c>
      <c r="U215" s="1" t="s">
        <v>230</v>
      </c>
      <c r="V215" s="3" t="s">
        <v>5</v>
      </c>
      <c r="W215" s="3" t="s">
        <v>4</v>
      </c>
    </row>
    <row r="216" spans="14:23" x14ac:dyDescent="0.25">
      <c r="N216" s="15"/>
      <c r="O216" s="2"/>
      <c r="P216" s="16"/>
      <c r="Q216" s="16"/>
      <c r="R216" s="16"/>
      <c r="S216" s="2"/>
      <c r="T216" s="2" t="e">
        <f>VLOOKUP(Table4[[#This Row],[كود العميل ]],Table4[[اكثر من 120]:[المنطقة]],20,FALSE)</f>
        <v>#N/A</v>
      </c>
      <c r="U216" s="1" t="s">
        <v>231</v>
      </c>
      <c r="V216" s="3" t="s">
        <v>5</v>
      </c>
      <c r="W216" s="3" t="s">
        <v>4</v>
      </c>
    </row>
    <row r="217" spans="14:23" x14ac:dyDescent="0.25">
      <c r="N217" s="13"/>
      <c r="O217" s="4"/>
      <c r="P217" s="14"/>
      <c r="Q217" s="14"/>
      <c r="R217" s="14"/>
      <c r="S217" s="4"/>
      <c r="T217" s="4" t="e">
        <f>VLOOKUP(Table4[[#This Row],[كود العميل ]],Table4[[اكثر من 120]:[المنطقة]],20,FALSE)</f>
        <v>#N/A</v>
      </c>
      <c r="U217" s="1" t="s">
        <v>232</v>
      </c>
      <c r="V217" s="3" t="s">
        <v>5</v>
      </c>
      <c r="W217" s="3" t="s">
        <v>4</v>
      </c>
    </row>
    <row r="218" spans="14:23" x14ac:dyDescent="0.25">
      <c r="N218" s="15"/>
      <c r="O218" s="2"/>
      <c r="P218" s="16"/>
      <c r="Q218" s="16"/>
      <c r="R218" s="16"/>
      <c r="S218" s="2"/>
      <c r="T218" s="2" t="e">
        <f>VLOOKUP(Table4[[#This Row],[كود العميل ]],Table4[[اكثر من 120]:[المنطقة]],20,FALSE)</f>
        <v>#N/A</v>
      </c>
      <c r="U218" s="1" t="s">
        <v>233</v>
      </c>
      <c r="V218" s="3" t="s">
        <v>5</v>
      </c>
      <c r="W218" s="3" t="s">
        <v>4</v>
      </c>
    </row>
    <row r="219" spans="14:23" x14ac:dyDescent="0.25">
      <c r="N219" s="13"/>
      <c r="O219" s="4"/>
      <c r="P219" s="14"/>
      <c r="Q219" s="14"/>
      <c r="R219" s="14"/>
      <c r="S219" s="4"/>
      <c r="T219" s="4" t="e">
        <f>VLOOKUP(Table4[[#This Row],[كود العميل ]],Table4[[اكثر من 120]:[المنطقة]],20,FALSE)</f>
        <v>#N/A</v>
      </c>
      <c r="U219" s="1" t="s">
        <v>234</v>
      </c>
      <c r="V219" s="3" t="s">
        <v>5</v>
      </c>
      <c r="W219" s="3" t="s">
        <v>4</v>
      </c>
    </row>
    <row r="220" spans="14:23" x14ac:dyDescent="0.25">
      <c r="N220" s="15"/>
      <c r="O220" s="2"/>
      <c r="P220" s="16"/>
      <c r="Q220" s="16"/>
      <c r="R220" s="16"/>
      <c r="S220" s="2"/>
      <c r="T220" s="2" t="e">
        <f>VLOOKUP(Table4[[#This Row],[كود العميل ]],Table4[[اكثر من 120]:[المنطقة]],20,FALSE)</f>
        <v>#N/A</v>
      </c>
      <c r="U220" s="1" t="s">
        <v>235</v>
      </c>
      <c r="V220" s="3" t="s">
        <v>5</v>
      </c>
      <c r="W220" s="3" t="s">
        <v>4</v>
      </c>
    </row>
    <row r="221" spans="14:23" x14ac:dyDescent="0.25">
      <c r="N221" s="13"/>
      <c r="O221" s="4"/>
      <c r="P221" s="14"/>
      <c r="Q221" s="14"/>
      <c r="R221" s="14"/>
      <c r="S221" s="4"/>
      <c r="T221" s="4" t="e">
        <f>VLOOKUP(Table4[[#This Row],[كود العميل ]],Table4[[اكثر من 120]:[المنطقة]],20,FALSE)</f>
        <v>#N/A</v>
      </c>
      <c r="U221" s="1" t="s">
        <v>236</v>
      </c>
      <c r="V221" s="3" t="s">
        <v>5</v>
      </c>
      <c r="W221" s="3" t="s">
        <v>4</v>
      </c>
    </row>
    <row r="222" spans="14:23" x14ac:dyDescent="0.25">
      <c r="N222" s="15"/>
      <c r="O222" s="2"/>
      <c r="P222" s="16"/>
      <c r="Q222" s="16"/>
      <c r="R222" s="16"/>
      <c r="S222" s="2"/>
      <c r="T222" s="2" t="e">
        <f>VLOOKUP(Table4[[#This Row],[كود العميل ]],Table4[[اكثر من 120]:[المنطقة]],20,FALSE)</f>
        <v>#N/A</v>
      </c>
      <c r="U222" s="1" t="s">
        <v>237</v>
      </c>
      <c r="V222" s="3" t="s">
        <v>5</v>
      </c>
      <c r="W222" s="3" t="s">
        <v>4</v>
      </c>
    </row>
    <row r="223" spans="14:23" x14ac:dyDescent="0.25">
      <c r="N223" s="13"/>
      <c r="O223" s="4"/>
      <c r="P223" s="14"/>
      <c r="Q223" s="14"/>
      <c r="R223" s="14"/>
      <c r="S223" s="4"/>
      <c r="T223" s="4" t="e">
        <f>VLOOKUP(Table4[[#This Row],[كود العميل ]],Table4[[اكثر من 120]:[المنطقة]],20,FALSE)</f>
        <v>#N/A</v>
      </c>
      <c r="U223" s="1" t="s">
        <v>238</v>
      </c>
      <c r="V223" s="3" t="s">
        <v>5</v>
      </c>
      <c r="W223" s="3" t="s">
        <v>4</v>
      </c>
    </row>
    <row r="224" spans="14:23" x14ac:dyDescent="0.25">
      <c r="N224" s="15"/>
      <c r="O224" s="2"/>
      <c r="P224" s="16"/>
      <c r="Q224" s="16"/>
      <c r="R224" s="16"/>
      <c r="S224" s="2"/>
      <c r="T224" s="2" t="e">
        <f>VLOOKUP(Table4[[#This Row],[كود العميل ]],Table4[[اكثر من 120]:[المنطقة]],20,FALSE)</f>
        <v>#N/A</v>
      </c>
      <c r="U224" s="1" t="s">
        <v>239</v>
      </c>
      <c r="V224" s="3" t="s">
        <v>5</v>
      </c>
      <c r="W224" s="3" t="s">
        <v>4</v>
      </c>
    </row>
    <row r="225" spans="14:23" x14ac:dyDescent="0.25">
      <c r="N225" s="13"/>
      <c r="O225" s="4"/>
      <c r="P225" s="14"/>
      <c r="Q225" s="14"/>
      <c r="R225" s="14"/>
      <c r="S225" s="4"/>
      <c r="T225" s="4" t="e">
        <f>VLOOKUP(Table4[[#This Row],[كود العميل ]],Table4[[اكثر من 120]:[المنطقة]],20,FALSE)</f>
        <v>#N/A</v>
      </c>
      <c r="U225" s="1" t="s">
        <v>240</v>
      </c>
      <c r="V225" s="3" t="s">
        <v>5</v>
      </c>
      <c r="W225" s="3" t="s">
        <v>4</v>
      </c>
    </row>
    <row r="226" spans="14:23" x14ac:dyDescent="0.25">
      <c r="N226" s="15"/>
      <c r="O226" s="2"/>
      <c r="P226" s="16"/>
      <c r="Q226" s="16"/>
      <c r="R226" s="16"/>
      <c r="S226" s="2"/>
      <c r="T226" s="2" t="e">
        <f>VLOOKUP(Table4[[#This Row],[كود العميل ]],Table4[[اكثر من 120]:[المنطقة]],20,FALSE)</f>
        <v>#N/A</v>
      </c>
      <c r="U226" s="1" t="s">
        <v>241</v>
      </c>
      <c r="V226" s="3" t="s">
        <v>5</v>
      </c>
      <c r="W226" s="3" t="s">
        <v>4</v>
      </c>
    </row>
    <row r="227" spans="14:23" x14ac:dyDescent="0.25">
      <c r="N227" s="13"/>
      <c r="O227" s="4"/>
      <c r="P227" s="14"/>
      <c r="Q227" s="14"/>
      <c r="R227" s="14"/>
      <c r="S227" s="4"/>
      <c r="T227" s="4" t="e">
        <f>VLOOKUP(Table4[[#This Row],[كود العميل ]],Table4[[اكثر من 120]:[المنطقة]],20,FALSE)</f>
        <v>#N/A</v>
      </c>
      <c r="U227" s="1" t="s">
        <v>242</v>
      </c>
      <c r="V227" s="3" t="s">
        <v>5</v>
      </c>
      <c r="W227" s="3" t="s">
        <v>4</v>
      </c>
    </row>
    <row r="228" spans="14:23" x14ac:dyDescent="0.25">
      <c r="N228" s="15"/>
      <c r="O228" s="2"/>
      <c r="P228" s="16"/>
      <c r="Q228" s="16"/>
      <c r="R228" s="16"/>
      <c r="S228" s="2"/>
      <c r="T228" s="2" t="e">
        <f>VLOOKUP(Table4[[#This Row],[كود العميل ]],Table4[[اكثر من 120]:[المنطقة]],20,FALSE)</f>
        <v>#N/A</v>
      </c>
      <c r="U228" s="1" t="s">
        <v>243</v>
      </c>
      <c r="V228" s="3" t="s">
        <v>5</v>
      </c>
      <c r="W228" s="3" t="s">
        <v>4</v>
      </c>
    </row>
    <row r="229" spans="14:23" x14ac:dyDescent="0.25">
      <c r="N229" s="13"/>
      <c r="O229" s="4"/>
      <c r="P229" s="14"/>
      <c r="Q229" s="14"/>
      <c r="R229" s="14"/>
      <c r="S229" s="4"/>
      <c r="T229" s="4" t="e">
        <f>VLOOKUP(Table4[[#This Row],[كود العميل ]],Table4[[اكثر من 120]:[المنطقة]],20,FALSE)</f>
        <v>#N/A</v>
      </c>
      <c r="U229" s="1" t="s">
        <v>244</v>
      </c>
      <c r="V229" s="3" t="s">
        <v>5</v>
      </c>
      <c r="W229" s="3" t="s">
        <v>4</v>
      </c>
    </row>
    <row r="230" spans="14:23" x14ac:dyDescent="0.25">
      <c r="N230" s="15"/>
      <c r="O230" s="2"/>
      <c r="P230" s="16"/>
      <c r="Q230" s="16"/>
      <c r="R230" s="16"/>
      <c r="S230" s="2"/>
      <c r="T230" s="2" t="e">
        <f>VLOOKUP(Table4[[#This Row],[كود العميل ]],Table4[[اكثر من 120]:[المنطقة]],20,FALSE)</f>
        <v>#N/A</v>
      </c>
      <c r="U230" s="1" t="s">
        <v>245</v>
      </c>
      <c r="V230" s="3" t="s">
        <v>5</v>
      </c>
      <c r="W230" s="3" t="s">
        <v>4</v>
      </c>
    </row>
    <row r="231" spans="14:23" x14ac:dyDescent="0.25">
      <c r="N231" s="13"/>
      <c r="O231" s="4"/>
      <c r="P231" s="14"/>
      <c r="Q231" s="14"/>
      <c r="R231" s="14"/>
      <c r="S231" s="4"/>
      <c r="T231" s="4" t="e">
        <f>VLOOKUP(Table4[[#This Row],[كود العميل ]],Table4[[اكثر من 120]:[المنطقة]],20,FALSE)</f>
        <v>#N/A</v>
      </c>
      <c r="U231" s="1" t="s">
        <v>246</v>
      </c>
      <c r="V231" s="3" t="s">
        <v>5</v>
      </c>
      <c r="W231" s="3" t="s">
        <v>4</v>
      </c>
    </row>
    <row r="232" spans="14:23" x14ac:dyDescent="0.25">
      <c r="N232" s="15"/>
      <c r="O232" s="2"/>
      <c r="P232" s="16"/>
      <c r="Q232" s="16"/>
      <c r="R232" s="16"/>
      <c r="S232" s="2"/>
      <c r="T232" s="2" t="e">
        <f>VLOOKUP(Table4[[#This Row],[كود العميل ]],Table4[[اكثر من 120]:[المنطقة]],20,FALSE)</f>
        <v>#N/A</v>
      </c>
      <c r="U232" s="1" t="s">
        <v>247</v>
      </c>
      <c r="V232" s="3" t="s">
        <v>5</v>
      </c>
      <c r="W232" s="3" t="s">
        <v>4</v>
      </c>
    </row>
    <row r="233" spans="14:23" x14ac:dyDescent="0.25">
      <c r="N233" s="13"/>
      <c r="O233" s="4"/>
      <c r="P233" s="14"/>
      <c r="Q233" s="14"/>
      <c r="R233" s="14"/>
      <c r="S233" s="4"/>
      <c r="T233" s="4" t="e">
        <f>VLOOKUP(Table4[[#This Row],[كود العميل ]],Table4[[اكثر من 120]:[المنطقة]],20,FALSE)</f>
        <v>#N/A</v>
      </c>
      <c r="U233" s="1" t="s">
        <v>248</v>
      </c>
      <c r="V233" s="3" t="s">
        <v>5</v>
      </c>
      <c r="W233" s="3" t="s">
        <v>4</v>
      </c>
    </row>
    <row r="234" spans="14:23" x14ac:dyDescent="0.25">
      <c r="N234" s="15"/>
      <c r="O234" s="2"/>
      <c r="P234" s="16"/>
      <c r="Q234" s="16"/>
      <c r="R234" s="16"/>
      <c r="S234" s="2"/>
      <c r="T234" s="2" t="e">
        <f>VLOOKUP(Table4[[#This Row],[كود العميل ]],Table4[[اكثر من 120]:[المنطقة]],20,FALSE)</f>
        <v>#N/A</v>
      </c>
      <c r="U234" s="1" t="s">
        <v>249</v>
      </c>
      <c r="V234" s="3" t="s">
        <v>5</v>
      </c>
      <c r="W234" s="3" t="s">
        <v>4</v>
      </c>
    </row>
    <row r="235" spans="14:23" x14ac:dyDescent="0.25">
      <c r="N235" s="13"/>
      <c r="O235" s="4"/>
      <c r="P235" s="14"/>
      <c r="Q235" s="14"/>
      <c r="R235" s="14"/>
      <c r="S235" s="4"/>
      <c r="T235" s="4" t="e">
        <f>VLOOKUP(Table4[[#This Row],[كود العميل ]],Table4[[اكثر من 120]:[المنطقة]],20,FALSE)</f>
        <v>#N/A</v>
      </c>
      <c r="U235" s="1" t="s">
        <v>250</v>
      </c>
      <c r="V235" s="3" t="s">
        <v>5</v>
      </c>
      <c r="W235" s="3" t="s">
        <v>4</v>
      </c>
    </row>
    <row r="236" spans="14:23" x14ac:dyDescent="0.25">
      <c r="N236" s="15"/>
      <c r="O236" s="2"/>
      <c r="P236" s="16"/>
      <c r="Q236" s="16"/>
      <c r="R236" s="16"/>
      <c r="S236" s="2"/>
      <c r="T236" s="2" t="e">
        <f>VLOOKUP(Table4[[#This Row],[كود العميل ]],Table4[[اكثر من 120]:[المنطقة]],20,FALSE)</f>
        <v>#N/A</v>
      </c>
      <c r="U236" s="1" t="s">
        <v>251</v>
      </c>
      <c r="V236" s="3" t="s">
        <v>5</v>
      </c>
      <c r="W236" s="3" t="s">
        <v>4</v>
      </c>
    </row>
    <row r="237" spans="14:23" x14ac:dyDescent="0.25">
      <c r="N237" s="13"/>
      <c r="O237" s="4"/>
      <c r="P237" s="14"/>
      <c r="Q237" s="14"/>
      <c r="R237" s="14"/>
      <c r="S237" s="4"/>
      <c r="T237" s="4" t="e">
        <f>VLOOKUP(Table4[[#This Row],[كود العميل ]],Table4[[اكثر من 120]:[المنطقة]],20,FALSE)</f>
        <v>#N/A</v>
      </c>
      <c r="U237" s="1" t="s">
        <v>252</v>
      </c>
      <c r="V237" s="3" t="s">
        <v>5</v>
      </c>
      <c r="W237" s="3" t="s">
        <v>4</v>
      </c>
    </row>
    <row r="238" spans="14:23" x14ac:dyDescent="0.25">
      <c r="N238" s="15"/>
      <c r="O238" s="2"/>
      <c r="P238" s="16"/>
      <c r="Q238" s="16"/>
      <c r="R238" s="16"/>
      <c r="S238" s="2"/>
      <c r="T238" s="2" t="e">
        <f>VLOOKUP(Table4[[#This Row],[كود العميل ]],Table4[[اكثر من 120]:[المنطقة]],20,FALSE)</f>
        <v>#N/A</v>
      </c>
      <c r="U238" s="1" t="s">
        <v>253</v>
      </c>
      <c r="V238" s="3" t="s">
        <v>5</v>
      </c>
      <c r="W238" s="3" t="s">
        <v>4</v>
      </c>
    </row>
    <row r="239" spans="14:23" x14ac:dyDescent="0.25">
      <c r="N239" s="13"/>
      <c r="O239" s="4"/>
      <c r="P239" s="14"/>
      <c r="Q239" s="14"/>
      <c r="R239" s="14"/>
      <c r="S239" s="4"/>
      <c r="T239" s="4" t="e">
        <f>VLOOKUP(Table4[[#This Row],[كود العميل ]],Table4[[اكثر من 120]:[المنطقة]],20,FALSE)</f>
        <v>#N/A</v>
      </c>
      <c r="U239" s="1" t="s">
        <v>254</v>
      </c>
      <c r="V239" s="3" t="s">
        <v>5</v>
      </c>
      <c r="W239" s="3" t="s">
        <v>4</v>
      </c>
    </row>
    <row r="240" spans="14:23" x14ac:dyDescent="0.25">
      <c r="N240" s="15"/>
      <c r="O240" s="2"/>
      <c r="P240" s="16"/>
      <c r="Q240" s="16"/>
      <c r="R240" s="16"/>
      <c r="S240" s="2"/>
      <c r="T240" s="2" t="e">
        <f>VLOOKUP(Table4[[#This Row],[كود العميل ]],Table4[[اكثر من 120]:[المنطقة]],20,FALSE)</f>
        <v>#N/A</v>
      </c>
      <c r="U240" s="1" t="s">
        <v>255</v>
      </c>
      <c r="V240" s="3" t="s">
        <v>5</v>
      </c>
      <c r="W240" s="3" t="s">
        <v>4</v>
      </c>
    </row>
    <row r="241" spans="14:23" x14ac:dyDescent="0.25">
      <c r="N241" s="13"/>
      <c r="O241" s="4"/>
      <c r="P241" s="14"/>
      <c r="Q241" s="14"/>
      <c r="R241" s="14"/>
      <c r="S241" s="4"/>
      <c r="T241" s="4" t="e">
        <f>VLOOKUP(Table4[[#This Row],[كود العميل ]],Table4[[اكثر من 120]:[المنطقة]],20,FALSE)</f>
        <v>#N/A</v>
      </c>
      <c r="U241" s="1" t="s">
        <v>256</v>
      </c>
      <c r="V241" s="3" t="s">
        <v>5</v>
      </c>
      <c r="W241" s="3" t="s">
        <v>4</v>
      </c>
    </row>
    <row r="242" spans="14:23" x14ac:dyDescent="0.25">
      <c r="N242" s="15"/>
      <c r="O242" s="2"/>
      <c r="P242" s="16"/>
      <c r="Q242" s="16"/>
      <c r="R242" s="16"/>
      <c r="S242" s="2"/>
      <c r="T242" s="2" t="e">
        <f>VLOOKUP(Table4[[#This Row],[كود العميل ]],Table4[[اكثر من 120]:[المنطقة]],20,FALSE)</f>
        <v>#N/A</v>
      </c>
      <c r="U242" s="1" t="s">
        <v>257</v>
      </c>
      <c r="V242" s="3" t="s">
        <v>5</v>
      </c>
      <c r="W242" s="3" t="s">
        <v>4</v>
      </c>
    </row>
    <row r="243" spans="14:23" x14ac:dyDescent="0.25">
      <c r="N243" s="13"/>
      <c r="O243" s="4"/>
      <c r="P243" s="14"/>
      <c r="Q243" s="14"/>
      <c r="R243" s="14"/>
      <c r="S243" s="4"/>
      <c r="T243" s="4" t="e">
        <f>VLOOKUP(Table4[[#This Row],[كود العميل ]],Table4[[اكثر من 120]:[المنطقة]],20,FALSE)</f>
        <v>#N/A</v>
      </c>
      <c r="U243" s="1" t="s">
        <v>258</v>
      </c>
      <c r="V243" s="3" t="s">
        <v>5</v>
      </c>
      <c r="W243" s="3" t="s">
        <v>4</v>
      </c>
    </row>
    <row r="244" spans="14:23" x14ac:dyDescent="0.25">
      <c r="N244" s="15"/>
      <c r="O244" s="2"/>
      <c r="P244" s="16"/>
      <c r="Q244" s="16"/>
      <c r="R244" s="16"/>
      <c r="S244" s="2"/>
      <c r="T244" s="2" t="e">
        <f>VLOOKUP(Table4[[#This Row],[كود العميل ]],Table4[[اكثر من 120]:[المنطقة]],20,FALSE)</f>
        <v>#N/A</v>
      </c>
      <c r="U244" s="1" t="s">
        <v>259</v>
      </c>
      <c r="V244" s="3" t="s">
        <v>5</v>
      </c>
      <c r="W244" s="3" t="s">
        <v>4</v>
      </c>
    </row>
    <row r="245" spans="14:23" x14ac:dyDescent="0.25">
      <c r="N245" s="13"/>
      <c r="O245" s="4"/>
      <c r="P245" s="14"/>
      <c r="Q245" s="14"/>
      <c r="R245" s="14"/>
      <c r="S245" s="4"/>
      <c r="T245" s="4" t="e">
        <f>VLOOKUP(Table4[[#This Row],[كود العميل ]],Table4[[اكثر من 120]:[المنطقة]],20,FALSE)</f>
        <v>#N/A</v>
      </c>
      <c r="U245" s="1" t="s">
        <v>260</v>
      </c>
      <c r="V245" s="3" t="s">
        <v>5</v>
      </c>
      <c r="W245" s="3" t="s">
        <v>4</v>
      </c>
    </row>
    <row r="246" spans="14:23" x14ac:dyDescent="0.25">
      <c r="N246" s="15"/>
      <c r="O246" s="2"/>
      <c r="P246" s="16"/>
      <c r="Q246" s="16"/>
      <c r="R246" s="16"/>
      <c r="S246" s="2"/>
      <c r="T246" s="2" t="e">
        <f>VLOOKUP(Table4[[#This Row],[كود العميل ]],Table4[[اكثر من 120]:[المنطقة]],20,FALSE)</f>
        <v>#N/A</v>
      </c>
      <c r="U246" s="1" t="s">
        <v>261</v>
      </c>
      <c r="V246" s="3" t="s">
        <v>5</v>
      </c>
      <c r="W246" s="3" t="s">
        <v>4</v>
      </c>
    </row>
    <row r="247" spans="14:23" x14ac:dyDescent="0.25">
      <c r="N247" s="13"/>
      <c r="O247" s="4"/>
      <c r="P247" s="14"/>
      <c r="Q247" s="14"/>
      <c r="R247" s="14"/>
      <c r="S247" s="4"/>
      <c r="T247" s="4" t="e">
        <f>VLOOKUP(Table4[[#This Row],[كود العميل ]],Table4[[اكثر من 120]:[المنطقة]],20,FALSE)</f>
        <v>#N/A</v>
      </c>
      <c r="U247" s="1" t="s">
        <v>262</v>
      </c>
      <c r="V247" s="3" t="s">
        <v>5</v>
      </c>
      <c r="W247" s="3" t="s">
        <v>4</v>
      </c>
    </row>
    <row r="248" spans="14:23" x14ac:dyDescent="0.25">
      <c r="N248" s="15"/>
      <c r="O248" s="2"/>
      <c r="P248" s="16"/>
      <c r="Q248" s="16"/>
      <c r="R248" s="16"/>
      <c r="S248" s="2"/>
      <c r="T248" s="2" t="e">
        <f>VLOOKUP(Table4[[#This Row],[كود العميل ]],Table4[[اكثر من 120]:[المنطقة]],20,FALSE)</f>
        <v>#N/A</v>
      </c>
      <c r="U248" s="1" t="s">
        <v>263</v>
      </c>
      <c r="V248" s="3" t="s">
        <v>5</v>
      </c>
      <c r="W248" s="3" t="s">
        <v>4</v>
      </c>
    </row>
    <row r="249" spans="14:23" x14ac:dyDescent="0.25">
      <c r="N249" s="13"/>
      <c r="O249" s="4"/>
      <c r="P249" s="14"/>
      <c r="Q249" s="14"/>
      <c r="R249" s="14"/>
      <c r="S249" s="4"/>
      <c r="T249" s="4" t="e">
        <f>VLOOKUP(Table4[[#This Row],[كود العميل ]],Table4[[اكثر من 120]:[المنطقة]],20,FALSE)</f>
        <v>#N/A</v>
      </c>
      <c r="U249" s="1" t="s">
        <v>264</v>
      </c>
      <c r="V249" s="3" t="s">
        <v>5</v>
      </c>
      <c r="W249" s="3" t="s">
        <v>4</v>
      </c>
    </row>
    <row r="250" spans="14:23" x14ac:dyDescent="0.25">
      <c r="N250" s="15"/>
      <c r="O250" s="2"/>
      <c r="P250" s="16"/>
      <c r="Q250" s="16"/>
      <c r="R250" s="16"/>
      <c r="S250" s="2"/>
      <c r="T250" s="2" t="e">
        <f>VLOOKUP(Table4[[#This Row],[كود العميل ]],Table4[[اكثر من 120]:[المنطقة]],20,FALSE)</f>
        <v>#N/A</v>
      </c>
      <c r="U250" s="1" t="s">
        <v>265</v>
      </c>
      <c r="V250" s="3" t="s">
        <v>5</v>
      </c>
      <c r="W250" s="3" t="s">
        <v>4</v>
      </c>
    </row>
    <row r="251" spans="14:23" x14ac:dyDescent="0.25">
      <c r="N251" s="13"/>
      <c r="O251" s="4"/>
      <c r="P251" s="14"/>
      <c r="Q251" s="14"/>
      <c r="R251" s="14"/>
      <c r="S251" s="4"/>
      <c r="T251" s="4" t="e">
        <f>VLOOKUP(Table4[[#This Row],[كود العميل ]],Table4[[اكثر من 120]:[المنطقة]],20,FALSE)</f>
        <v>#N/A</v>
      </c>
      <c r="U251" s="1" t="s">
        <v>266</v>
      </c>
      <c r="V251" s="3" t="s">
        <v>5</v>
      </c>
      <c r="W251" s="3" t="s">
        <v>4</v>
      </c>
    </row>
    <row r="252" spans="14:23" x14ac:dyDescent="0.25">
      <c r="N252" s="15"/>
      <c r="O252" s="2"/>
      <c r="P252" s="16"/>
      <c r="Q252" s="16"/>
      <c r="R252" s="16"/>
      <c r="S252" s="2"/>
      <c r="T252" s="2" t="e">
        <f>VLOOKUP(Table4[[#This Row],[كود العميل ]],Table4[[اكثر من 120]:[المنطقة]],20,FALSE)</f>
        <v>#N/A</v>
      </c>
      <c r="U252" s="1" t="s">
        <v>267</v>
      </c>
      <c r="V252" s="3" t="s">
        <v>5</v>
      </c>
      <c r="W252" s="3" t="s">
        <v>4</v>
      </c>
    </row>
    <row r="253" spans="14:23" x14ac:dyDescent="0.25">
      <c r="N253" s="13"/>
      <c r="O253" s="4"/>
      <c r="P253" s="14"/>
      <c r="Q253" s="14"/>
      <c r="R253" s="14"/>
      <c r="S253" s="4"/>
      <c r="T253" s="4" t="e">
        <f>VLOOKUP(Table4[[#This Row],[كود العميل ]],Table4[[اكثر من 120]:[المنطقة]],20,FALSE)</f>
        <v>#N/A</v>
      </c>
      <c r="U253" s="1" t="s">
        <v>268</v>
      </c>
      <c r="V253" s="3" t="s">
        <v>5</v>
      </c>
      <c r="W253" s="3" t="s">
        <v>4</v>
      </c>
    </row>
    <row r="254" spans="14:23" x14ac:dyDescent="0.25">
      <c r="N254" s="15"/>
      <c r="O254" s="2"/>
      <c r="P254" s="16"/>
      <c r="Q254" s="16"/>
      <c r="R254" s="16"/>
      <c r="S254" s="2"/>
      <c r="T254" s="2" t="e">
        <f>VLOOKUP(Table4[[#This Row],[كود العميل ]],Table4[[اكثر من 120]:[المنطقة]],20,FALSE)</f>
        <v>#N/A</v>
      </c>
      <c r="U254" s="1" t="s">
        <v>269</v>
      </c>
      <c r="V254" s="3" t="s">
        <v>5</v>
      </c>
      <c r="W254" s="3" t="s">
        <v>4</v>
      </c>
    </row>
    <row r="255" spans="14:23" x14ac:dyDescent="0.25">
      <c r="N255" s="13"/>
      <c r="O255" s="4"/>
      <c r="P255" s="14"/>
      <c r="Q255" s="14"/>
      <c r="R255" s="14"/>
      <c r="S255" s="4"/>
      <c r="T255" s="4" t="e">
        <f>VLOOKUP(Table4[[#This Row],[كود العميل ]],Table4[[اكثر من 120]:[المنطقة]],20,FALSE)</f>
        <v>#N/A</v>
      </c>
      <c r="U255" s="1" t="s">
        <v>270</v>
      </c>
      <c r="V255" s="3" t="s">
        <v>5</v>
      </c>
      <c r="W255" s="3" t="s">
        <v>4</v>
      </c>
    </row>
    <row r="256" spans="14:23" x14ac:dyDescent="0.25">
      <c r="N256" s="15"/>
      <c r="O256" s="2"/>
      <c r="P256" s="16"/>
      <c r="Q256" s="16"/>
      <c r="R256" s="16"/>
      <c r="S256" s="2"/>
      <c r="T256" s="2" t="e">
        <f>VLOOKUP(Table4[[#This Row],[كود العميل ]],Table4[[اكثر من 120]:[المنطقة]],20,FALSE)</f>
        <v>#N/A</v>
      </c>
      <c r="U256" s="1" t="s">
        <v>271</v>
      </c>
      <c r="V256" s="3" t="s">
        <v>5</v>
      </c>
      <c r="W256" s="3" t="s">
        <v>4</v>
      </c>
    </row>
    <row r="257" spans="14:23" x14ac:dyDescent="0.25">
      <c r="N257" s="13"/>
      <c r="O257" s="4"/>
      <c r="P257" s="14"/>
      <c r="Q257" s="14"/>
      <c r="R257" s="14"/>
      <c r="S257" s="4"/>
      <c r="T257" s="4" t="e">
        <f>VLOOKUP(Table4[[#This Row],[كود العميل ]],Table4[[اكثر من 120]:[المنطقة]],20,FALSE)</f>
        <v>#N/A</v>
      </c>
      <c r="U257" s="1" t="s">
        <v>272</v>
      </c>
      <c r="V257" s="3" t="s">
        <v>5</v>
      </c>
      <c r="W257" s="3" t="s">
        <v>4</v>
      </c>
    </row>
    <row r="258" spans="14:23" x14ac:dyDescent="0.25">
      <c r="N258" s="15"/>
      <c r="O258" s="2"/>
      <c r="P258" s="16"/>
      <c r="Q258" s="16"/>
      <c r="R258" s="16"/>
      <c r="S258" s="2"/>
      <c r="T258" s="2" t="e">
        <f>VLOOKUP(Table4[[#This Row],[كود العميل ]],Table4[[اكثر من 120]:[المنطقة]],20,FALSE)</f>
        <v>#N/A</v>
      </c>
      <c r="U258" s="1" t="s">
        <v>273</v>
      </c>
      <c r="V258" s="3" t="s">
        <v>5</v>
      </c>
      <c r="W258" s="3" t="s">
        <v>4</v>
      </c>
    </row>
    <row r="259" spans="14:23" x14ac:dyDescent="0.25">
      <c r="N259" s="13"/>
      <c r="O259" s="4"/>
      <c r="P259" s="14"/>
      <c r="Q259" s="14"/>
      <c r="R259" s="14"/>
      <c r="S259" s="4"/>
      <c r="T259" s="4" t="e">
        <f>VLOOKUP(Table4[[#This Row],[كود العميل ]],Table4[[اكثر من 120]:[المنطقة]],20,FALSE)</f>
        <v>#N/A</v>
      </c>
      <c r="U259" s="1" t="s">
        <v>274</v>
      </c>
      <c r="V259" s="3" t="s">
        <v>5</v>
      </c>
      <c r="W259" s="3" t="s">
        <v>4</v>
      </c>
    </row>
    <row r="260" spans="14:23" x14ac:dyDescent="0.25">
      <c r="N260" s="15"/>
      <c r="O260" s="2"/>
      <c r="P260" s="16"/>
      <c r="Q260" s="16"/>
      <c r="R260" s="16"/>
      <c r="S260" s="2"/>
      <c r="T260" s="2" t="e">
        <f>VLOOKUP(Table4[[#This Row],[كود العميل ]],Table4[[اكثر من 120]:[المنطقة]],20,FALSE)</f>
        <v>#N/A</v>
      </c>
      <c r="U260" s="1" t="s">
        <v>275</v>
      </c>
      <c r="V260" s="3" t="s">
        <v>5</v>
      </c>
      <c r="W260" s="3" t="s">
        <v>4</v>
      </c>
    </row>
    <row r="261" spans="14:23" x14ac:dyDescent="0.25">
      <c r="N261" s="13"/>
      <c r="O261" s="4"/>
      <c r="P261" s="14"/>
      <c r="Q261" s="14"/>
      <c r="R261" s="14"/>
      <c r="S261" s="4"/>
      <c r="T261" s="4" t="e">
        <f>VLOOKUP(Table4[[#This Row],[كود العميل ]],Table4[[اكثر من 120]:[المنطقة]],20,FALSE)</f>
        <v>#N/A</v>
      </c>
      <c r="U261" s="1" t="s">
        <v>276</v>
      </c>
      <c r="V261" s="3" t="s">
        <v>5</v>
      </c>
      <c r="W261" s="3" t="s">
        <v>4</v>
      </c>
    </row>
    <row r="262" spans="14:23" x14ac:dyDescent="0.25">
      <c r="N262" s="15"/>
      <c r="O262" s="2"/>
      <c r="P262" s="16"/>
      <c r="Q262" s="16"/>
      <c r="R262" s="16"/>
      <c r="S262" s="2"/>
      <c r="T262" s="2" t="e">
        <f>VLOOKUP(Table4[[#This Row],[كود العميل ]],Table4[[اكثر من 120]:[المنطقة]],20,FALSE)</f>
        <v>#N/A</v>
      </c>
      <c r="U262" s="1" t="s">
        <v>277</v>
      </c>
      <c r="V262" s="3" t="s">
        <v>5</v>
      </c>
      <c r="W262" s="3" t="s">
        <v>4</v>
      </c>
    </row>
    <row r="263" spans="14:23" x14ac:dyDescent="0.25">
      <c r="N263" s="13"/>
      <c r="O263" s="4"/>
      <c r="P263" s="14"/>
      <c r="Q263" s="14"/>
      <c r="R263" s="14"/>
      <c r="S263" s="4"/>
      <c r="T263" s="4" t="e">
        <f>VLOOKUP(Table4[[#This Row],[كود العميل ]],Table4[[اكثر من 120]:[المنطقة]],20,FALSE)</f>
        <v>#N/A</v>
      </c>
      <c r="U263" s="1" t="s">
        <v>278</v>
      </c>
      <c r="V263" s="3" t="s">
        <v>5</v>
      </c>
      <c r="W263" s="3" t="s">
        <v>4</v>
      </c>
    </row>
    <row r="264" spans="14:23" x14ac:dyDescent="0.25">
      <c r="N264" s="15"/>
      <c r="O264" s="2"/>
      <c r="P264" s="16"/>
      <c r="Q264" s="16"/>
      <c r="R264" s="16"/>
      <c r="S264" s="2"/>
      <c r="T264" s="2" t="e">
        <f>VLOOKUP(Table4[[#This Row],[كود العميل ]],Table4[[اكثر من 120]:[المنطقة]],20,FALSE)</f>
        <v>#N/A</v>
      </c>
      <c r="U264" s="1" t="s">
        <v>279</v>
      </c>
      <c r="V264" s="3" t="s">
        <v>5</v>
      </c>
      <c r="W264" s="3" t="s">
        <v>4</v>
      </c>
    </row>
    <row r="265" spans="14:23" x14ac:dyDescent="0.25">
      <c r="N265" s="13"/>
      <c r="O265" s="4"/>
      <c r="P265" s="14"/>
      <c r="Q265" s="14"/>
      <c r="R265" s="14"/>
      <c r="S265" s="4"/>
      <c r="T265" s="4" t="e">
        <f>VLOOKUP(Table4[[#This Row],[كود العميل ]],Table4[[اكثر من 120]:[المنطقة]],20,FALSE)</f>
        <v>#N/A</v>
      </c>
      <c r="U265" s="1" t="s">
        <v>280</v>
      </c>
      <c r="V265" s="3" t="s">
        <v>5</v>
      </c>
      <c r="W265" s="3" t="s">
        <v>4</v>
      </c>
    </row>
    <row r="266" spans="14:23" x14ac:dyDescent="0.25">
      <c r="N266" s="15"/>
      <c r="O266" s="2"/>
      <c r="P266" s="16"/>
      <c r="Q266" s="16"/>
      <c r="R266" s="16"/>
      <c r="S266" s="2"/>
      <c r="T266" s="2" t="e">
        <f>VLOOKUP(Table4[[#This Row],[كود العميل ]],Table4[[اكثر من 120]:[المنطقة]],20,FALSE)</f>
        <v>#N/A</v>
      </c>
      <c r="U266" s="1" t="s">
        <v>281</v>
      </c>
      <c r="V266" s="3" t="s">
        <v>5</v>
      </c>
      <c r="W266" s="3" t="s">
        <v>4</v>
      </c>
    </row>
    <row r="267" spans="14:23" x14ac:dyDescent="0.25">
      <c r="N267" s="13"/>
      <c r="O267" s="4"/>
      <c r="P267" s="14"/>
      <c r="Q267" s="14"/>
      <c r="R267" s="14"/>
      <c r="S267" s="4"/>
      <c r="T267" s="4" t="e">
        <f>VLOOKUP(Table4[[#This Row],[كود العميل ]],Table4[[اكثر من 120]:[المنطقة]],20,FALSE)</f>
        <v>#N/A</v>
      </c>
      <c r="U267" s="1" t="s">
        <v>282</v>
      </c>
      <c r="V267" s="3" t="s">
        <v>5</v>
      </c>
      <c r="W267" s="3" t="s">
        <v>4</v>
      </c>
    </row>
    <row r="268" spans="14:23" x14ac:dyDescent="0.25">
      <c r="N268" s="15"/>
      <c r="O268" s="2"/>
      <c r="P268" s="16"/>
      <c r="Q268" s="16"/>
      <c r="R268" s="16"/>
      <c r="S268" s="2"/>
      <c r="T268" s="2" t="e">
        <f>VLOOKUP(Table4[[#This Row],[كود العميل ]],Table4[[اكثر من 120]:[المنطقة]],20,FALSE)</f>
        <v>#N/A</v>
      </c>
      <c r="U268" s="1" t="s">
        <v>283</v>
      </c>
      <c r="V268" s="3" t="s">
        <v>5</v>
      </c>
      <c r="W268" s="3" t="s">
        <v>4</v>
      </c>
    </row>
    <row r="269" spans="14:23" x14ac:dyDescent="0.25">
      <c r="N269" s="13"/>
      <c r="O269" s="4"/>
      <c r="P269" s="14"/>
      <c r="Q269" s="14"/>
      <c r="R269" s="14"/>
      <c r="S269" s="4"/>
      <c r="T269" s="4" t="e">
        <f>VLOOKUP(Table4[[#This Row],[كود العميل ]],Table4[[اكثر من 120]:[المنطقة]],20,FALSE)</f>
        <v>#N/A</v>
      </c>
      <c r="U269" s="1" t="s">
        <v>284</v>
      </c>
      <c r="V269" s="3" t="s">
        <v>5</v>
      </c>
      <c r="W269" s="3" t="s">
        <v>4</v>
      </c>
    </row>
    <row r="270" spans="14:23" x14ac:dyDescent="0.25">
      <c r="N270" s="15"/>
      <c r="O270" s="2"/>
      <c r="P270" s="16"/>
      <c r="Q270" s="16"/>
      <c r="R270" s="16"/>
      <c r="S270" s="2"/>
      <c r="T270" s="2" t="e">
        <f>VLOOKUP(Table4[[#This Row],[كود العميل ]],Table4[[اكثر من 120]:[المنطقة]],20,FALSE)</f>
        <v>#N/A</v>
      </c>
      <c r="U270" s="1" t="s">
        <v>285</v>
      </c>
      <c r="V270" s="3" t="s">
        <v>5</v>
      </c>
      <c r="W270" s="3" t="s">
        <v>4</v>
      </c>
    </row>
    <row r="271" spans="14:23" x14ac:dyDescent="0.25">
      <c r="N271" s="13"/>
      <c r="O271" s="4"/>
      <c r="P271" s="14"/>
      <c r="Q271" s="14"/>
      <c r="R271" s="14"/>
      <c r="S271" s="4"/>
      <c r="T271" s="4" t="e">
        <f>VLOOKUP(Table4[[#This Row],[كود العميل ]],Table4[[اكثر من 120]:[المنطقة]],20,FALSE)</f>
        <v>#N/A</v>
      </c>
      <c r="U271" s="1" t="s">
        <v>286</v>
      </c>
      <c r="V271" s="3" t="s">
        <v>5</v>
      </c>
      <c r="W271" s="3" t="s">
        <v>4</v>
      </c>
    </row>
    <row r="272" spans="14:23" x14ac:dyDescent="0.25">
      <c r="N272" s="15"/>
      <c r="O272" s="2"/>
      <c r="P272" s="16"/>
      <c r="Q272" s="16"/>
      <c r="R272" s="16"/>
      <c r="S272" s="2"/>
      <c r="T272" s="2" t="e">
        <f>VLOOKUP(Table4[[#This Row],[كود العميل ]],Table4[[اكثر من 120]:[المنطقة]],20,FALSE)</f>
        <v>#N/A</v>
      </c>
      <c r="U272" s="1" t="s">
        <v>287</v>
      </c>
      <c r="V272" s="3" t="s">
        <v>5</v>
      </c>
      <c r="W272" s="3" t="s">
        <v>4</v>
      </c>
    </row>
    <row r="273" spans="14:23" x14ac:dyDescent="0.25">
      <c r="N273" s="13"/>
      <c r="O273" s="4"/>
      <c r="P273" s="14"/>
      <c r="Q273" s="14"/>
      <c r="R273" s="14"/>
      <c r="S273" s="4"/>
      <c r="T273" s="4" t="e">
        <f>VLOOKUP(Table4[[#This Row],[كود العميل ]],Table4[[اكثر من 120]:[المنطقة]],20,FALSE)</f>
        <v>#N/A</v>
      </c>
      <c r="U273" s="1" t="s">
        <v>288</v>
      </c>
      <c r="V273" s="3" t="s">
        <v>5</v>
      </c>
      <c r="W273" s="3" t="s">
        <v>4</v>
      </c>
    </row>
    <row r="274" spans="14:23" x14ac:dyDescent="0.25">
      <c r="N274" s="15"/>
      <c r="O274" s="2"/>
      <c r="P274" s="16"/>
      <c r="Q274" s="16"/>
      <c r="R274" s="16"/>
      <c r="S274" s="2"/>
      <c r="T274" s="2" t="e">
        <f>VLOOKUP(Table4[[#This Row],[كود العميل ]],Table4[[اكثر من 120]:[المنطقة]],20,FALSE)</f>
        <v>#N/A</v>
      </c>
      <c r="U274" s="1" t="s">
        <v>289</v>
      </c>
      <c r="V274" s="3" t="s">
        <v>5</v>
      </c>
      <c r="W274" s="3" t="s">
        <v>4</v>
      </c>
    </row>
    <row r="275" spans="14:23" x14ac:dyDescent="0.25">
      <c r="N275" s="13"/>
      <c r="O275" s="4"/>
      <c r="P275" s="14"/>
      <c r="Q275" s="14"/>
      <c r="R275" s="14"/>
      <c r="S275" s="4"/>
      <c r="T275" s="4" t="e">
        <f>VLOOKUP(Table4[[#This Row],[كود العميل ]],Table4[[اكثر من 120]:[المنطقة]],20,FALSE)</f>
        <v>#N/A</v>
      </c>
      <c r="U275" s="1" t="s">
        <v>290</v>
      </c>
      <c r="V275" s="3" t="s">
        <v>5</v>
      </c>
      <c r="W275" s="3" t="s">
        <v>4</v>
      </c>
    </row>
    <row r="276" spans="14:23" x14ac:dyDescent="0.25">
      <c r="N276" s="15"/>
      <c r="O276" s="2"/>
      <c r="P276" s="16"/>
      <c r="Q276" s="16"/>
      <c r="R276" s="16"/>
      <c r="S276" s="2"/>
      <c r="T276" s="2" t="e">
        <f>VLOOKUP(Table4[[#This Row],[كود العميل ]],Table4[[اكثر من 120]:[المنطقة]],20,FALSE)</f>
        <v>#N/A</v>
      </c>
      <c r="U276" s="1" t="s">
        <v>291</v>
      </c>
      <c r="V276" s="3" t="s">
        <v>5</v>
      </c>
      <c r="W276" s="3" t="s">
        <v>4</v>
      </c>
    </row>
    <row r="277" spans="14:23" x14ac:dyDescent="0.25">
      <c r="N277" s="13"/>
      <c r="O277" s="4"/>
      <c r="P277" s="14"/>
      <c r="Q277" s="14"/>
      <c r="R277" s="14"/>
      <c r="S277" s="4"/>
      <c r="T277" s="4" t="e">
        <f>VLOOKUP(Table4[[#This Row],[كود العميل ]],Table4[[اكثر من 120]:[المنطقة]],20,FALSE)</f>
        <v>#N/A</v>
      </c>
      <c r="U277" s="1" t="s">
        <v>292</v>
      </c>
      <c r="V277" s="3" t="s">
        <v>5</v>
      </c>
      <c r="W277" s="3" t="s">
        <v>4</v>
      </c>
    </row>
    <row r="278" spans="14:23" x14ac:dyDescent="0.25">
      <c r="N278" s="15"/>
      <c r="O278" s="2"/>
      <c r="P278" s="16"/>
      <c r="Q278" s="16"/>
      <c r="R278" s="16"/>
      <c r="S278" s="2"/>
      <c r="T278" s="2" t="e">
        <f>VLOOKUP(Table4[[#This Row],[كود العميل ]],Table4[[اكثر من 120]:[المنطقة]],20,FALSE)</f>
        <v>#N/A</v>
      </c>
      <c r="U278" s="1" t="s">
        <v>293</v>
      </c>
      <c r="V278" s="3" t="s">
        <v>5</v>
      </c>
      <c r="W278" s="3" t="s">
        <v>4</v>
      </c>
    </row>
    <row r="279" spans="14:23" x14ac:dyDescent="0.25">
      <c r="N279" s="13"/>
      <c r="O279" s="4"/>
      <c r="P279" s="14"/>
      <c r="Q279" s="14"/>
      <c r="R279" s="14"/>
      <c r="S279" s="4"/>
      <c r="T279" s="4" t="e">
        <f>VLOOKUP(Table4[[#This Row],[كود العميل ]],Table4[[اكثر من 120]:[المنطقة]],20,FALSE)</f>
        <v>#N/A</v>
      </c>
      <c r="U279" s="1" t="s">
        <v>294</v>
      </c>
      <c r="V279" s="3" t="s">
        <v>5</v>
      </c>
      <c r="W279" s="3" t="s">
        <v>4</v>
      </c>
    </row>
    <row r="280" spans="14:23" x14ac:dyDescent="0.25">
      <c r="N280" s="15"/>
      <c r="O280" s="2"/>
      <c r="P280" s="16"/>
      <c r="Q280" s="16"/>
      <c r="R280" s="16"/>
      <c r="S280" s="2"/>
      <c r="T280" s="2" t="e">
        <f>VLOOKUP(Table4[[#This Row],[كود العميل ]],Table4[[اكثر من 120]:[المنطقة]],20,FALSE)</f>
        <v>#N/A</v>
      </c>
      <c r="U280" s="1" t="s">
        <v>295</v>
      </c>
      <c r="V280" s="3" t="s">
        <v>5</v>
      </c>
      <c r="W280" s="3" t="s">
        <v>4</v>
      </c>
    </row>
    <row r="281" spans="14:23" x14ac:dyDescent="0.25">
      <c r="N281" s="13"/>
      <c r="O281" s="4"/>
      <c r="P281" s="14"/>
      <c r="Q281" s="14"/>
      <c r="R281" s="14"/>
      <c r="S281" s="4"/>
      <c r="T281" s="4" t="e">
        <f>VLOOKUP(Table4[[#This Row],[كود العميل ]],Table4[[اكثر من 120]:[المنطقة]],20,FALSE)</f>
        <v>#N/A</v>
      </c>
      <c r="U281" s="1" t="s">
        <v>296</v>
      </c>
      <c r="V281" s="3" t="s">
        <v>5</v>
      </c>
      <c r="W281" s="3" t="s">
        <v>4</v>
      </c>
    </row>
    <row r="282" spans="14:23" x14ac:dyDescent="0.25">
      <c r="N282" s="15"/>
      <c r="O282" s="2"/>
      <c r="P282" s="16"/>
      <c r="Q282" s="16"/>
      <c r="R282" s="16"/>
      <c r="S282" s="2"/>
      <c r="T282" s="2" t="e">
        <f>VLOOKUP(Table4[[#This Row],[كود العميل ]],Table4[[اكثر من 120]:[المنطقة]],20,FALSE)</f>
        <v>#N/A</v>
      </c>
      <c r="U282" s="1" t="s">
        <v>297</v>
      </c>
      <c r="V282" s="3" t="s">
        <v>5</v>
      </c>
      <c r="W282" s="3" t="s">
        <v>4</v>
      </c>
    </row>
    <row r="283" spans="14:23" x14ac:dyDescent="0.25">
      <c r="N283" s="13"/>
      <c r="O283" s="4"/>
      <c r="P283" s="14"/>
      <c r="Q283" s="14"/>
      <c r="R283" s="14"/>
      <c r="S283" s="4"/>
      <c r="T283" s="4" t="e">
        <f>VLOOKUP(Table4[[#This Row],[كود العميل ]],Table4[[اكثر من 120]:[المنطقة]],20,FALSE)</f>
        <v>#N/A</v>
      </c>
      <c r="U283" s="1" t="s">
        <v>298</v>
      </c>
      <c r="V283" s="3" t="s">
        <v>5</v>
      </c>
      <c r="W283" s="3" t="s">
        <v>4</v>
      </c>
    </row>
    <row r="284" spans="14:23" x14ac:dyDescent="0.25">
      <c r="N284" s="15"/>
      <c r="O284" s="2"/>
      <c r="P284" s="16"/>
      <c r="Q284" s="16"/>
      <c r="R284" s="16"/>
      <c r="S284" s="2"/>
      <c r="T284" s="2" t="e">
        <f>VLOOKUP(Table4[[#This Row],[كود العميل ]],Table4[[اكثر من 120]:[المنطقة]],20,FALSE)</f>
        <v>#N/A</v>
      </c>
      <c r="U284" s="1" t="s">
        <v>299</v>
      </c>
      <c r="V284" s="3" t="s">
        <v>5</v>
      </c>
      <c r="W284" s="3" t="s">
        <v>4</v>
      </c>
    </row>
    <row r="285" spans="14:23" x14ac:dyDescent="0.25">
      <c r="N285" s="13"/>
      <c r="O285" s="4"/>
      <c r="P285" s="14"/>
      <c r="Q285" s="14"/>
      <c r="R285" s="14"/>
      <c r="S285" s="4"/>
      <c r="T285" s="4" t="e">
        <f>VLOOKUP(Table4[[#This Row],[كود العميل ]],Table4[[اكثر من 120]:[المنطقة]],20,FALSE)</f>
        <v>#N/A</v>
      </c>
      <c r="U285" s="1" t="s">
        <v>300</v>
      </c>
      <c r="V285" s="3" t="s">
        <v>5</v>
      </c>
      <c r="W285" s="3" t="s">
        <v>4</v>
      </c>
    </row>
    <row r="286" spans="14:23" x14ac:dyDescent="0.25">
      <c r="N286" s="15"/>
      <c r="O286" s="2"/>
      <c r="P286" s="16"/>
      <c r="Q286" s="16"/>
      <c r="R286" s="16"/>
      <c r="S286" s="2"/>
      <c r="T286" s="2" t="e">
        <f>VLOOKUP(Table4[[#This Row],[كود العميل ]],Table4[[اكثر من 120]:[المنطقة]],20,FALSE)</f>
        <v>#N/A</v>
      </c>
      <c r="U286" s="1" t="s">
        <v>301</v>
      </c>
      <c r="V286" s="3" t="s">
        <v>5</v>
      </c>
      <c r="W286" s="3" t="s">
        <v>4</v>
      </c>
    </row>
    <row r="287" spans="14:23" x14ac:dyDescent="0.25">
      <c r="N287" s="13"/>
      <c r="O287" s="4"/>
      <c r="P287" s="14"/>
      <c r="Q287" s="14"/>
      <c r="R287" s="14"/>
      <c r="S287" s="4"/>
      <c r="T287" s="4" t="e">
        <f>VLOOKUP(Table4[[#This Row],[كود العميل ]],Table4[[اكثر من 120]:[المنطقة]],20,FALSE)</f>
        <v>#N/A</v>
      </c>
      <c r="U287" s="1" t="s">
        <v>302</v>
      </c>
      <c r="V287" s="3" t="s">
        <v>5</v>
      </c>
      <c r="W287" s="3" t="s">
        <v>4</v>
      </c>
    </row>
    <row r="288" spans="14:23" x14ac:dyDescent="0.25">
      <c r="N288" s="15"/>
      <c r="O288" s="2"/>
      <c r="P288" s="16"/>
      <c r="Q288" s="16"/>
      <c r="R288" s="16"/>
      <c r="S288" s="2"/>
      <c r="T288" s="2" t="e">
        <f>VLOOKUP(Table4[[#This Row],[كود العميل ]],Table4[[اكثر من 120]:[المنطقة]],20,FALSE)</f>
        <v>#N/A</v>
      </c>
      <c r="U288" s="1" t="s">
        <v>303</v>
      </c>
      <c r="V288" s="3" t="s">
        <v>5</v>
      </c>
      <c r="W288" s="3" t="s">
        <v>4</v>
      </c>
    </row>
    <row r="289" spans="14:23" x14ac:dyDescent="0.25">
      <c r="N289" s="13"/>
      <c r="O289" s="4"/>
      <c r="P289" s="14"/>
      <c r="Q289" s="14"/>
      <c r="R289" s="14"/>
      <c r="S289" s="4"/>
      <c r="T289" s="4" t="e">
        <f>VLOOKUP(Table4[[#This Row],[كود العميل ]],Table4[[اكثر من 120]:[المنطقة]],20,FALSE)</f>
        <v>#N/A</v>
      </c>
      <c r="U289" s="1" t="s">
        <v>304</v>
      </c>
      <c r="V289" s="3" t="s">
        <v>5</v>
      </c>
      <c r="W289" s="3" t="s">
        <v>4</v>
      </c>
    </row>
    <row r="290" spans="14:23" x14ac:dyDescent="0.25">
      <c r="N290" s="15"/>
      <c r="O290" s="2"/>
      <c r="P290" s="16"/>
      <c r="Q290" s="16"/>
      <c r="R290" s="16"/>
      <c r="S290" s="2"/>
      <c r="T290" s="2" t="e">
        <f>VLOOKUP(Table4[[#This Row],[كود العميل ]],Table4[[اكثر من 120]:[المنطقة]],20,FALSE)</f>
        <v>#N/A</v>
      </c>
      <c r="U290" s="1" t="s">
        <v>305</v>
      </c>
      <c r="V290" s="3" t="s">
        <v>5</v>
      </c>
      <c r="W290" s="3" t="s">
        <v>4</v>
      </c>
    </row>
    <row r="291" spans="14:23" x14ac:dyDescent="0.25">
      <c r="N291" s="13"/>
      <c r="O291" s="4"/>
      <c r="P291" s="14"/>
      <c r="Q291" s="14"/>
      <c r="R291" s="14"/>
      <c r="S291" s="4"/>
      <c r="T291" s="4" t="e">
        <f>VLOOKUP(Table4[[#This Row],[كود العميل ]],Table4[[اكثر من 120]:[المنطقة]],20,FALSE)</f>
        <v>#N/A</v>
      </c>
      <c r="U291" s="1" t="s">
        <v>306</v>
      </c>
      <c r="V291" s="3" t="s">
        <v>5</v>
      </c>
      <c r="W291" s="3" t="s">
        <v>4</v>
      </c>
    </row>
    <row r="292" spans="14:23" x14ac:dyDescent="0.25">
      <c r="N292" s="15"/>
      <c r="O292" s="2"/>
      <c r="P292" s="16"/>
      <c r="Q292" s="16"/>
      <c r="R292" s="16"/>
      <c r="S292" s="2"/>
      <c r="T292" s="2" t="e">
        <f>VLOOKUP(Table4[[#This Row],[كود العميل ]],Table4[[اكثر من 120]:[المنطقة]],20,FALSE)</f>
        <v>#N/A</v>
      </c>
      <c r="U292" s="1" t="s">
        <v>307</v>
      </c>
      <c r="V292" s="3" t="s">
        <v>5</v>
      </c>
      <c r="W292" s="3" t="s">
        <v>4</v>
      </c>
    </row>
    <row r="293" spans="14:23" x14ac:dyDescent="0.25">
      <c r="N293" s="13"/>
      <c r="O293" s="4"/>
      <c r="P293" s="14"/>
      <c r="Q293" s="14"/>
      <c r="R293" s="14"/>
      <c r="S293" s="4"/>
      <c r="T293" s="4" t="e">
        <f>VLOOKUP(Table4[[#This Row],[كود العميل ]],Table4[[اكثر من 120]:[المنطقة]],20,FALSE)</f>
        <v>#N/A</v>
      </c>
      <c r="U293" s="1" t="s">
        <v>308</v>
      </c>
      <c r="V293" s="3" t="s">
        <v>5</v>
      </c>
      <c r="W293" s="3" t="s">
        <v>4</v>
      </c>
    </row>
    <row r="294" spans="14:23" x14ac:dyDescent="0.25">
      <c r="N294" s="15"/>
      <c r="O294" s="2"/>
      <c r="P294" s="16"/>
      <c r="Q294" s="16"/>
      <c r="R294" s="16"/>
      <c r="S294" s="2"/>
      <c r="T294" s="2" t="e">
        <f>VLOOKUP(Table4[[#This Row],[كود العميل ]],Table4[[اكثر من 120]:[المنطقة]],20,FALSE)</f>
        <v>#N/A</v>
      </c>
      <c r="U294" s="1" t="s">
        <v>309</v>
      </c>
      <c r="V294" s="3" t="s">
        <v>5</v>
      </c>
      <c r="W294" s="3" t="s">
        <v>4</v>
      </c>
    </row>
    <row r="295" spans="14:23" x14ac:dyDescent="0.25">
      <c r="N295" s="13"/>
      <c r="O295" s="4"/>
      <c r="P295" s="14"/>
      <c r="Q295" s="14"/>
      <c r="R295" s="14"/>
      <c r="S295" s="4"/>
      <c r="T295" s="4" t="e">
        <f>VLOOKUP(Table4[[#This Row],[كود العميل ]],Table4[[اكثر من 120]:[المنطقة]],20,FALSE)</f>
        <v>#N/A</v>
      </c>
      <c r="U295" s="1" t="s">
        <v>310</v>
      </c>
      <c r="V295" s="3" t="s">
        <v>5</v>
      </c>
      <c r="W295" s="3" t="s">
        <v>4</v>
      </c>
    </row>
    <row r="296" spans="14:23" x14ac:dyDescent="0.25">
      <c r="N296" s="15"/>
      <c r="O296" s="2"/>
      <c r="P296" s="16"/>
      <c r="Q296" s="16"/>
      <c r="R296" s="16"/>
      <c r="S296" s="2"/>
      <c r="T296" s="2" t="e">
        <f>VLOOKUP(Table4[[#This Row],[كود العميل ]],Table4[[اكثر من 120]:[المنطقة]],20,FALSE)</f>
        <v>#N/A</v>
      </c>
      <c r="U296" s="1" t="s">
        <v>311</v>
      </c>
      <c r="V296" s="3" t="s">
        <v>5</v>
      </c>
      <c r="W296" s="3" t="s">
        <v>4</v>
      </c>
    </row>
    <row r="297" spans="14:23" x14ac:dyDescent="0.25">
      <c r="N297" s="13"/>
      <c r="O297" s="4"/>
      <c r="P297" s="14"/>
      <c r="Q297" s="14"/>
      <c r="R297" s="14"/>
      <c r="S297" s="4"/>
      <c r="T297" s="4" t="e">
        <f>VLOOKUP(Table4[[#This Row],[كود العميل ]],Table4[[اكثر من 120]:[المنطقة]],20,FALSE)</f>
        <v>#N/A</v>
      </c>
      <c r="U297" s="1" t="s">
        <v>312</v>
      </c>
      <c r="V297" s="3" t="s">
        <v>5</v>
      </c>
      <c r="W297" s="3" t="s">
        <v>4</v>
      </c>
    </row>
    <row r="298" spans="14:23" x14ac:dyDescent="0.25">
      <c r="N298" s="15"/>
      <c r="O298" s="2"/>
      <c r="P298" s="16"/>
      <c r="Q298" s="16"/>
      <c r="R298" s="16"/>
      <c r="S298" s="2"/>
      <c r="T298" s="2" t="e">
        <f>VLOOKUP(Table4[[#This Row],[كود العميل ]],Table4[[اكثر من 120]:[المنطقة]],20,FALSE)</f>
        <v>#N/A</v>
      </c>
      <c r="U298" s="1" t="s">
        <v>313</v>
      </c>
      <c r="V298" s="3" t="s">
        <v>5</v>
      </c>
      <c r="W298" s="3" t="s">
        <v>4</v>
      </c>
    </row>
    <row r="299" spans="14:23" x14ac:dyDescent="0.25">
      <c r="N299" s="13"/>
      <c r="O299" s="4"/>
      <c r="P299" s="14"/>
      <c r="Q299" s="14"/>
      <c r="R299" s="14"/>
      <c r="S299" s="4"/>
      <c r="T299" s="4" t="e">
        <f>VLOOKUP(Table4[[#This Row],[كود العميل ]],Table4[[اكثر من 120]:[المنطقة]],20,FALSE)</f>
        <v>#N/A</v>
      </c>
      <c r="U299" s="1" t="s">
        <v>314</v>
      </c>
      <c r="V299" s="3" t="s">
        <v>5</v>
      </c>
      <c r="W299" s="3" t="s">
        <v>4</v>
      </c>
    </row>
    <row r="300" spans="14:23" x14ac:dyDescent="0.25">
      <c r="N300" s="15"/>
      <c r="O300" s="2"/>
      <c r="P300" s="16"/>
      <c r="Q300" s="16"/>
      <c r="R300" s="16"/>
      <c r="S300" s="2"/>
      <c r="T300" s="2" t="e">
        <f>VLOOKUP(Table4[[#This Row],[كود العميل ]],Table4[[اكثر من 120]:[المنطقة]],20,FALSE)</f>
        <v>#N/A</v>
      </c>
      <c r="U300" s="1" t="s">
        <v>315</v>
      </c>
      <c r="V300" s="3" t="s">
        <v>5</v>
      </c>
      <c r="W300" s="3" t="s">
        <v>4</v>
      </c>
    </row>
    <row r="301" spans="14:23" x14ac:dyDescent="0.25">
      <c r="N301" s="13"/>
      <c r="O301" s="4"/>
      <c r="P301" s="14"/>
      <c r="Q301" s="14"/>
      <c r="R301" s="14"/>
      <c r="S301" s="4"/>
      <c r="T301" s="4" t="e">
        <f>VLOOKUP(Table4[[#This Row],[كود العميل ]],Table4[[اكثر من 120]:[المنطقة]],20,FALSE)</f>
        <v>#N/A</v>
      </c>
      <c r="U301" s="1" t="s">
        <v>316</v>
      </c>
      <c r="V301" s="3" t="s">
        <v>5</v>
      </c>
      <c r="W301" s="3" t="s">
        <v>4</v>
      </c>
    </row>
    <row r="302" spans="14:23" x14ac:dyDescent="0.25">
      <c r="N302" s="15"/>
      <c r="O302" s="2"/>
      <c r="P302" s="16"/>
      <c r="Q302" s="16"/>
      <c r="R302" s="16"/>
      <c r="S302" s="2"/>
      <c r="T302" s="2" t="e">
        <f>VLOOKUP(Table4[[#This Row],[كود العميل ]],Table4[[اكثر من 120]:[المنطقة]],20,FALSE)</f>
        <v>#N/A</v>
      </c>
      <c r="U302" s="1" t="s">
        <v>317</v>
      </c>
      <c r="V302" s="3" t="s">
        <v>5</v>
      </c>
      <c r="W302" s="3" t="s">
        <v>4</v>
      </c>
    </row>
    <row r="303" spans="14:23" x14ac:dyDescent="0.25">
      <c r="N303" s="13"/>
      <c r="O303" s="4"/>
      <c r="P303" s="14"/>
      <c r="Q303" s="14"/>
      <c r="R303" s="14"/>
      <c r="S303" s="4"/>
      <c r="T303" s="4" t="e">
        <f>VLOOKUP(Table4[[#This Row],[كود العميل ]],Table4[[اكثر من 120]:[المنطقة]],20,FALSE)</f>
        <v>#N/A</v>
      </c>
      <c r="U303" s="1" t="s">
        <v>318</v>
      </c>
      <c r="V303" s="3" t="s">
        <v>5</v>
      </c>
      <c r="W303" s="3" t="s">
        <v>4</v>
      </c>
    </row>
    <row r="304" spans="14:23" x14ac:dyDescent="0.25">
      <c r="N304" s="15"/>
      <c r="O304" s="2"/>
      <c r="P304" s="16"/>
      <c r="Q304" s="16"/>
      <c r="R304" s="16"/>
      <c r="S304" s="2"/>
      <c r="T304" s="2" t="e">
        <f>VLOOKUP(Table4[[#This Row],[كود العميل ]],Table4[[اكثر من 120]:[المنطقة]],20,FALSE)</f>
        <v>#N/A</v>
      </c>
      <c r="U304" s="1" t="s">
        <v>319</v>
      </c>
      <c r="V304" s="3" t="s">
        <v>5</v>
      </c>
      <c r="W304" s="3" t="s">
        <v>4</v>
      </c>
    </row>
    <row r="305" spans="14:23" x14ac:dyDescent="0.25">
      <c r="N305" s="13"/>
      <c r="O305" s="4"/>
      <c r="P305" s="14"/>
      <c r="Q305" s="14"/>
      <c r="R305" s="14"/>
      <c r="S305" s="4"/>
      <c r="T305" s="4" t="e">
        <f>VLOOKUP(Table4[[#This Row],[كود العميل ]],Table4[[اكثر من 120]:[المنطقة]],20,FALSE)</f>
        <v>#N/A</v>
      </c>
      <c r="U305" s="1" t="s">
        <v>320</v>
      </c>
      <c r="V305" s="3" t="s">
        <v>5</v>
      </c>
      <c r="W305" s="3" t="s">
        <v>4</v>
      </c>
    </row>
    <row r="306" spans="14:23" x14ac:dyDescent="0.25">
      <c r="N306" s="15"/>
      <c r="O306" s="2"/>
      <c r="P306" s="16"/>
      <c r="Q306" s="16"/>
      <c r="R306" s="16"/>
      <c r="S306" s="2"/>
      <c r="T306" s="2" t="e">
        <f>VLOOKUP(Table4[[#This Row],[كود العميل ]],Table4[[اكثر من 120]:[المنطقة]],20,FALSE)</f>
        <v>#N/A</v>
      </c>
      <c r="U306" s="1" t="s">
        <v>321</v>
      </c>
      <c r="V306" s="3" t="s">
        <v>5</v>
      </c>
      <c r="W306" s="3" t="s">
        <v>4</v>
      </c>
    </row>
    <row r="307" spans="14:23" x14ac:dyDescent="0.25">
      <c r="N307" s="13"/>
      <c r="O307" s="4"/>
      <c r="P307" s="14"/>
      <c r="Q307" s="14"/>
      <c r="R307" s="14"/>
      <c r="S307" s="4"/>
      <c r="T307" s="4" t="e">
        <f>VLOOKUP(Table4[[#This Row],[كود العميل ]],Table4[[اكثر من 120]:[المنطقة]],20,FALSE)</f>
        <v>#N/A</v>
      </c>
      <c r="U307" s="1" t="s">
        <v>322</v>
      </c>
      <c r="V307" s="3" t="s">
        <v>5</v>
      </c>
      <c r="W307" s="3" t="s">
        <v>4</v>
      </c>
    </row>
    <row r="308" spans="14:23" x14ac:dyDescent="0.25">
      <c r="N308" s="15"/>
      <c r="O308" s="2"/>
      <c r="P308" s="16"/>
      <c r="Q308" s="16"/>
      <c r="R308" s="16"/>
      <c r="S308" s="2"/>
      <c r="T308" s="2" t="e">
        <f>VLOOKUP(Table4[[#This Row],[كود العميل ]],Table4[[اكثر من 120]:[المنطقة]],20,FALSE)</f>
        <v>#N/A</v>
      </c>
      <c r="U308" s="1" t="s">
        <v>323</v>
      </c>
      <c r="V308" s="3" t="s">
        <v>5</v>
      </c>
      <c r="W308" s="3" t="s">
        <v>4</v>
      </c>
    </row>
    <row r="309" spans="14:23" x14ac:dyDescent="0.25">
      <c r="N309" s="13"/>
      <c r="O309" s="4"/>
      <c r="P309" s="14"/>
      <c r="Q309" s="14"/>
      <c r="R309" s="14"/>
      <c r="S309" s="4"/>
      <c r="T309" s="4" t="e">
        <f>VLOOKUP(Table4[[#This Row],[كود العميل ]],Table4[[اكثر من 120]:[المنطقة]],20,FALSE)</f>
        <v>#N/A</v>
      </c>
      <c r="U309" s="1" t="s">
        <v>324</v>
      </c>
      <c r="V309" s="3" t="s">
        <v>5</v>
      </c>
      <c r="W309" s="3" t="s">
        <v>4</v>
      </c>
    </row>
    <row r="310" spans="14:23" x14ac:dyDescent="0.25">
      <c r="N310" s="15"/>
      <c r="O310" s="2"/>
      <c r="P310" s="16"/>
      <c r="Q310" s="16"/>
      <c r="R310" s="16"/>
      <c r="S310" s="2"/>
      <c r="T310" s="2" t="e">
        <f>VLOOKUP(Table4[[#This Row],[كود العميل ]],Table4[[اكثر من 120]:[المنطقة]],20,FALSE)</f>
        <v>#N/A</v>
      </c>
      <c r="U310" s="1" t="s">
        <v>325</v>
      </c>
      <c r="V310" s="3" t="s">
        <v>5</v>
      </c>
      <c r="W310" s="3" t="s">
        <v>4</v>
      </c>
    </row>
    <row r="311" spans="14:23" x14ac:dyDescent="0.25">
      <c r="N311" s="13"/>
      <c r="O311" s="4"/>
      <c r="P311" s="14"/>
      <c r="Q311" s="14"/>
      <c r="R311" s="14"/>
      <c r="S311" s="4"/>
      <c r="T311" s="4" t="e">
        <f>VLOOKUP(Table4[[#This Row],[كود العميل ]],Table4[[اكثر من 120]:[المنطقة]],20,FALSE)</f>
        <v>#N/A</v>
      </c>
      <c r="U311" s="1" t="s">
        <v>326</v>
      </c>
      <c r="V311" s="3" t="s">
        <v>5</v>
      </c>
      <c r="W311" s="3" t="s">
        <v>4</v>
      </c>
    </row>
    <row r="312" spans="14:23" x14ac:dyDescent="0.25">
      <c r="N312" s="15"/>
      <c r="O312" s="2"/>
      <c r="P312" s="16"/>
      <c r="Q312" s="16"/>
      <c r="R312" s="16"/>
      <c r="S312" s="2"/>
      <c r="T312" s="2" t="e">
        <f>VLOOKUP(Table4[[#This Row],[كود العميل ]],Table4[[اكثر من 120]:[المنطقة]],20,FALSE)</f>
        <v>#N/A</v>
      </c>
      <c r="U312" s="1" t="s">
        <v>327</v>
      </c>
      <c r="V312" s="3" t="s">
        <v>5</v>
      </c>
      <c r="W312" s="3" t="s">
        <v>4</v>
      </c>
    </row>
    <row r="313" spans="14:23" x14ac:dyDescent="0.25">
      <c r="N313" s="13"/>
      <c r="O313" s="4"/>
      <c r="P313" s="14"/>
      <c r="Q313" s="14"/>
      <c r="R313" s="14"/>
      <c r="S313" s="4"/>
      <c r="T313" s="4" t="e">
        <f>VLOOKUP(Table4[[#This Row],[كود العميل ]],Table4[[اكثر من 120]:[المنطقة]],20,FALSE)</f>
        <v>#N/A</v>
      </c>
      <c r="U313" s="1" t="s">
        <v>328</v>
      </c>
      <c r="V313" s="3" t="s">
        <v>5</v>
      </c>
      <c r="W313" s="3" t="s">
        <v>4</v>
      </c>
    </row>
    <row r="314" spans="14:23" x14ac:dyDescent="0.25">
      <c r="N314" s="15"/>
      <c r="O314" s="2"/>
      <c r="P314" s="16"/>
      <c r="Q314" s="16"/>
      <c r="R314" s="16"/>
      <c r="S314" s="2"/>
      <c r="T314" s="2" t="e">
        <f>VLOOKUP(Table4[[#This Row],[كود العميل ]],Table4[[اكثر من 120]:[المنطقة]],20,FALSE)</f>
        <v>#N/A</v>
      </c>
      <c r="U314" s="1" t="s">
        <v>329</v>
      </c>
      <c r="V314" s="3" t="s">
        <v>5</v>
      </c>
      <c r="W314" s="3" t="s">
        <v>4</v>
      </c>
    </row>
    <row r="315" spans="14:23" x14ac:dyDescent="0.25">
      <c r="N315" s="13"/>
      <c r="O315" s="4"/>
      <c r="P315" s="14"/>
      <c r="Q315" s="14"/>
      <c r="R315" s="14"/>
      <c r="S315" s="4"/>
      <c r="T315" s="4" t="e">
        <f>VLOOKUP(Table4[[#This Row],[كود العميل ]],Table4[[اكثر من 120]:[المنطقة]],20,FALSE)</f>
        <v>#N/A</v>
      </c>
      <c r="U315" s="1" t="s">
        <v>330</v>
      </c>
      <c r="V315" s="3" t="s">
        <v>5</v>
      </c>
      <c r="W315" s="3" t="s">
        <v>4</v>
      </c>
    </row>
    <row r="316" spans="14:23" x14ac:dyDescent="0.25">
      <c r="N316" s="15"/>
      <c r="O316" s="2"/>
      <c r="P316" s="16"/>
      <c r="Q316" s="16"/>
      <c r="R316" s="16"/>
      <c r="S316" s="2"/>
      <c r="T316" s="2" t="e">
        <f>VLOOKUP(Table4[[#This Row],[كود العميل ]],Table4[[اكثر من 120]:[المنطقة]],20,FALSE)</f>
        <v>#N/A</v>
      </c>
      <c r="U316" s="1" t="s">
        <v>331</v>
      </c>
      <c r="V316" s="3" t="s">
        <v>5</v>
      </c>
      <c r="W316" s="3" t="s">
        <v>4</v>
      </c>
    </row>
    <row r="317" spans="14:23" x14ac:dyDescent="0.25">
      <c r="N317" s="13"/>
      <c r="O317" s="4"/>
      <c r="P317" s="14"/>
      <c r="Q317" s="14"/>
      <c r="R317" s="14"/>
      <c r="S317" s="4"/>
      <c r="T317" s="4" t="e">
        <f>VLOOKUP(Table4[[#This Row],[كود العميل ]],Table4[[اكثر من 120]:[المنطقة]],20,FALSE)</f>
        <v>#N/A</v>
      </c>
      <c r="U317" s="1" t="s">
        <v>332</v>
      </c>
      <c r="V317" s="3" t="s">
        <v>5</v>
      </c>
      <c r="W317" s="3" t="s">
        <v>4</v>
      </c>
    </row>
    <row r="318" spans="14:23" x14ac:dyDescent="0.25">
      <c r="N318" s="15"/>
      <c r="O318" s="2"/>
      <c r="P318" s="16"/>
      <c r="Q318" s="16"/>
      <c r="R318" s="16"/>
      <c r="S318" s="2"/>
      <c r="T318" s="2" t="e">
        <f>VLOOKUP(Table4[[#This Row],[كود العميل ]],Table4[[اكثر من 120]:[المنطقة]],20,FALSE)</f>
        <v>#N/A</v>
      </c>
      <c r="U318" s="1" t="s">
        <v>333</v>
      </c>
      <c r="V318" s="3" t="s">
        <v>5</v>
      </c>
      <c r="W318" s="3" t="s">
        <v>4</v>
      </c>
    </row>
    <row r="319" spans="14:23" x14ac:dyDescent="0.25">
      <c r="N319" s="13"/>
      <c r="O319" s="4"/>
      <c r="P319" s="14"/>
      <c r="Q319" s="14"/>
      <c r="R319" s="14"/>
      <c r="S319" s="4"/>
      <c r="T319" s="4" t="e">
        <f>VLOOKUP(Table4[[#This Row],[كود العميل ]],Table4[[اكثر من 120]:[المنطقة]],20,FALSE)</f>
        <v>#N/A</v>
      </c>
      <c r="U319" s="1" t="s">
        <v>334</v>
      </c>
      <c r="V319" s="3" t="s">
        <v>5</v>
      </c>
      <c r="W319" s="3" t="s">
        <v>4</v>
      </c>
    </row>
    <row r="320" spans="14:23" x14ac:dyDescent="0.25">
      <c r="N320" s="15"/>
      <c r="O320" s="2"/>
      <c r="P320" s="16"/>
      <c r="Q320" s="16"/>
      <c r="R320" s="16"/>
      <c r="S320" s="2"/>
      <c r="T320" s="2" t="e">
        <f>VLOOKUP(Table4[[#This Row],[كود العميل ]],Table4[[اكثر من 120]:[المنطقة]],20,FALSE)</f>
        <v>#N/A</v>
      </c>
      <c r="U320" s="1" t="s">
        <v>335</v>
      </c>
      <c r="V320" s="3" t="s">
        <v>5</v>
      </c>
      <c r="W320" s="3" t="s">
        <v>4</v>
      </c>
    </row>
    <row r="321" spans="14:23" x14ac:dyDescent="0.25">
      <c r="N321" s="13"/>
      <c r="O321" s="4"/>
      <c r="P321" s="14"/>
      <c r="Q321" s="14"/>
      <c r="R321" s="14"/>
      <c r="S321" s="4"/>
      <c r="T321" s="4" t="e">
        <f>VLOOKUP(Table4[[#This Row],[كود العميل ]],Table4[[اكثر من 120]:[المنطقة]],20,FALSE)</f>
        <v>#N/A</v>
      </c>
      <c r="U321" s="1" t="s">
        <v>336</v>
      </c>
      <c r="V321" s="3" t="s">
        <v>5</v>
      </c>
      <c r="W321" s="3" t="s">
        <v>4</v>
      </c>
    </row>
    <row r="322" spans="14:23" x14ac:dyDescent="0.25">
      <c r="N322" s="15"/>
      <c r="O322" s="2"/>
      <c r="P322" s="16"/>
      <c r="Q322" s="16"/>
      <c r="R322" s="16"/>
      <c r="S322" s="2"/>
      <c r="T322" s="2" t="e">
        <f>VLOOKUP(Table4[[#This Row],[كود العميل ]],Table4[[اكثر من 120]:[المنطقة]],20,FALSE)</f>
        <v>#N/A</v>
      </c>
      <c r="U322" s="1" t="s">
        <v>337</v>
      </c>
      <c r="V322" s="3" t="s">
        <v>5</v>
      </c>
      <c r="W322" s="3" t="s">
        <v>4</v>
      </c>
    </row>
    <row r="323" spans="14:23" x14ac:dyDescent="0.25">
      <c r="N323" s="13"/>
      <c r="O323" s="4"/>
      <c r="P323" s="14"/>
      <c r="Q323" s="14"/>
      <c r="R323" s="14"/>
      <c r="S323" s="4"/>
      <c r="T323" s="4" t="e">
        <f>VLOOKUP(Table4[[#This Row],[كود العميل ]],Table4[[اكثر من 120]:[المنطقة]],20,FALSE)</f>
        <v>#N/A</v>
      </c>
      <c r="U323" s="1" t="s">
        <v>338</v>
      </c>
      <c r="V323" s="3" t="s">
        <v>5</v>
      </c>
      <c r="W323" s="3" t="s">
        <v>4</v>
      </c>
    </row>
    <row r="324" spans="14:23" x14ac:dyDescent="0.25">
      <c r="N324" s="15"/>
      <c r="O324" s="2"/>
      <c r="P324" s="16"/>
      <c r="Q324" s="16"/>
      <c r="R324" s="16"/>
      <c r="S324" s="2"/>
      <c r="T324" s="2" t="e">
        <f>VLOOKUP(Table4[[#This Row],[كود العميل ]],Table4[[اكثر من 120]:[المنطقة]],20,FALSE)</f>
        <v>#N/A</v>
      </c>
      <c r="U324" s="1" t="s">
        <v>339</v>
      </c>
      <c r="V324" s="3" t="s">
        <v>5</v>
      </c>
      <c r="W324" s="3" t="s">
        <v>4</v>
      </c>
    </row>
    <row r="325" spans="14:23" x14ac:dyDescent="0.25">
      <c r="N325" s="13"/>
      <c r="O325" s="4"/>
      <c r="P325" s="14"/>
      <c r="Q325" s="14"/>
      <c r="R325" s="14"/>
      <c r="S325" s="4"/>
      <c r="T325" s="4" t="e">
        <f>VLOOKUP(Table4[[#This Row],[كود العميل ]],Table4[[اكثر من 120]:[المنطقة]],20,FALSE)</f>
        <v>#N/A</v>
      </c>
      <c r="U325" s="1" t="s">
        <v>340</v>
      </c>
      <c r="V325" s="3" t="s">
        <v>5</v>
      </c>
      <c r="W325" s="3" t="s">
        <v>4</v>
      </c>
    </row>
    <row r="326" spans="14:23" x14ac:dyDescent="0.25">
      <c r="N326" s="15"/>
      <c r="O326" s="2"/>
      <c r="P326" s="16"/>
      <c r="Q326" s="16"/>
      <c r="R326" s="16"/>
      <c r="S326" s="2"/>
      <c r="T326" s="2" t="e">
        <f>VLOOKUP(Table4[[#This Row],[كود العميل ]],Table4[[اكثر من 120]:[المنطقة]],20,FALSE)</f>
        <v>#N/A</v>
      </c>
      <c r="U326" s="1" t="s">
        <v>341</v>
      </c>
      <c r="V326" s="3" t="s">
        <v>5</v>
      </c>
      <c r="W326" s="3" t="s">
        <v>4</v>
      </c>
    </row>
    <row r="327" spans="14:23" x14ac:dyDescent="0.25">
      <c r="N327" s="13"/>
      <c r="O327" s="4"/>
      <c r="P327" s="14"/>
      <c r="Q327" s="14"/>
      <c r="R327" s="14"/>
      <c r="S327" s="4"/>
      <c r="T327" s="4" t="e">
        <f>VLOOKUP(Table4[[#This Row],[كود العميل ]],Table4[[اكثر من 120]:[المنطقة]],20,FALSE)</f>
        <v>#N/A</v>
      </c>
      <c r="U327" s="1" t="s">
        <v>342</v>
      </c>
      <c r="V327" s="3" t="s">
        <v>5</v>
      </c>
      <c r="W327" s="3" t="s">
        <v>4</v>
      </c>
    </row>
    <row r="328" spans="14:23" x14ac:dyDescent="0.25">
      <c r="N328" s="15"/>
      <c r="O328" s="2"/>
      <c r="P328" s="16"/>
      <c r="Q328" s="16"/>
      <c r="R328" s="16"/>
      <c r="S328" s="2"/>
      <c r="T328" s="2" t="e">
        <f>VLOOKUP(Table4[[#This Row],[كود العميل ]],Table4[[اكثر من 120]:[المنطقة]],20,FALSE)</f>
        <v>#N/A</v>
      </c>
      <c r="U328" s="1" t="s">
        <v>343</v>
      </c>
      <c r="V328" s="3" t="s">
        <v>5</v>
      </c>
      <c r="W328" s="3" t="s">
        <v>4</v>
      </c>
    </row>
    <row r="329" spans="14:23" x14ac:dyDescent="0.25">
      <c r="N329" s="13"/>
      <c r="O329" s="4"/>
      <c r="P329" s="14"/>
      <c r="Q329" s="14"/>
      <c r="R329" s="14"/>
      <c r="S329" s="4"/>
      <c r="T329" s="4" t="e">
        <f>VLOOKUP(Table4[[#This Row],[كود العميل ]],Table4[[اكثر من 120]:[المنطقة]],20,FALSE)</f>
        <v>#N/A</v>
      </c>
      <c r="U329" s="1" t="s">
        <v>344</v>
      </c>
      <c r="V329" s="3" t="s">
        <v>5</v>
      </c>
      <c r="W329" s="3" t="s">
        <v>4</v>
      </c>
    </row>
    <row r="330" spans="14:23" x14ac:dyDescent="0.25">
      <c r="N330" s="15"/>
      <c r="O330" s="2"/>
      <c r="P330" s="16"/>
      <c r="Q330" s="16"/>
      <c r="R330" s="16"/>
      <c r="S330" s="2"/>
      <c r="T330" s="2" t="e">
        <f>VLOOKUP(Table4[[#This Row],[كود العميل ]],Table4[[اكثر من 120]:[المنطقة]],20,FALSE)</f>
        <v>#N/A</v>
      </c>
      <c r="U330" s="1" t="s">
        <v>345</v>
      </c>
      <c r="V330" s="3" t="s">
        <v>5</v>
      </c>
      <c r="W330" s="3" t="s">
        <v>4</v>
      </c>
    </row>
    <row r="331" spans="14:23" x14ac:dyDescent="0.25">
      <c r="N331" s="13"/>
      <c r="O331" s="4"/>
      <c r="P331" s="14"/>
      <c r="Q331" s="14"/>
      <c r="R331" s="14"/>
      <c r="S331" s="4"/>
      <c r="T331" s="4" t="e">
        <f>VLOOKUP(Table4[[#This Row],[كود العميل ]],Table4[[اكثر من 120]:[المنطقة]],20,FALSE)</f>
        <v>#N/A</v>
      </c>
      <c r="U331" s="1" t="s">
        <v>346</v>
      </c>
      <c r="V331" s="3" t="s">
        <v>5</v>
      </c>
      <c r="W331" s="3" t="s">
        <v>4</v>
      </c>
    </row>
    <row r="332" spans="14:23" x14ac:dyDescent="0.25">
      <c r="N332" s="15"/>
      <c r="O332" s="2"/>
      <c r="P332" s="16"/>
      <c r="Q332" s="16"/>
      <c r="R332" s="16"/>
      <c r="S332" s="2"/>
      <c r="T332" s="2" t="e">
        <f>VLOOKUP(Table4[[#This Row],[كود العميل ]],Table4[[اكثر من 120]:[المنطقة]],20,FALSE)</f>
        <v>#N/A</v>
      </c>
      <c r="U332" s="1" t="s">
        <v>347</v>
      </c>
      <c r="V332" s="3" t="s">
        <v>5</v>
      </c>
      <c r="W332" s="3" t="s">
        <v>4</v>
      </c>
    </row>
    <row r="333" spans="14:23" x14ac:dyDescent="0.25">
      <c r="N333" s="13"/>
      <c r="O333" s="4"/>
      <c r="P333" s="14"/>
      <c r="Q333" s="14"/>
      <c r="R333" s="14"/>
      <c r="S333" s="4"/>
      <c r="T333" s="4" t="e">
        <f>VLOOKUP(Table4[[#This Row],[كود العميل ]],Table4[[اكثر من 120]:[المنطقة]],20,FALSE)</f>
        <v>#N/A</v>
      </c>
      <c r="U333" s="1" t="s">
        <v>348</v>
      </c>
      <c r="V333" s="3" t="s">
        <v>5</v>
      </c>
      <c r="W333" s="3" t="s">
        <v>4</v>
      </c>
    </row>
    <row r="334" spans="14:23" x14ac:dyDescent="0.25">
      <c r="N334" s="15"/>
      <c r="O334" s="2"/>
      <c r="P334" s="16"/>
      <c r="Q334" s="16"/>
      <c r="R334" s="16"/>
      <c r="S334" s="2"/>
      <c r="T334" s="2" t="e">
        <f>VLOOKUP(Table4[[#This Row],[كود العميل ]],Table4[[اكثر من 120]:[المنطقة]],20,FALSE)</f>
        <v>#N/A</v>
      </c>
      <c r="U334" s="1" t="s">
        <v>349</v>
      </c>
      <c r="V334" s="3" t="s">
        <v>5</v>
      </c>
      <c r="W334" s="3" t="s">
        <v>4</v>
      </c>
    </row>
    <row r="335" spans="14:23" x14ac:dyDescent="0.25">
      <c r="N335" s="13"/>
      <c r="O335" s="4"/>
      <c r="P335" s="14"/>
      <c r="Q335" s="14"/>
      <c r="R335" s="14"/>
      <c r="S335" s="4"/>
      <c r="T335" s="4" t="e">
        <f>VLOOKUP(Table4[[#This Row],[كود العميل ]],Table4[[اكثر من 120]:[المنطقة]],20,FALSE)</f>
        <v>#N/A</v>
      </c>
      <c r="U335" s="1" t="s">
        <v>350</v>
      </c>
      <c r="V335" s="3" t="s">
        <v>5</v>
      </c>
      <c r="W335" s="3" t="s">
        <v>4</v>
      </c>
    </row>
    <row r="336" spans="14:23" x14ac:dyDescent="0.25">
      <c r="N336" s="15"/>
      <c r="O336" s="2"/>
      <c r="P336" s="16"/>
      <c r="Q336" s="16"/>
      <c r="R336" s="16"/>
      <c r="S336" s="2"/>
      <c r="T336" s="2" t="e">
        <f>VLOOKUP(Table4[[#This Row],[كود العميل ]],Table4[[اكثر من 120]:[المنطقة]],20,FALSE)</f>
        <v>#N/A</v>
      </c>
      <c r="U336" s="1" t="s">
        <v>351</v>
      </c>
      <c r="V336" s="3" t="s">
        <v>5</v>
      </c>
      <c r="W336" s="3" t="s">
        <v>4</v>
      </c>
    </row>
    <row r="337" spans="14:23" x14ac:dyDescent="0.25">
      <c r="N337" s="13"/>
      <c r="O337" s="4"/>
      <c r="P337" s="14"/>
      <c r="Q337" s="14"/>
      <c r="R337" s="14"/>
      <c r="S337" s="4"/>
      <c r="T337" s="4" t="e">
        <f>VLOOKUP(Table4[[#This Row],[كود العميل ]],Table4[[اكثر من 120]:[المنطقة]],20,FALSE)</f>
        <v>#N/A</v>
      </c>
      <c r="U337" s="1" t="s">
        <v>352</v>
      </c>
      <c r="V337" s="3" t="s">
        <v>5</v>
      </c>
      <c r="W337" s="3" t="s">
        <v>4</v>
      </c>
    </row>
    <row r="338" spans="14:23" x14ac:dyDescent="0.25">
      <c r="N338" s="15"/>
      <c r="O338" s="2"/>
      <c r="P338" s="16"/>
      <c r="Q338" s="16"/>
      <c r="R338" s="16"/>
      <c r="S338" s="2"/>
      <c r="T338" s="2" t="e">
        <f>VLOOKUP(Table4[[#This Row],[كود العميل ]],Table4[[اكثر من 120]:[المنطقة]],20,FALSE)</f>
        <v>#N/A</v>
      </c>
      <c r="U338" s="1" t="s">
        <v>353</v>
      </c>
      <c r="V338" s="3" t="s">
        <v>5</v>
      </c>
      <c r="W338" s="3" t="s">
        <v>4</v>
      </c>
    </row>
    <row r="339" spans="14:23" x14ac:dyDescent="0.25">
      <c r="N339" s="13"/>
      <c r="O339" s="4"/>
      <c r="P339" s="14"/>
      <c r="Q339" s="14"/>
      <c r="R339" s="14"/>
      <c r="S339" s="4"/>
      <c r="T339" s="4" t="e">
        <f>VLOOKUP(Table4[[#This Row],[كود العميل ]],Table4[[اكثر من 120]:[المنطقة]],20,FALSE)</f>
        <v>#N/A</v>
      </c>
      <c r="U339" s="1" t="s">
        <v>354</v>
      </c>
      <c r="V339" s="3" t="s">
        <v>5</v>
      </c>
      <c r="W339" s="3" t="s">
        <v>4</v>
      </c>
    </row>
    <row r="340" spans="14:23" x14ac:dyDescent="0.25">
      <c r="N340" s="15"/>
      <c r="O340" s="2"/>
      <c r="P340" s="16"/>
      <c r="Q340" s="16"/>
      <c r="R340" s="16"/>
      <c r="S340" s="2"/>
      <c r="T340" s="2" t="e">
        <f>VLOOKUP(Table4[[#This Row],[كود العميل ]],Table4[[اكثر من 120]:[المنطقة]],20,FALSE)</f>
        <v>#N/A</v>
      </c>
      <c r="U340" s="1" t="s">
        <v>355</v>
      </c>
      <c r="V340" s="3" t="s">
        <v>5</v>
      </c>
      <c r="W340" s="3" t="s">
        <v>4</v>
      </c>
    </row>
    <row r="341" spans="14:23" x14ac:dyDescent="0.25">
      <c r="N341" s="13"/>
      <c r="O341" s="4"/>
      <c r="P341" s="14"/>
      <c r="Q341" s="14"/>
      <c r="R341" s="14"/>
      <c r="S341" s="4"/>
      <c r="T341" s="4" t="e">
        <f>VLOOKUP(Table4[[#This Row],[كود العميل ]],Table4[[اكثر من 120]:[المنطقة]],20,FALSE)</f>
        <v>#N/A</v>
      </c>
      <c r="U341" s="1" t="s">
        <v>356</v>
      </c>
      <c r="V341" s="3" t="s">
        <v>5</v>
      </c>
      <c r="W341" s="3" t="s">
        <v>4</v>
      </c>
    </row>
    <row r="342" spans="14:23" x14ac:dyDescent="0.25">
      <c r="N342" s="15"/>
      <c r="O342" s="2"/>
      <c r="P342" s="16"/>
      <c r="Q342" s="16"/>
      <c r="R342" s="16"/>
      <c r="S342" s="2"/>
      <c r="T342" s="2" t="e">
        <f>VLOOKUP(Table4[[#This Row],[كود العميل ]],Table4[[اكثر من 120]:[المنطقة]],20,FALSE)</f>
        <v>#N/A</v>
      </c>
      <c r="U342" s="1" t="s">
        <v>357</v>
      </c>
      <c r="V342" s="3" t="s">
        <v>5</v>
      </c>
      <c r="W342" s="3" t="s">
        <v>4</v>
      </c>
    </row>
    <row r="343" spans="14:23" x14ac:dyDescent="0.25">
      <c r="N343" s="13"/>
      <c r="O343" s="4"/>
      <c r="P343" s="14"/>
      <c r="Q343" s="14"/>
      <c r="R343" s="14"/>
      <c r="S343" s="4"/>
      <c r="T343" s="4" t="e">
        <f>VLOOKUP(Table4[[#This Row],[كود العميل ]],Table4[[اكثر من 120]:[المنطقة]],20,FALSE)</f>
        <v>#N/A</v>
      </c>
      <c r="U343" s="1" t="s">
        <v>358</v>
      </c>
      <c r="V343" s="3" t="s">
        <v>5</v>
      </c>
      <c r="W343" s="3" t="s">
        <v>4</v>
      </c>
    </row>
    <row r="344" spans="14:23" x14ac:dyDescent="0.25">
      <c r="N344" s="15"/>
      <c r="O344" s="2"/>
      <c r="P344" s="16"/>
      <c r="Q344" s="16"/>
      <c r="R344" s="16"/>
      <c r="S344" s="2"/>
      <c r="T344" s="2" t="e">
        <f>VLOOKUP(Table4[[#This Row],[كود العميل ]],Table4[[اكثر من 120]:[المنطقة]],20,FALSE)</f>
        <v>#N/A</v>
      </c>
      <c r="U344" s="1" t="s">
        <v>359</v>
      </c>
      <c r="V344" s="3" t="s">
        <v>5</v>
      </c>
      <c r="W344" s="3" t="s">
        <v>4</v>
      </c>
    </row>
    <row r="345" spans="14:23" x14ac:dyDescent="0.25">
      <c r="N345" s="13"/>
      <c r="O345" s="4"/>
      <c r="P345" s="14"/>
      <c r="Q345" s="14"/>
      <c r="R345" s="14"/>
      <c r="S345" s="4"/>
      <c r="T345" s="4" t="e">
        <f>VLOOKUP(Table4[[#This Row],[كود العميل ]],Table4[[اكثر من 120]:[المنطقة]],20,FALSE)</f>
        <v>#N/A</v>
      </c>
      <c r="U345" s="1" t="s">
        <v>360</v>
      </c>
      <c r="V345" s="3" t="s">
        <v>5</v>
      </c>
      <c r="W345" s="3" t="s">
        <v>4</v>
      </c>
    </row>
    <row r="346" spans="14:23" x14ac:dyDescent="0.25">
      <c r="N346" s="15"/>
      <c r="O346" s="2"/>
      <c r="P346" s="16"/>
      <c r="Q346" s="16"/>
      <c r="R346" s="16"/>
      <c r="S346" s="2"/>
      <c r="T346" s="2" t="e">
        <f>VLOOKUP(Table4[[#This Row],[كود العميل ]],Table4[[اكثر من 120]:[المنطقة]],20,FALSE)</f>
        <v>#N/A</v>
      </c>
      <c r="U346" s="1" t="s">
        <v>361</v>
      </c>
      <c r="V346" s="3" t="s">
        <v>5</v>
      </c>
      <c r="W346" s="3" t="s">
        <v>4</v>
      </c>
    </row>
    <row r="347" spans="14:23" x14ac:dyDescent="0.25">
      <c r="N347" s="13"/>
      <c r="O347" s="4"/>
      <c r="P347" s="14"/>
      <c r="Q347" s="14"/>
      <c r="R347" s="14"/>
      <c r="S347" s="4"/>
      <c r="T347" s="4" t="e">
        <f>VLOOKUP(Table4[[#This Row],[كود العميل ]],Table4[[اكثر من 120]:[المنطقة]],20,FALSE)</f>
        <v>#N/A</v>
      </c>
      <c r="U347" s="1" t="s">
        <v>362</v>
      </c>
      <c r="V347" s="3" t="s">
        <v>5</v>
      </c>
      <c r="W347" s="3" t="s">
        <v>4</v>
      </c>
    </row>
    <row r="348" spans="14:23" x14ac:dyDescent="0.25">
      <c r="N348" s="15"/>
      <c r="O348" s="2"/>
      <c r="P348" s="16"/>
      <c r="Q348" s="16"/>
      <c r="R348" s="16"/>
      <c r="S348" s="2"/>
      <c r="T348" s="2" t="e">
        <f>VLOOKUP(Table4[[#This Row],[كود العميل ]],Table4[[اكثر من 120]:[المنطقة]],20,FALSE)</f>
        <v>#N/A</v>
      </c>
      <c r="U348" s="1" t="s">
        <v>363</v>
      </c>
      <c r="V348" s="3" t="s">
        <v>5</v>
      </c>
      <c r="W348" s="3" t="s">
        <v>4</v>
      </c>
    </row>
    <row r="349" spans="14:23" x14ac:dyDescent="0.25">
      <c r="N349" s="13"/>
      <c r="O349" s="4"/>
      <c r="P349" s="14"/>
      <c r="Q349" s="14"/>
      <c r="R349" s="14"/>
      <c r="S349" s="4"/>
      <c r="T349" s="4" t="e">
        <f>VLOOKUP(Table4[[#This Row],[كود العميل ]],Table4[[اكثر من 120]:[المنطقة]],20,FALSE)</f>
        <v>#N/A</v>
      </c>
      <c r="U349" s="1" t="s">
        <v>364</v>
      </c>
      <c r="V349" s="3" t="s">
        <v>5</v>
      </c>
      <c r="W349" s="3" t="s">
        <v>4</v>
      </c>
    </row>
    <row r="350" spans="14:23" x14ac:dyDescent="0.25">
      <c r="N350" s="15"/>
      <c r="O350" s="2"/>
      <c r="P350" s="16"/>
      <c r="Q350" s="16"/>
      <c r="R350" s="16"/>
      <c r="S350" s="2"/>
      <c r="T350" s="2" t="e">
        <f>VLOOKUP(Table4[[#This Row],[كود العميل ]],Table4[[اكثر من 120]:[المنطقة]],20,FALSE)</f>
        <v>#N/A</v>
      </c>
      <c r="U350" s="1" t="s">
        <v>365</v>
      </c>
      <c r="V350" s="3" t="s">
        <v>5</v>
      </c>
      <c r="W350" s="3" t="s">
        <v>4</v>
      </c>
    </row>
    <row r="351" spans="14:23" x14ac:dyDescent="0.25">
      <c r="N351" s="13"/>
      <c r="O351" s="4"/>
      <c r="P351" s="14"/>
      <c r="Q351" s="14"/>
      <c r="R351" s="14"/>
      <c r="S351" s="4"/>
      <c r="T351" s="4" t="e">
        <f>VLOOKUP(Table4[[#This Row],[كود العميل ]],Table4[[اكثر من 120]:[المنطقة]],20,FALSE)</f>
        <v>#N/A</v>
      </c>
      <c r="U351" s="1" t="s">
        <v>366</v>
      </c>
      <c r="V351" s="3" t="s">
        <v>5</v>
      </c>
      <c r="W351" s="3" t="s">
        <v>4</v>
      </c>
    </row>
    <row r="352" spans="14:23" x14ac:dyDescent="0.25">
      <c r="N352" s="15"/>
      <c r="O352" s="2"/>
      <c r="P352" s="16"/>
      <c r="Q352" s="16"/>
      <c r="R352" s="16"/>
      <c r="S352" s="2"/>
      <c r="T352" s="2" t="e">
        <f>VLOOKUP(Table4[[#This Row],[كود العميل ]],Table4[[اكثر من 120]:[المنطقة]],20,FALSE)</f>
        <v>#N/A</v>
      </c>
      <c r="U352" s="1" t="s">
        <v>367</v>
      </c>
      <c r="V352" s="3" t="s">
        <v>5</v>
      </c>
      <c r="W352" s="3" t="s">
        <v>4</v>
      </c>
    </row>
    <row r="353" spans="14:23" x14ac:dyDescent="0.25">
      <c r="N353" s="13"/>
      <c r="O353" s="4"/>
      <c r="P353" s="14"/>
      <c r="Q353" s="14"/>
      <c r="R353" s="14"/>
      <c r="S353" s="4"/>
      <c r="T353" s="4" t="e">
        <f>VLOOKUP(Table4[[#This Row],[كود العميل ]],Table4[[اكثر من 120]:[المنطقة]],20,FALSE)</f>
        <v>#N/A</v>
      </c>
      <c r="U353" s="1" t="s">
        <v>368</v>
      </c>
      <c r="V353" s="3" t="s">
        <v>5</v>
      </c>
      <c r="W353" s="3" t="s">
        <v>4</v>
      </c>
    </row>
    <row r="354" spans="14:23" x14ac:dyDescent="0.25">
      <c r="N354" s="15"/>
      <c r="O354" s="2"/>
      <c r="P354" s="16"/>
      <c r="Q354" s="16"/>
      <c r="R354" s="16"/>
      <c r="S354" s="2"/>
      <c r="T354" s="2" t="e">
        <f>VLOOKUP(Table4[[#This Row],[كود العميل ]],Table4[[اكثر من 120]:[المنطقة]],20,FALSE)</f>
        <v>#N/A</v>
      </c>
      <c r="U354" s="1" t="s">
        <v>369</v>
      </c>
      <c r="V354" s="3" t="s">
        <v>5</v>
      </c>
      <c r="W354" s="3" t="s">
        <v>4</v>
      </c>
    </row>
    <row r="355" spans="14:23" x14ac:dyDescent="0.25">
      <c r="N355" s="13"/>
      <c r="O355" s="4"/>
      <c r="P355" s="14"/>
      <c r="Q355" s="14"/>
      <c r="R355" s="14"/>
      <c r="S355" s="4"/>
      <c r="T355" s="4" t="e">
        <f>VLOOKUP(Table4[[#This Row],[كود العميل ]],Table4[[اكثر من 120]:[المنطقة]],20,FALSE)</f>
        <v>#N/A</v>
      </c>
      <c r="U355" s="1" t="s">
        <v>370</v>
      </c>
      <c r="V355" s="3" t="s">
        <v>5</v>
      </c>
      <c r="W355" s="3" t="s">
        <v>4</v>
      </c>
    </row>
    <row r="356" spans="14:23" x14ac:dyDescent="0.25">
      <c r="N356" s="15"/>
      <c r="O356" s="2"/>
      <c r="P356" s="16"/>
      <c r="Q356" s="16"/>
      <c r="R356" s="16"/>
      <c r="S356" s="2"/>
      <c r="T356" s="2" t="e">
        <f>VLOOKUP(Table4[[#This Row],[كود العميل ]],Table4[[اكثر من 120]:[المنطقة]],20,FALSE)</f>
        <v>#N/A</v>
      </c>
      <c r="U356" s="1" t="s">
        <v>371</v>
      </c>
      <c r="V356" s="3" t="s">
        <v>5</v>
      </c>
      <c r="W356" s="3" t="s">
        <v>4</v>
      </c>
    </row>
    <row r="357" spans="14:23" x14ac:dyDescent="0.25">
      <c r="N357" s="13"/>
      <c r="O357" s="4"/>
      <c r="P357" s="14"/>
      <c r="Q357" s="14"/>
      <c r="R357" s="14"/>
      <c r="S357" s="4"/>
      <c r="T357" s="4" t="e">
        <f>VLOOKUP(Table4[[#This Row],[كود العميل ]],Table4[[اكثر من 120]:[المنطقة]],20,FALSE)</f>
        <v>#N/A</v>
      </c>
      <c r="U357" s="1" t="s">
        <v>372</v>
      </c>
      <c r="V357" s="3" t="s">
        <v>5</v>
      </c>
      <c r="W357" s="3" t="s">
        <v>4</v>
      </c>
    </row>
    <row r="358" spans="14:23" x14ac:dyDescent="0.25">
      <c r="N358" s="15"/>
      <c r="O358" s="2"/>
      <c r="P358" s="16"/>
      <c r="Q358" s="16"/>
      <c r="R358" s="16"/>
      <c r="S358" s="2"/>
      <c r="T358" s="2" t="e">
        <f>VLOOKUP(Table4[[#This Row],[كود العميل ]],Table4[[اكثر من 120]:[المنطقة]],20,FALSE)</f>
        <v>#N/A</v>
      </c>
      <c r="U358" s="1" t="s">
        <v>373</v>
      </c>
      <c r="V358" s="3" t="s">
        <v>5</v>
      </c>
      <c r="W358" s="3" t="s">
        <v>4</v>
      </c>
    </row>
    <row r="359" spans="14:23" x14ac:dyDescent="0.25">
      <c r="N359" s="13"/>
      <c r="O359" s="4"/>
      <c r="P359" s="14"/>
      <c r="Q359" s="14"/>
      <c r="R359" s="14"/>
      <c r="S359" s="4"/>
      <c r="T359" s="4" t="e">
        <f>VLOOKUP(Table4[[#This Row],[كود العميل ]],Table4[[اكثر من 120]:[المنطقة]],20,FALSE)</f>
        <v>#N/A</v>
      </c>
      <c r="U359" s="1" t="s">
        <v>374</v>
      </c>
      <c r="V359" s="3" t="s">
        <v>5</v>
      </c>
      <c r="W359" s="3" t="s">
        <v>4</v>
      </c>
    </row>
    <row r="360" spans="14:23" x14ac:dyDescent="0.25">
      <c r="N360" s="15"/>
      <c r="O360" s="2"/>
      <c r="P360" s="16"/>
      <c r="Q360" s="16"/>
      <c r="R360" s="16"/>
      <c r="S360" s="2"/>
      <c r="T360" s="2" t="e">
        <f>VLOOKUP(Table4[[#This Row],[كود العميل ]],Table4[[اكثر من 120]:[المنطقة]],20,FALSE)</f>
        <v>#N/A</v>
      </c>
      <c r="U360" s="1" t="s">
        <v>375</v>
      </c>
      <c r="V360" s="3" t="s">
        <v>5</v>
      </c>
      <c r="W360" s="3" t="s">
        <v>4</v>
      </c>
    </row>
    <row r="361" spans="14:23" x14ac:dyDescent="0.25">
      <c r="N361" s="13"/>
      <c r="O361" s="4"/>
      <c r="P361" s="14"/>
      <c r="Q361" s="14"/>
      <c r="R361" s="14"/>
      <c r="S361" s="4"/>
      <c r="T361" s="4" t="e">
        <f>VLOOKUP(Table4[[#This Row],[كود العميل ]],Table4[[اكثر من 120]:[المنطقة]],20,FALSE)</f>
        <v>#N/A</v>
      </c>
      <c r="U361" s="1" t="s">
        <v>376</v>
      </c>
      <c r="V361" s="3" t="s">
        <v>5</v>
      </c>
      <c r="W361" s="3" t="s">
        <v>4</v>
      </c>
    </row>
    <row r="362" spans="14:23" x14ac:dyDescent="0.25">
      <c r="N362" s="15"/>
      <c r="O362" s="2"/>
      <c r="P362" s="16"/>
      <c r="Q362" s="16"/>
      <c r="R362" s="16"/>
      <c r="S362" s="2"/>
      <c r="T362" s="2" t="e">
        <f>VLOOKUP(Table4[[#This Row],[كود العميل ]],Table4[[اكثر من 120]:[المنطقة]],20,FALSE)</f>
        <v>#N/A</v>
      </c>
      <c r="U362" s="1" t="s">
        <v>377</v>
      </c>
      <c r="V362" s="3" t="s">
        <v>5</v>
      </c>
      <c r="W362" s="3" t="s">
        <v>4</v>
      </c>
    </row>
    <row r="363" spans="14:23" x14ac:dyDescent="0.25">
      <c r="N363" s="13"/>
      <c r="O363" s="4"/>
      <c r="P363" s="14"/>
      <c r="Q363" s="14"/>
      <c r="R363" s="14"/>
      <c r="S363" s="4"/>
      <c r="T363" s="4" t="e">
        <f>VLOOKUP(Table4[[#This Row],[كود العميل ]],Table4[[اكثر من 120]:[المنطقة]],20,FALSE)</f>
        <v>#N/A</v>
      </c>
      <c r="U363" s="1" t="s">
        <v>378</v>
      </c>
      <c r="V363" s="3" t="s">
        <v>5</v>
      </c>
      <c r="W363" s="3" t="s">
        <v>4</v>
      </c>
    </row>
    <row r="364" spans="14:23" x14ac:dyDescent="0.25">
      <c r="N364" s="15"/>
      <c r="O364" s="2"/>
      <c r="P364" s="16"/>
      <c r="Q364" s="16"/>
      <c r="R364" s="16"/>
      <c r="S364" s="2"/>
      <c r="T364" s="2" t="e">
        <f>VLOOKUP(Table4[[#This Row],[كود العميل ]],Table4[[اكثر من 120]:[المنطقة]],20,FALSE)</f>
        <v>#N/A</v>
      </c>
      <c r="U364" s="1" t="s">
        <v>379</v>
      </c>
      <c r="V364" s="3" t="s">
        <v>5</v>
      </c>
      <c r="W364" s="3" t="s">
        <v>4</v>
      </c>
    </row>
    <row r="365" spans="14:23" x14ac:dyDescent="0.25">
      <c r="N365" s="13"/>
      <c r="O365" s="4"/>
      <c r="P365" s="14"/>
      <c r="Q365" s="14"/>
      <c r="R365" s="14"/>
      <c r="S365" s="4"/>
      <c r="T365" s="4" t="e">
        <f>VLOOKUP(Table4[[#This Row],[كود العميل ]],Table4[[اكثر من 120]:[المنطقة]],20,FALSE)</f>
        <v>#N/A</v>
      </c>
      <c r="U365" s="1" t="s">
        <v>380</v>
      </c>
      <c r="V365" s="3" t="s">
        <v>5</v>
      </c>
      <c r="W365" s="3" t="s">
        <v>4</v>
      </c>
    </row>
    <row r="366" spans="14:23" x14ac:dyDescent="0.25">
      <c r="N366" s="15"/>
      <c r="O366" s="2"/>
      <c r="P366" s="16"/>
      <c r="Q366" s="16"/>
      <c r="R366" s="16"/>
      <c r="S366" s="2"/>
      <c r="T366" s="2" t="e">
        <f>VLOOKUP(Table4[[#This Row],[كود العميل ]],Table4[[اكثر من 120]:[المنطقة]],20,FALSE)</f>
        <v>#N/A</v>
      </c>
      <c r="U366" s="1" t="s">
        <v>381</v>
      </c>
      <c r="V366" s="3" t="s">
        <v>5</v>
      </c>
      <c r="W366" s="3" t="s">
        <v>4</v>
      </c>
    </row>
    <row r="367" spans="14:23" x14ac:dyDescent="0.25">
      <c r="N367" s="13"/>
      <c r="O367" s="4"/>
      <c r="P367" s="14"/>
      <c r="Q367" s="14"/>
      <c r="R367" s="14"/>
      <c r="S367" s="4"/>
      <c r="T367" s="4" t="e">
        <f>VLOOKUP(Table4[[#This Row],[كود العميل ]],Table4[[اكثر من 120]:[المنطقة]],20,FALSE)</f>
        <v>#N/A</v>
      </c>
      <c r="U367" s="1" t="s">
        <v>382</v>
      </c>
      <c r="V367" s="3" t="s">
        <v>5</v>
      </c>
      <c r="W367" s="3" t="s">
        <v>4</v>
      </c>
    </row>
    <row r="368" spans="14:23" x14ac:dyDescent="0.25">
      <c r="N368" s="15"/>
      <c r="O368" s="2"/>
      <c r="P368" s="16"/>
      <c r="Q368" s="16"/>
      <c r="R368" s="16"/>
      <c r="S368" s="2"/>
      <c r="T368" s="2" t="e">
        <f>VLOOKUP(Table4[[#This Row],[كود العميل ]],Table4[[اكثر من 120]:[المنطقة]],20,FALSE)</f>
        <v>#N/A</v>
      </c>
      <c r="U368" s="1" t="s">
        <v>383</v>
      </c>
      <c r="V368" s="3" t="s">
        <v>5</v>
      </c>
      <c r="W368" s="3" t="s">
        <v>4</v>
      </c>
    </row>
    <row r="369" spans="14:23" x14ac:dyDescent="0.25">
      <c r="N369" s="13"/>
      <c r="O369" s="4"/>
      <c r="P369" s="14"/>
      <c r="Q369" s="14"/>
      <c r="R369" s="14"/>
      <c r="S369" s="4"/>
      <c r="T369" s="4" t="e">
        <f>VLOOKUP(Table4[[#This Row],[كود العميل ]],Table4[[اكثر من 120]:[المنطقة]],20,FALSE)</f>
        <v>#N/A</v>
      </c>
      <c r="U369" s="1" t="s">
        <v>384</v>
      </c>
      <c r="V369" s="3" t="s">
        <v>5</v>
      </c>
      <c r="W369" s="3" t="s">
        <v>4</v>
      </c>
    </row>
    <row r="370" spans="14:23" x14ac:dyDescent="0.25">
      <c r="N370" s="15"/>
      <c r="O370" s="2"/>
      <c r="P370" s="16"/>
      <c r="Q370" s="16"/>
      <c r="R370" s="16"/>
      <c r="S370" s="2"/>
      <c r="T370" s="2" t="e">
        <f>VLOOKUP(Table4[[#This Row],[كود العميل ]],Table4[[اكثر من 120]:[المنطقة]],20,FALSE)</f>
        <v>#N/A</v>
      </c>
      <c r="U370" s="1" t="s">
        <v>385</v>
      </c>
      <c r="V370" s="3" t="s">
        <v>5</v>
      </c>
      <c r="W370" s="3" t="s">
        <v>4</v>
      </c>
    </row>
    <row r="371" spans="14:23" x14ac:dyDescent="0.25">
      <c r="N371" s="13"/>
      <c r="O371" s="4"/>
      <c r="P371" s="14"/>
      <c r="Q371" s="14"/>
      <c r="R371" s="14"/>
      <c r="S371" s="4"/>
      <c r="T371" s="4" t="e">
        <f>VLOOKUP(Table4[[#This Row],[كود العميل ]],Table4[[اكثر من 120]:[المنطقة]],20,FALSE)</f>
        <v>#N/A</v>
      </c>
      <c r="U371" s="1" t="s">
        <v>386</v>
      </c>
      <c r="V371" s="3" t="s">
        <v>5</v>
      </c>
      <c r="W371" s="3" t="s">
        <v>4</v>
      </c>
    </row>
    <row r="372" spans="14:23" x14ac:dyDescent="0.25">
      <c r="N372" s="15"/>
      <c r="O372" s="2"/>
      <c r="P372" s="16"/>
      <c r="Q372" s="16"/>
      <c r="R372" s="16"/>
      <c r="S372" s="2"/>
      <c r="T372" s="2" t="e">
        <f>VLOOKUP(Table4[[#This Row],[كود العميل ]],Table4[[اكثر من 120]:[المنطقة]],20,FALSE)</f>
        <v>#N/A</v>
      </c>
      <c r="U372" s="1" t="s">
        <v>387</v>
      </c>
      <c r="V372" s="3" t="s">
        <v>5</v>
      </c>
      <c r="W372" s="3" t="s">
        <v>4</v>
      </c>
    </row>
    <row r="373" spans="14:23" x14ac:dyDescent="0.25">
      <c r="N373" s="13"/>
      <c r="O373" s="4"/>
      <c r="P373" s="14"/>
      <c r="Q373" s="14"/>
      <c r="R373" s="14"/>
      <c r="S373" s="4"/>
      <c r="T373" s="4" t="e">
        <f>VLOOKUP(Table4[[#This Row],[كود العميل ]],Table4[[اكثر من 120]:[المنطقة]],20,FALSE)</f>
        <v>#N/A</v>
      </c>
      <c r="U373" s="1" t="s">
        <v>388</v>
      </c>
      <c r="V373" s="3" t="s">
        <v>5</v>
      </c>
      <c r="W373" s="3" t="s">
        <v>4</v>
      </c>
    </row>
    <row r="374" spans="14:23" x14ac:dyDescent="0.25">
      <c r="N374" s="15"/>
      <c r="O374" s="2"/>
      <c r="P374" s="16"/>
      <c r="Q374" s="16"/>
      <c r="R374" s="16"/>
      <c r="S374" s="2"/>
      <c r="T374" s="2" t="e">
        <f>VLOOKUP(Table4[[#This Row],[كود العميل ]],Table4[[اكثر من 120]:[المنطقة]],20,FALSE)</f>
        <v>#N/A</v>
      </c>
      <c r="U374" s="1" t="s">
        <v>389</v>
      </c>
      <c r="V374" s="3" t="s">
        <v>5</v>
      </c>
      <c r="W374" s="3" t="s">
        <v>4</v>
      </c>
    </row>
    <row r="375" spans="14:23" x14ac:dyDescent="0.25">
      <c r="N375" s="13"/>
      <c r="O375" s="4"/>
      <c r="P375" s="14"/>
      <c r="Q375" s="14"/>
      <c r="R375" s="14"/>
      <c r="S375" s="4"/>
      <c r="T375" s="4" t="e">
        <f>VLOOKUP(Table4[[#This Row],[كود العميل ]],Table4[[اكثر من 120]:[المنطقة]],20,FALSE)</f>
        <v>#N/A</v>
      </c>
      <c r="U375" s="1" t="s">
        <v>390</v>
      </c>
      <c r="V375" s="3" t="s">
        <v>5</v>
      </c>
      <c r="W375" s="3" t="s">
        <v>4</v>
      </c>
    </row>
    <row r="376" spans="14:23" x14ac:dyDescent="0.25">
      <c r="N376" s="15"/>
      <c r="O376" s="2"/>
      <c r="P376" s="16"/>
      <c r="Q376" s="16"/>
      <c r="R376" s="16"/>
      <c r="S376" s="2"/>
      <c r="T376" s="2" t="e">
        <f>VLOOKUP(Table4[[#This Row],[كود العميل ]],Table4[[اكثر من 120]:[المنطقة]],20,FALSE)</f>
        <v>#N/A</v>
      </c>
      <c r="U376" s="1" t="s">
        <v>391</v>
      </c>
      <c r="V376" s="3" t="s">
        <v>5</v>
      </c>
      <c r="W376" s="3" t="s">
        <v>4</v>
      </c>
    </row>
    <row r="377" spans="14:23" x14ac:dyDescent="0.25">
      <c r="N377" s="13"/>
      <c r="O377" s="4"/>
      <c r="P377" s="14"/>
      <c r="Q377" s="14"/>
      <c r="R377" s="14"/>
      <c r="S377" s="4"/>
      <c r="T377" s="4" t="e">
        <f>VLOOKUP(Table4[[#This Row],[كود العميل ]],Table4[[اكثر من 120]:[المنطقة]],20,FALSE)</f>
        <v>#N/A</v>
      </c>
      <c r="U377" s="1" t="s">
        <v>392</v>
      </c>
      <c r="V377" s="3" t="s">
        <v>5</v>
      </c>
      <c r="W377" s="3" t="s">
        <v>4</v>
      </c>
    </row>
    <row r="378" spans="14:23" x14ac:dyDescent="0.25">
      <c r="N378" s="15"/>
      <c r="O378" s="2"/>
      <c r="P378" s="16"/>
      <c r="Q378" s="16"/>
      <c r="R378" s="16"/>
      <c r="S378" s="2"/>
      <c r="T378" s="2" t="e">
        <f>VLOOKUP(Table4[[#This Row],[كود العميل ]],Table4[[اكثر من 120]:[المنطقة]],20,FALSE)</f>
        <v>#N/A</v>
      </c>
      <c r="U378" s="1" t="s">
        <v>393</v>
      </c>
      <c r="V378" s="3" t="s">
        <v>5</v>
      </c>
      <c r="W378" s="3" t="s">
        <v>4</v>
      </c>
    </row>
    <row r="379" spans="14:23" x14ac:dyDescent="0.25">
      <c r="N379" s="13"/>
      <c r="O379" s="4"/>
      <c r="P379" s="14"/>
      <c r="Q379" s="14"/>
      <c r="R379" s="14"/>
      <c r="S379" s="4"/>
      <c r="T379" s="4" t="e">
        <f>VLOOKUP(Table4[[#This Row],[كود العميل ]],Table4[[اكثر من 120]:[المنطقة]],20,FALSE)</f>
        <v>#N/A</v>
      </c>
      <c r="U379" s="1" t="s">
        <v>394</v>
      </c>
      <c r="V379" s="3" t="s">
        <v>5</v>
      </c>
      <c r="W379" s="3" t="s">
        <v>4</v>
      </c>
    </row>
    <row r="380" spans="14:23" x14ac:dyDescent="0.25">
      <c r="N380" s="15"/>
      <c r="O380" s="2"/>
      <c r="P380" s="16"/>
      <c r="Q380" s="16"/>
      <c r="R380" s="16"/>
      <c r="S380" s="2"/>
      <c r="T380" s="2" t="e">
        <f>VLOOKUP(Table4[[#This Row],[كود العميل ]],Table4[[اكثر من 120]:[المنطقة]],20,FALSE)</f>
        <v>#N/A</v>
      </c>
      <c r="U380" s="1" t="s">
        <v>395</v>
      </c>
      <c r="V380" s="3" t="s">
        <v>5</v>
      </c>
      <c r="W380" s="3" t="s">
        <v>4</v>
      </c>
    </row>
    <row r="381" spans="14:23" x14ac:dyDescent="0.25">
      <c r="N381" s="13"/>
      <c r="O381" s="4"/>
      <c r="P381" s="14"/>
      <c r="Q381" s="14"/>
      <c r="R381" s="14"/>
      <c r="S381" s="4"/>
      <c r="T381" s="4" t="e">
        <f>VLOOKUP(Table4[[#This Row],[كود العميل ]],Table4[[اكثر من 120]:[المنطقة]],20,FALSE)</f>
        <v>#N/A</v>
      </c>
      <c r="U381" s="1" t="s">
        <v>396</v>
      </c>
      <c r="V381" s="3" t="s">
        <v>5</v>
      </c>
      <c r="W381" s="3" t="s">
        <v>4</v>
      </c>
    </row>
    <row r="382" spans="14:23" x14ac:dyDescent="0.25">
      <c r="N382" s="15"/>
      <c r="O382" s="2"/>
      <c r="P382" s="16"/>
      <c r="Q382" s="16"/>
      <c r="R382" s="16"/>
      <c r="S382" s="2"/>
      <c r="T382" s="2" t="e">
        <f>VLOOKUP(Table4[[#This Row],[كود العميل ]],Table4[[اكثر من 120]:[المنطقة]],20,FALSE)</f>
        <v>#N/A</v>
      </c>
      <c r="U382" s="1" t="s">
        <v>397</v>
      </c>
      <c r="V382" s="3" t="s">
        <v>5</v>
      </c>
      <c r="W382" s="3" t="s">
        <v>4</v>
      </c>
    </row>
    <row r="383" spans="14:23" x14ac:dyDescent="0.25">
      <c r="N383" s="13"/>
      <c r="O383" s="4"/>
      <c r="P383" s="14"/>
      <c r="Q383" s="14"/>
      <c r="R383" s="14"/>
      <c r="S383" s="4"/>
      <c r="T383" s="4" t="e">
        <f>VLOOKUP(Table4[[#This Row],[كود العميل ]],Table4[[اكثر من 120]:[المنطقة]],20,FALSE)</f>
        <v>#N/A</v>
      </c>
      <c r="U383" s="1" t="s">
        <v>398</v>
      </c>
      <c r="V383" s="3" t="s">
        <v>5</v>
      </c>
      <c r="W383" s="3" t="s">
        <v>4</v>
      </c>
    </row>
    <row r="384" spans="14:23" x14ac:dyDescent="0.25">
      <c r="N384" s="15"/>
      <c r="O384" s="2"/>
      <c r="P384" s="16"/>
      <c r="Q384" s="16"/>
      <c r="R384" s="16"/>
      <c r="S384" s="2"/>
      <c r="T384" s="2" t="e">
        <f>VLOOKUP(Table4[[#This Row],[كود العميل ]],Table4[[اكثر من 120]:[المنطقة]],20,FALSE)</f>
        <v>#N/A</v>
      </c>
      <c r="U384" s="1" t="s">
        <v>399</v>
      </c>
      <c r="V384" s="3" t="s">
        <v>5</v>
      </c>
      <c r="W384" s="3" t="s">
        <v>4</v>
      </c>
    </row>
    <row r="385" spans="14:23" x14ac:dyDescent="0.25">
      <c r="N385" s="13"/>
      <c r="O385" s="4"/>
      <c r="P385" s="14"/>
      <c r="Q385" s="14"/>
      <c r="R385" s="14"/>
      <c r="S385" s="4"/>
      <c r="T385" s="4" t="e">
        <f>VLOOKUP(Table4[[#This Row],[كود العميل ]],Table4[[اكثر من 120]:[المنطقة]],20,FALSE)</f>
        <v>#N/A</v>
      </c>
      <c r="U385" s="1" t="s">
        <v>400</v>
      </c>
      <c r="V385" s="3" t="s">
        <v>5</v>
      </c>
      <c r="W385" s="3" t="s">
        <v>4</v>
      </c>
    </row>
    <row r="386" spans="14:23" x14ac:dyDescent="0.25">
      <c r="N386" s="15"/>
      <c r="O386" s="2"/>
      <c r="P386" s="16"/>
      <c r="Q386" s="16"/>
      <c r="R386" s="16"/>
      <c r="S386" s="2"/>
      <c r="T386" s="2" t="e">
        <f>VLOOKUP(Table4[[#This Row],[كود العميل ]],Table4[[اكثر من 120]:[المنطقة]],20,FALSE)</f>
        <v>#N/A</v>
      </c>
      <c r="U386" s="1" t="s">
        <v>401</v>
      </c>
      <c r="V386" s="3" t="s">
        <v>5</v>
      </c>
      <c r="W386" s="3" t="s">
        <v>4</v>
      </c>
    </row>
    <row r="387" spans="14:23" x14ac:dyDescent="0.25">
      <c r="N387" s="13"/>
      <c r="O387" s="4"/>
      <c r="P387" s="14"/>
      <c r="Q387" s="14"/>
      <c r="R387" s="14"/>
      <c r="S387" s="4"/>
      <c r="T387" s="4" t="e">
        <f>VLOOKUP(Table4[[#This Row],[كود العميل ]],Table4[[اكثر من 120]:[المنطقة]],20,FALSE)</f>
        <v>#N/A</v>
      </c>
      <c r="U387" s="1" t="s">
        <v>402</v>
      </c>
      <c r="V387" s="3" t="s">
        <v>5</v>
      </c>
      <c r="W387" s="3" t="s">
        <v>4</v>
      </c>
    </row>
    <row r="388" spans="14:23" x14ac:dyDescent="0.25">
      <c r="N388" s="15"/>
      <c r="O388" s="2"/>
      <c r="P388" s="16"/>
      <c r="Q388" s="16"/>
      <c r="R388" s="16"/>
      <c r="S388" s="2"/>
      <c r="T388" s="2" t="e">
        <f>VLOOKUP(Table4[[#This Row],[كود العميل ]],Table4[[اكثر من 120]:[المنطقة]],20,FALSE)</f>
        <v>#N/A</v>
      </c>
      <c r="U388" s="1" t="s">
        <v>403</v>
      </c>
      <c r="V388" s="3" t="s">
        <v>5</v>
      </c>
      <c r="W388" s="3" t="s">
        <v>4</v>
      </c>
    </row>
    <row r="389" spans="14:23" x14ac:dyDescent="0.25">
      <c r="N389" s="13"/>
      <c r="O389" s="4"/>
      <c r="P389" s="14"/>
      <c r="Q389" s="14"/>
      <c r="R389" s="14"/>
      <c r="S389" s="4"/>
      <c r="T389" s="4" t="e">
        <f>VLOOKUP(Table4[[#This Row],[كود العميل ]],Table4[[اكثر من 120]:[المنطقة]],20,FALSE)</f>
        <v>#N/A</v>
      </c>
      <c r="U389" s="1" t="s">
        <v>404</v>
      </c>
      <c r="V389" s="3" t="s">
        <v>5</v>
      </c>
      <c r="W389" s="3" t="s">
        <v>4</v>
      </c>
    </row>
    <row r="390" spans="14:23" x14ac:dyDescent="0.25">
      <c r="N390" s="15"/>
      <c r="O390" s="2"/>
      <c r="P390" s="16"/>
      <c r="Q390" s="16"/>
      <c r="R390" s="16"/>
      <c r="S390" s="2"/>
      <c r="T390" s="2" t="e">
        <f>VLOOKUP(Table4[[#This Row],[كود العميل ]],Table4[[اكثر من 120]:[المنطقة]],20,FALSE)</f>
        <v>#N/A</v>
      </c>
      <c r="U390" s="1" t="s">
        <v>405</v>
      </c>
      <c r="V390" s="3" t="s">
        <v>5</v>
      </c>
      <c r="W390" s="3" t="s">
        <v>4</v>
      </c>
    </row>
    <row r="391" spans="14:23" x14ac:dyDescent="0.25">
      <c r="N391" s="13"/>
      <c r="O391" s="4"/>
      <c r="P391" s="14"/>
      <c r="Q391" s="14"/>
      <c r="R391" s="14"/>
      <c r="S391" s="4"/>
      <c r="T391" s="4" t="e">
        <f>VLOOKUP(Table4[[#This Row],[كود العميل ]],Table4[[اكثر من 120]:[المنطقة]],20,FALSE)</f>
        <v>#N/A</v>
      </c>
      <c r="U391" s="1" t="s">
        <v>406</v>
      </c>
      <c r="V391" s="3" t="s">
        <v>5</v>
      </c>
      <c r="W391" s="3" t="s">
        <v>4</v>
      </c>
    </row>
    <row r="392" spans="14:23" x14ac:dyDescent="0.25">
      <c r="N392" s="15"/>
      <c r="O392" s="2"/>
      <c r="P392" s="16"/>
      <c r="Q392" s="16"/>
      <c r="R392" s="16"/>
      <c r="S392" s="2"/>
      <c r="T392" s="2" t="e">
        <f>VLOOKUP(Table4[[#This Row],[كود العميل ]],Table4[[اكثر من 120]:[المنطقة]],20,FALSE)</f>
        <v>#N/A</v>
      </c>
      <c r="U392" s="1" t="s">
        <v>407</v>
      </c>
      <c r="V392" s="3" t="s">
        <v>5</v>
      </c>
      <c r="W392" s="3" t="s">
        <v>4</v>
      </c>
    </row>
    <row r="393" spans="14:23" x14ac:dyDescent="0.25">
      <c r="N393" s="13"/>
      <c r="O393" s="4"/>
      <c r="P393" s="14"/>
      <c r="Q393" s="14"/>
      <c r="R393" s="14"/>
      <c r="S393" s="4"/>
      <c r="T393" s="4" t="e">
        <f>VLOOKUP(Table4[[#This Row],[كود العميل ]],Table4[[اكثر من 120]:[المنطقة]],20,FALSE)</f>
        <v>#N/A</v>
      </c>
      <c r="U393" s="1" t="s">
        <v>408</v>
      </c>
      <c r="V393" s="3" t="s">
        <v>5</v>
      </c>
      <c r="W393" s="3" t="s">
        <v>4</v>
      </c>
    </row>
    <row r="394" spans="14:23" x14ac:dyDescent="0.25">
      <c r="N394" s="15"/>
      <c r="O394" s="2"/>
      <c r="P394" s="16"/>
      <c r="Q394" s="16"/>
      <c r="R394" s="16"/>
      <c r="S394" s="2"/>
      <c r="T394" s="2" t="e">
        <f>VLOOKUP(Table4[[#This Row],[كود العميل ]],Table4[[اكثر من 120]:[المنطقة]],20,FALSE)</f>
        <v>#N/A</v>
      </c>
      <c r="U394" s="1" t="s">
        <v>409</v>
      </c>
      <c r="V394" s="3" t="s">
        <v>5</v>
      </c>
      <c r="W394" s="3" t="s">
        <v>4</v>
      </c>
    </row>
    <row r="395" spans="14:23" x14ac:dyDescent="0.25">
      <c r="N395" s="13"/>
      <c r="O395" s="4"/>
      <c r="P395" s="14"/>
      <c r="Q395" s="14"/>
      <c r="R395" s="14"/>
      <c r="S395" s="4"/>
      <c r="T395" s="4" t="e">
        <f>VLOOKUP(Table4[[#This Row],[كود العميل ]],Table4[[اكثر من 120]:[المنطقة]],20,FALSE)</f>
        <v>#N/A</v>
      </c>
      <c r="U395" s="1" t="s">
        <v>410</v>
      </c>
      <c r="V395" s="3" t="s">
        <v>5</v>
      </c>
      <c r="W395" s="3" t="s">
        <v>4</v>
      </c>
    </row>
    <row r="396" spans="14:23" x14ac:dyDescent="0.25">
      <c r="N396" s="15"/>
      <c r="O396" s="2"/>
      <c r="P396" s="16"/>
      <c r="Q396" s="16"/>
      <c r="R396" s="16"/>
      <c r="S396" s="2"/>
      <c r="T396" s="2" t="e">
        <f>VLOOKUP(Table4[[#This Row],[كود العميل ]],Table4[[اكثر من 120]:[المنطقة]],20,FALSE)</f>
        <v>#N/A</v>
      </c>
      <c r="U396" s="1" t="s">
        <v>411</v>
      </c>
      <c r="V396" s="3" t="s">
        <v>5</v>
      </c>
      <c r="W396" s="3" t="s">
        <v>4</v>
      </c>
    </row>
    <row r="397" spans="14:23" x14ac:dyDescent="0.25">
      <c r="N397" s="13"/>
      <c r="O397" s="4"/>
      <c r="P397" s="14"/>
      <c r="Q397" s="14"/>
      <c r="R397" s="14"/>
      <c r="S397" s="4"/>
      <c r="T397" s="4" t="e">
        <f>VLOOKUP(Table4[[#This Row],[كود العميل ]],Table4[[اكثر من 120]:[المنطقة]],20,FALSE)</f>
        <v>#N/A</v>
      </c>
      <c r="U397" s="1" t="s">
        <v>412</v>
      </c>
      <c r="V397" s="3" t="s">
        <v>5</v>
      </c>
      <c r="W397" s="3" t="s">
        <v>4</v>
      </c>
    </row>
    <row r="398" spans="14:23" x14ac:dyDescent="0.25">
      <c r="N398" s="15"/>
      <c r="O398" s="2"/>
      <c r="P398" s="16"/>
      <c r="Q398" s="16"/>
      <c r="R398" s="16"/>
      <c r="S398" s="2"/>
      <c r="T398" s="2" t="e">
        <f>VLOOKUP(Table4[[#This Row],[كود العميل ]],Table4[[اكثر من 120]:[المنطقة]],20,FALSE)</f>
        <v>#N/A</v>
      </c>
      <c r="U398" s="1" t="s">
        <v>413</v>
      </c>
      <c r="V398" s="3" t="s">
        <v>5</v>
      </c>
      <c r="W398" s="3" t="s">
        <v>4</v>
      </c>
    </row>
    <row r="399" spans="14:23" x14ac:dyDescent="0.25">
      <c r="N399" s="13"/>
      <c r="O399" s="4"/>
      <c r="P399" s="14"/>
      <c r="Q399" s="14"/>
      <c r="R399" s="14"/>
      <c r="S399" s="4"/>
      <c r="T399" s="4" t="e">
        <f>VLOOKUP(Table4[[#This Row],[كود العميل ]],Table4[[اكثر من 120]:[المنطقة]],20,FALSE)</f>
        <v>#N/A</v>
      </c>
      <c r="U399" s="1" t="s">
        <v>414</v>
      </c>
      <c r="V399" s="3" t="s">
        <v>5</v>
      </c>
      <c r="W399" s="3" t="s">
        <v>4</v>
      </c>
    </row>
    <row r="400" spans="14:23" x14ac:dyDescent="0.25">
      <c r="N400" s="15"/>
      <c r="O400" s="2"/>
      <c r="P400" s="16"/>
      <c r="Q400" s="16"/>
      <c r="R400" s="16"/>
      <c r="S400" s="2"/>
      <c r="T400" s="2" t="e">
        <f>VLOOKUP(Table4[[#This Row],[كود العميل ]],Table4[[اكثر من 120]:[المنطقة]],20,FALSE)</f>
        <v>#N/A</v>
      </c>
      <c r="U400" s="1" t="s">
        <v>415</v>
      </c>
      <c r="V400" s="3" t="s">
        <v>5</v>
      </c>
      <c r="W400" s="3" t="s">
        <v>4</v>
      </c>
    </row>
    <row r="401" spans="14:23" x14ac:dyDescent="0.25">
      <c r="N401" s="13"/>
      <c r="O401" s="4"/>
      <c r="P401" s="14"/>
      <c r="Q401" s="14"/>
      <c r="R401" s="14"/>
      <c r="S401" s="4"/>
      <c r="T401" s="4" t="e">
        <f>VLOOKUP(Table4[[#This Row],[كود العميل ]],Table4[[اكثر من 120]:[المنطقة]],20,FALSE)</f>
        <v>#N/A</v>
      </c>
      <c r="U401" s="1" t="s">
        <v>416</v>
      </c>
      <c r="V401" s="3" t="s">
        <v>5</v>
      </c>
      <c r="W401" s="3" t="s">
        <v>4</v>
      </c>
    </row>
    <row r="402" spans="14:23" x14ac:dyDescent="0.25">
      <c r="N402" s="15"/>
      <c r="O402" s="2"/>
      <c r="P402" s="16"/>
      <c r="Q402" s="16"/>
      <c r="R402" s="16"/>
      <c r="S402" s="2"/>
      <c r="T402" s="2" t="e">
        <f>VLOOKUP(Table4[[#This Row],[كود العميل ]],Table4[[اكثر من 120]:[المنطقة]],20,FALSE)</f>
        <v>#N/A</v>
      </c>
      <c r="U402" s="1" t="s">
        <v>417</v>
      </c>
      <c r="V402" s="3" t="s">
        <v>5</v>
      </c>
      <c r="W402" s="3" t="s">
        <v>4</v>
      </c>
    </row>
    <row r="403" spans="14:23" x14ac:dyDescent="0.25">
      <c r="N403" s="13"/>
      <c r="O403" s="4"/>
      <c r="P403" s="14"/>
      <c r="Q403" s="14"/>
      <c r="R403" s="14"/>
      <c r="S403" s="4"/>
      <c r="T403" s="4" t="e">
        <f>VLOOKUP(Table4[[#This Row],[كود العميل ]],Table4[[اكثر من 120]:[المنطقة]],20,FALSE)</f>
        <v>#N/A</v>
      </c>
      <c r="U403" s="1" t="s">
        <v>418</v>
      </c>
      <c r="V403" s="3" t="s">
        <v>5</v>
      </c>
      <c r="W403" s="3" t="s">
        <v>4</v>
      </c>
    </row>
    <row r="404" spans="14:23" x14ac:dyDescent="0.25">
      <c r="N404" s="15"/>
      <c r="O404" s="2"/>
      <c r="P404" s="16"/>
      <c r="Q404" s="16"/>
      <c r="R404" s="16"/>
      <c r="S404" s="2"/>
      <c r="T404" s="2" t="e">
        <f>VLOOKUP(Table4[[#This Row],[كود العميل ]],Table4[[اكثر من 120]:[المنطقة]],20,FALSE)</f>
        <v>#N/A</v>
      </c>
      <c r="U404" s="1" t="s">
        <v>419</v>
      </c>
      <c r="V404" s="3" t="s">
        <v>5</v>
      </c>
      <c r="W404" s="3" t="s">
        <v>4</v>
      </c>
    </row>
    <row r="405" spans="14:23" x14ac:dyDescent="0.25">
      <c r="N405" s="13"/>
      <c r="O405" s="4"/>
      <c r="P405" s="14"/>
      <c r="Q405" s="14"/>
      <c r="R405" s="14"/>
      <c r="S405" s="4"/>
      <c r="T405" s="4" t="e">
        <f>VLOOKUP(Table4[[#This Row],[كود العميل ]],Table4[[اكثر من 120]:[المنطقة]],20,FALSE)</f>
        <v>#N/A</v>
      </c>
      <c r="U405" s="1" t="s">
        <v>420</v>
      </c>
      <c r="V405" s="3" t="s">
        <v>5</v>
      </c>
      <c r="W405" s="3" t="s">
        <v>4</v>
      </c>
    </row>
    <row r="406" spans="14:23" x14ac:dyDescent="0.25">
      <c r="N406" s="15"/>
      <c r="O406" s="2"/>
      <c r="P406" s="16"/>
      <c r="Q406" s="16"/>
      <c r="R406" s="16"/>
      <c r="S406" s="2"/>
      <c r="T406" s="2" t="e">
        <f>VLOOKUP(Table4[[#This Row],[كود العميل ]],Table4[[اكثر من 120]:[المنطقة]],20,FALSE)</f>
        <v>#N/A</v>
      </c>
      <c r="U406" s="1" t="s">
        <v>421</v>
      </c>
      <c r="V406" s="3" t="s">
        <v>5</v>
      </c>
      <c r="W406" s="3" t="s">
        <v>4</v>
      </c>
    </row>
    <row r="407" spans="14:23" x14ac:dyDescent="0.25">
      <c r="N407" s="13"/>
      <c r="O407" s="4"/>
      <c r="P407" s="14"/>
      <c r="Q407" s="14"/>
      <c r="R407" s="14"/>
      <c r="S407" s="4"/>
      <c r="T407" s="4" t="e">
        <f>VLOOKUP(Table4[[#This Row],[كود العميل ]],Table4[[اكثر من 120]:[المنطقة]],20,FALSE)</f>
        <v>#N/A</v>
      </c>
      <c r="U407" s="1" t="s">
        <v>422</v>
      </c>
      <c r="V407" s="3" t="s">
        <v>5</v>
      </c>
      <c r="W407" s="3" t="s">
        <v>4</v>
      </c>
    </row>
    <row r="408" spans="14:23" x14ac:dyDescent="0.25">
      <c r="N408" s="15"/>
      <c r="O408" s="2"/>
      <c r="P408" s="16"/>
      <c r="Q408" s="16"/>
      <c r="R408" s="16"/>
      <c r="S408" s="2"/>
      <c r="T408" s="2" t="e">
        <f>VLOOKUP(Table4[[#This Row],[كود العميل ]],Table4[[اكثر من 120]:[المنطقة]],20,FALSE)</f>
        <v>#N/A</v>
      </c>
      <c r="U408" s="1" t="s">
        <v>423</v>
      </c>
      <c r="V408" s="3" t="s">
        <v>5</v>
      </c>
      <c r="W408" s="3" t="s">
        <v>4</v>
      </c>
    </row>
    <row r="409" spans="14:23" x14ac:dyDescent="0.25">
      <c r="N409" s="13"/>
      <c r="O409" s="4"/>
      <c r="P409" s="14"/>
      <c r="Q409" s="14"/>
      <c r="R409" s="14"/>
      <c r="S409" s="4"/>
      <c r="T409" s="4" t="e">
        <f>VLOOKUP(Table4[[#This Row],[كود العميل ]],Table4[[اكثر من 120]:[المنطقة]],20,FALSE)</f>
        <v>#N/A</v>
      </c>
      <c r="U409" s="1" t="s">
        <v>424</v>
      </c>
      <c r="V409" s="3" t="s">
        <v>5</v>
      </c>
      <c r="W409" s="3" t="s">
        <v>4</v>
      </c>
    </row>
    <row r="410" spans="14:23" x14ac:dyDescent="0.25">
      <c r="N410" s="15"/>
      <c r="O410" s="2"/>
      <c r="P410" s="16"/>
      <c r="Q410" s="16"/>
      <c r="R410" s="16"/>
      <c r="S410" s="2"/>
      <c r="T410" s="2" t="e">
        <f>VLOOKUP(Table4[[#This Row],[كود العميل ]],Table4[[اكثر من 120]:[المنطقة]],20,FALSE)</f>
        <v>#N/A</v>
      </c>
      <c r="U410" s="1" t="s">
        <v>425</v>
      </c>
      <c r="V410" s="3" t="s">
        <v>5</v>
      </c>
      <c r="W410" s="3" t="s">
        <v>4</v>
      </c>
    </row>
    <row r="411" spans="14:23" x14ac:dyDescent="0.25">
      <c r="N411" s="13"/>
      <c r="O411" s="4"/>
      <c r="P411" s="14"/>
      <c r="Q411" s="14"/>
      <c r="R411" s="14"/>
      <c r="S411" s="4"/>
      <c r="T411" s="4" t="e">
        <f>VLOOKUP(Table4[[#This Row],[كود العميل ]],Table4[[اكثر من 120]:[المنطقة]],20,FALSE)</f>
        <v>#N/A</v>
      </c>
      <c r="U411" s="1" t="s">
        <v>426</v>
      </c>
      <c r="V411" s="3" t="s">
        <v>5</v>
      </c>
      <c r="W411" s="3" t="s">
        <v>4</v>
      </c>
    </row>
    <row r="412" spans="14:23" x14ac:dyDescent="0.25">
      <c r="N412" s="15"/>
      <c r="O412" s="2"/>
      <c r="P412" s="16"/>
      <c r="Q412" s="16"/>
      <c r="R412" s="16"/>
      <c r="S412" s="2"/>
      <c r="T412" s="2" t="e">
        <f>VLOOKUP(Table4[[#This Row],[كود العميل ]],Table4[[اكثر من 120]:[المنطقة]],20,FALSE)</f>
        <v>#N/A</v>
      </c>
      <c r="U412" s="1" t="s">
        <v>427</v>
      </c>
      <c r="V412" s="3" t="s">
        <v>5</v>
      </c>
      <c r="W412" s="3" t="s">
        <v>4</v>
      </c>
    </row>
    <row r="413" spans="14:23" x14ac:dyDescent="0.25">
      <c r="N413" s="13"/>
      <c r="O413" s="4"/>
      <c r="P413" s="14"/>
      <c r="Q413" s="14"/>
      <c r="R413" s="14"/>
      <c r="S413" s="4"/>
      <c r="T413" s="4" t="e">
        <f>VLOOKUP(Table4[[#This Row],[كود العميل ]],Table4[[اكثر من 120]:[المنطقة]],20,FALSE)</f>
        <v>#N/A</v>
      </c>
      <c r="U413" s="1" t="s">
        <v>428</v>
      </c>
      <c r="V413" s="3" t="s">
        <v>5</v>
      </c>
      <c r="W413" s="3" t="s">
        <v>4</v>
      </c>
    </row>
    <row r="414" spans="14:23" x14ac:dyDescent="0.25">
      <c r="N414" s="15"/>
      <c r="O414" s="2"/>
      <c r="P414" s="16"/>
      <c r="Q414" s="16"/>
      <c r="R414" s="16"/>
      <c r="S414" s="2"/>
      <c r="T414" s="2" t="e">
        <f>VLOOKUP(Table4[[#This Row],[كود العميل ]],Table4[[اكثر من 120]:[المنطقة]],20,FALSE)</f>
        <v>#N/A</v>
      </c>
      <c r="U414" s="1" t="s">
        <v>429</v>
      </c>
      <c r="V414" s="3" t="s">
        <v>5</v>
      </c>
      <c r="W414" s="3" t="s">
        <v>4</v>
      </c>
    </row>
    <row r="415" spans="14:23" x14ac:dyDescent="0.25">
      <c r="N415" s="13"/>
      <c r="O415" s="4"/>
      <c r="P415" s="14"/>
      <c r="Q415" s="14"/>
      <c r="R415" s="14"/>
      <c r="S415" s="4"/>
      <c r="T415" s="4" t="e">
        <f>VLOOKUP(Table4[[#This Row],[كود العميل ]],Table4[[اكثر من 120]:[المنطقة]],20,FALSE)</f>
        <v>#N/A</v>
      </c>
      <c r="U415" s="1" t="s">
        <v>430</v>
      </c>
      <c r="V415" s="3" t="s">
        <v>5</v>
      </c>
      <c r="W415" s="3" t="s">
        <v>4</v>
      </c>
    </row>
    <row r="416" spans="14:23" x14ac:dyDescent="0.25">
      <c r="N416" s="15"/>
      <c r="O416" s="2"/>
      <c r="P416" s="16"/>
      <c r="Q416" s="16"/>
      <c r="R416" s="16"/>
      <c r="S416" s="2"/>
      <c r="T416" s="2" t="e">
        <f>VLOOKUP(Table4[[#This Row],[كود العميل ]],Table4[[اكثر من 120]:[المنطقة]],20,FALSE)</f>
        <v>#N/A</v>
      </c>
      <c r="U416" s="1" t="s">
        <v>431</v>
      </c>
      <c r="V416" s="3" t="s">
        <v>5</v>
      </c>
      <c r="W416" s="3" t="s">
        <v>4</v>
      </c>
    </row>
    <row r="417" spans="14:23" x14ac:dyDescent="0.25">
      <c r="N417" s="13"/>
      <c r="O417" s="4"/>
      <c r="P417" s="14"/>
      <c r="Q417" s="14"/>
      <c r="R417" s="14"/>
      <c r="S417" s="4"/>
      <c r="T417" s="4" t="e">
        <f>VLOOKUP(Table4[[#This Row],[كود العميل ]],Table4[[اكثر من 120]:[المنطقة]],20,FALSE)</f>
        <v>#N/A</v>
      </c>
      <c r="U417" s="1" t="s">
        <v>432</v>
      </c>
      <c r="V417" s="3" t="s">
        <v>5</v>
      </c>
      <c r="W417" s="3" t="s">
        <v>4</v>
      </c>
    </row>
    <row r="418" spans="14:23" x14ac:dyDescent="0.25">
      <c r="N418" s="15"/>
      <c r="O418" s="2"/>
      <c r="P418" s="16"/>
      <c r="Q418" s="16"/>
      <c r="R418" s="16"/>
      <c r="S418" s="2"/>
      <c r="T418" s="2" t="e">
        <f>VLOOKUP(Table4[[#This Row],[كود العميل ]],Table4[[اكثر من 120]:[المنطقة]],20,FALSE)</f>
        <v>#N/A</v>
      </c>
      <c r="U418" s="1" t="s">
        <v>433</v>
      </c>
      <c r="V418" s="3" t="s">
        <v>5</v>
      </c>
      <c r="W418" s="3" t="s">
        <v>4</v>
      </c>
    </row>
    <row r="419" spans="14:23" x14ac:dyDescent="0.25">
      <c r="N419" s="13"/>
      <c r="O419" s="4"/>
      <c r="P419" s="14"/>
      <c r="Q419" s="14"/>
      <c r="R419" s="14"/>
      <c r="S419" s="4"/>
      <c r="T419" s="4" t="e">
        <f>VLOOKUP(Table4[[#This Row],[كود العميل ]],Table4[[اكثر من 120]:[المنطقة]],20,FALSE)</f>
        <v>#N/A</v>
      </c>
      <c r="U419" s="1" t="s">
        <v>434</v>
      </c>
      <c r="V419" s="3" t="s">
        <v>5</v>
      </c>
      <c r="W419" s="3" t="s">
        <v>4</v>
      </c>
    </row>
    <row r="420" spans="14:23" x14ac:dyDescent="0.25">
      <c r="N420" s="15"/>
      <c r="O420" s="2"/>
      <c r="P420" s="16"/>
      <c r="Q420" s="16"/>
      <c r="R420" s="16"/>
      <c r="S420" s="2"/>
      <c r="T420" s="2" t="e">
        <f>VLOOKUP(Table4[[#This Row],[كود العميل ]],Table4[[اكثر من 120]:[المنطقة]],20,FALSE)</f>
        <v>#N/A</v>
      </c>
      <c r="U420" s="1" t="s">
        <v>435</v>
      </c>
      <c r="V420" s="3" t="s">
        <v>5</v>
      </c>
      <c r="W420" s="3" t="s">
        <v>4</v>
      </c>
    </row>
    <row r="421" spans="14:23" x14ac:dyDescent="0.25">
      <c r="N421" s="13"/>
      <c r="O421" s="4"/>
      <c r="P421" s="14"/>
      <c r="Q421" s="14"/>
      <c r="R421" s="14"/>
      <c r="S421" s="4"/>
      <c r="T421" s="4" t="e">
        <f>VLOOKUP(Table4[[#This Row],[كود العميل ]],Table4[[اكثر من 120]:[المنطقة]],20,FALSE)</f>
        <v>#N/A</v>
      </c>
      <c r="U421" s="1" t="s">
        <v>436</v>
      </c>
      <c r="V421" s="3" t="s">
        <v>5</v>
      </c>
      <c r="W421" s="3" t="s">
        <v>4</v>
      </c>
    </row>
    <row r="422" spans="14:23" x14ac:dyDescent="0.25">
      <c r="N422" s="15"/>
      <c r="O422" s="2"/>
      <c r="P422" s="16"/>
      <c r="Q422" s="16"/>
      <c r="R422" s="16"/>
      <c r="S422" s="2"/>
      <c r="T422" s="2" t="e">
        <f>VLOOKUP(Table4[[#This Row],[كود العميل ]],Table4[[اكثر من 120]:[المنطقة]],20,FALSE)</f>
        <v>#N/A</v>
      </c>
      <c r="U422" s="1" t="s">
        <v>437</v>
      </c>
      <c r="V422" s="3" t="s">
        <v>5</v>
      </c>
      <c r="W422" s="3" t="s">
        <v>4</v>
      </c>
    </row>
    <row r="423" spans="14:23" x14ac:dyDescent="0.25">
      <c r="N423" s="13"/>
      <c r="O423" s="4"/>
      <c r="P423" s="14"/>
      <c r="Q423" s="14"/>
      <c r="R423" s="14"/>
      <c r="S423" s="4"/>
      <c r="T423" s="4" t="e">
        <f>VLOOKUP(Table4[[#This Row],[كود العميل ]],Table4[[اكثر من 120]:[المنطقة]],20,FALSE)</f>
        <v>#N/A</v>
      </c>
      <c r="U423" s="1" t="s">
        <v>438</v>
      </c>
      <c r="V423" s="3" t="s">
        <v>5</v>
      </c>
      <c r="W423" s="3" t="s">
        <v>4</v>
      </c>
    </row>
    <row r="424" spans="14:23" x14ac:dyDescent="0.25">
      <c r="N424" s="15"/>
      <c r="O424" s="2"/>
      <c r="P424" s="16"/>
      <c r="Q424" s="16"/>
      <c r="R424" s="16"/>
      <c r="S424" s="2"/>
      <c r="T424" s="2" t="e">
        <f>VLOOKUP(Table4[[#This Row],[كود العميل ]],Table4[[اكثر من 120]:[المنطقة]],20,FALSE)</f>
        <v>#N/A</v>
      </c>
      <c r="U424" s="1" t="s">
        <v>439</v>
      </c>
      <c r="V424" s="3" t="s">
        <v>5</v>
      </c>
      <c r="W424" s="3" t="s">
        <v>4</v>
      </c>
    </row>
    <row r="425" spans="14:23" x14ac:dyDescent="0.25">
      <c r="N425" s="13"/>
      <c r="O425" s="4"/>
      <c r="P425" s="14"/>
      <c r="Q425" s="14"/>
      <c r="R425" s="14"/>
      <c r="S425" s="4"/>
      <c r="T425" s="4" t="e">
        <f>VLOOKUP(Table4[[#This Row],[كود العميل ]],Table4[[اكثر من 120]:[المنطقة]],20,FALSE)</f>
        <v>#N/A</v>
      </c>
      <c r="U425" s="1" t="s">
        <v>440</v>
      </c>
      <c r="V425" s="3" t="s">
        <v>5</v>
      </c>
      <c r="W425" s="3" t="s">
        <v>4</v>
      </c>
    </row>
    <row r="426" spans="14:23" x14ac:dyDescent="0.25">
      <c r="N426" s="15"/>
      <c r="O426" s="2"/>
      <c r="P426" s="16"/>
      <c r="Q426" s="16"/>
      <c r="R426" s="16"/>
      <c r="S426" s="2"/>
      <c r="T426" s="2" t="e">
        <f>VLOOKUP(Table4[[#This Row],[كود العميل ]],Table4[[اكثر من 120]:[المنطقة]],20,FALSE)</f>
        <v>#N/A</v>
      </c>
      <c r="U426" s="1" t="s">
        <v>441</v>
      </c>
      <c r="V426" s="3" t="s">
        <v>5</v>
      </c>
      <c r="W426" s="3" t="s">
        <v>4</v>
      </c>
    </row>
    <row r="427" spans="14:23" x14ac:dyDescent="0.25">
      <c r="N427" s="13"/>
      <c r="O427" s="4"/>
      <c r="P427" s="14"/>
      <c r="Q427" s="14"/>
      <c r="R427" s="14"/>
      <c r="S427" s="4"/>
      <c r="T427" s="4" t="e">
        <f>VLOOKUP(Table4[[#This Row],[كود العميل ]],Table4[[اكثر من 120]:[المنطقة]],20,FALSE)</f>
        <v>#N/A</v>
      </c>
      <c r="U427" s="1" t="s">
        <v>442</v>
      </c>
      <c r="V427" s="3" t="s">
        <v>5</v>
      </c>
      <c r="W427" s="3" t="s">
        <v>4</v>
      </c>
    </row>
    <row r="428" spans="14:23" x14ac:dyDescent="0.25">
      <c r="N428" s="15"/>
      <c r="O428" s="2"/>
      <c r="P428" s="16"/>
      <c r="Q428" s="16"/>
      <c r="R428" s="16"/>
      <c r="S428" s="2"/>
      <c r="T428" s="2" t="e">
        <f>VLOOKUP(Table4[[#This Row],[كود العميل ]],Table4[[اكثر من 120]:[المنطقة]],20,FALSE)</f>
        <v>#N/A</v>
      </c>
      <c r="U428" s="1" t="s">
        <v>443</v>
      </c>
      <c r="V428" s="3" t="s">
        <v>5</v>
      </c>
      <c r="W428" s="3" t="s">
        <v>4</v>
      </c>
    </row>
    <row r="429" spans="14:23" x14ac:dyDescent="0.25">
      <c r="N429" s="13"/>
      <c r="O429" s="4"/>
      <c r="P429" s="14"/>
      <c r="Q429" s="14"/>
      <c r="R429" s="14"/>
      <c r="S429" s="4"/>
      <c r="T429" s="4" t="e">
        <f>VLOOKUP(Table4[[#This Row],[كود العميل ]],Table4[[اكثر من 120]:[المنطقة]],20,FALSE)</f>
        <v>#N/A</v>
      </c>
      <c r="U429" s="1" t="s">
        <v>444</v>
      </c>
      <c r="V429" s="3" t="s">
        <v>5</v>
      </c>
      <c r="W429" s="3" t="s">
        <v>4</v>
      </c>
    </row>
    <row r="430" spans="14:23" x14ac:dyDescent="0.25">
      <c r="N430" s="15"/>
      <c r="O430" s="2"/>
      <c r="P430" s="16"/>
      <c r="Q430" s="16"/>
      <c r="R430" s="16"/>
      <c r="S430" s="2"/>
      <c r="T430" s="2" t="e">
        <f>VLOOKUP(Table4[[#This Row],[كود العميل ]],Table4[[اكثر من 120]:[المنطقة]],20,FALSE)</f>
        <v>#N/A</v>
      </c>
      <c r="U430" s="1" t="s">
        <v>445</v>
      </c>
      <c r="V430" s="3" t="s">
        <v>5</v>
      </c>
      <c r="W430" s="3" t="s">
        <v>4</v>
      </c>
    </row>
    <row r="431" spans="14:23" x14ac:dyDescent="0.25">
      <c r="N431" s="13"/>
      <c r="O431" s="4"/>
      <c r="P431" s="14"/>
      <c r="Q431" s="14"/>
      <c r="R431" s="14"/>
      <c r="S431" s="4"/>
      <c r="T431" s="4" t="e">
        <f>VLOOKUP(Table4[[#This Row],[كود العميل ]],Table4[[اكثر من 120]:[المنطقة]],20,FALSE)</f>
        <v>#N/A</v>
      </c>
      <c r="U431" s="1" t="s">
        <v>446</v>
      </c>
      <c r="V431" s="3" t="s">
        <v>5</v>
      </c>
      <c r="W431" s="3" t="s">
        <v>4</v>
      </c>
    </row>
    <row r="432" spans="14:23" x14ac:dyDescent="0.25">
      <c r="N432" s="15"/>
      <c r="O432" s="2"/>
      <c r="P432" s="16"/>
      <c r="Q432" s="16"/>
      <c r="R432" s="16"/>
      <c r="S432" s="2"/>
      <c r="T432" s="2" t="e">
        <f>VLOOKUP(Table4[[#This Row],[كود العميل ]],Table4[[اكثر من 120]:[المنطقة]],20,FALSE)</f>
        <v>#N/A</v>
      </c>
      <c r="U432" s="1" t="s">
        <v>447</v>
      </c>
      <c r="V432" s="3" t="s">
        <v>5</v>
      </c>
      <c r="W432" s="3" t="s">
        <v>4</v>
      </c>
    </row>
    <row r="433" spans="14:23" x14ac:dyDescent="0.25">
      <c r="N433" s="13"/>
      <c r="O433" s="4"/>
      <c r="P433" s="14"/>
      <c r="Q433" s="14"/>
      <c r="R433" s="14"/>
      <c r="S433" s="4"/>
      <c r="T433" s="4" t="e">
        <f>VLOOKUP(Table4[[#This Row],[كود العميل ]],Table4[[اكثر من 120]:[المنطقة]],20,FALSE)</f>
        <v>#N/A</v>
      </c>
      <c r="U433" s="1" t="s">
        <v>448</v>
      </c>
      <c r="V433" s="3" t="s">
        <v>5</v>
      </c>
      <c r="W433" s="3" t="s">
        <v>4</v>
      </c>
    </row>
    <row r="434" spans="14:23" x14ac:dyDescent="0.25">
      <c r="N434" s="15"/>
      <c r="O434" s="2"/>
      <c r="P434" s="16"/>
      <c r="Q434" s="16"/>
      <c r="R434" s="16"/>
      <c r="S434" s="2"/>
      <c r="T434" s="2" t="e">
        <f>VLOOKUP(Table4[[#This Row],[كود العميل ]],Table4[[اكثر من 120]:[المنطقة]],20,FALSE)</f>
        <v>#N/A</v>
      </c>
      <c r="U434" s="1" t="s">
        <v>449</v>
      </c>
      <c r="V434" s="3" t="s">
        <v>5</v>
      </c>
      <c r="W434" s="3" t="s">
        <v>4</v>
      </c>
    </row>
    <row r="435" spans="14:23" x14ac:dyDescent="0.25">
      <c r="N435" s="13"/>
      <c r="O435" s="4"/>
      <c r="P435" s="14"/>
      <c r="Q435" s="14"/>
      <c r="R435" s="14"/>
      <c r="S435" s="4"/>
      <c r="T435" s="4" t="e">
        <f>VLOOKUP(Table4[[#This Row],[كود العميل ]],Table4[[اكثر من 120]:[المنطقة]],20,FALSE)</f>
        <v>#N/A</v>
      </c>
      <c r="U435" s="1" t="s">
        <v>450</v>
      </c>
      <c r="V435" s="3" t="s">
        <v>5</v>
      </c>
      <c r="W435" s="3" t="s">
        <v>4</v>
      </c>
    </row>
    <row r="436" spans="14:23" x14ac:dyDescent="0.25">
      <c r="N436" s="15"/>
      <c r="O436" s="2"/>
      <c r="P436" s="16"/>
      <c r="Q436" s="16"/>
      <c r="R436" s="16"/>
      <c r="S436" s="2"/>
      <c r="T436" s="2" t="e">
        <f>VLOOKUP(Table4[[#This Row],[كود العميل ]],Table4[[اكثر من 120]:[المنطقة]],20,FALSE)</f>
        <v>#N/A</v>
      </c>
      <c r="U436" s="1" t="s">
        <v>451</v>
      </c>
      <c r="V436" s="3" t="s">
        <v>5</v>
      </c>
      <c r="W436" s="3" t="s">
        <v>4</v>
      </c>
    </row>
    <row r="437" spans="14:23" x14ac:dyDescent="0.25">
      <c r="N437" s="13"/>
      <c r="O437" s="4"/>
      <c r="P437" s="14"/>
      <c r="Q437" s="14"/>
      <c r="R437" s="14"/>
      <c r="S437" s="4"/>
      <c r="T437" s="4" t="e">
        <f>VLOOKUP(Table4[[#This Row],[كود العميل ]],Table4[[اكثر من 120]:[المنطقة]],20,FALSE)</f>
        <v>#N/A</v>
      </c>
      <c r="U437" s="1" t="s">
        <v>452</v>
      </c>
      <c r="V437" s="3" t="s">
        <v>5</v>
      </c>
      <c r="W437" s="3" t="s">
        <v>4</v>
      </c>
    </row>
    <row r="438" spans="14:23" x14ac:dyDescent="0.25">
      <c r="N438" s="15"/>
      <c r="O438" s="2"/>
      <c r="P438" s="16"/>
      <c r="Q438" s="16"/>
      <c r="R438" s="16"/>
      <c r="S438" s="2"/>
      <c r="T438" s="2" t="e">
        <f>VLOOKUP(Table4[[#This Row],[كود العميل ]],Table4[[اكثر من 120]:[المنطقة]],20,FALSE)</f>
        <v>#N/A</v>
      </c>
      <c r="U438" s="1" t="s">
        <v>453</v>
      </c>
      <c r="V438" s="3" t="s">
        <v>5</v>
      </c>
      <c r="W438" s="3" t="s">
        <v>4</v>
      </c>
    </row>
    <row r="439" spans="14:23" x14ac:dyDescent="0.25">
      <c r="N439" s="13"/>
      <c r="O439" s="4"/>
      <c r="P439" s="14"/>
      <c r="Q439" s="14"/>
      <c r="R439" s="14"/>
      <c r="S439" s="4"/>
      <c r="T439" s="4" t="e">
        <f>VLOOKUP(Table4[[#This Row],[كود العميل ]],Table4[[اكثر من 120]:[المنطقة]],20,FALSE)</f>
        <v>#N/A</v>
      </c>
      <c r="U439" s="1" t="s">
        <v>454</v>
      </c>
      <c r="V439" s="3" t="s">
        <v>5</v>
      </c>
      <c r="W439" s="3" t="s">
        <v>4</v>
      </c>
    </row>
    <row r="440" spans="14:23" x14ac:dyDescent="0.25">
      <c r="N440" s="15"/>
      <c r="O440" s="2"/>
      <c r="P440" s="16"/>
      <c r="Q440" s="16"/>
      <c r="R440" s="16"/>
      <c r="S440" s="2"/>
      <c r="T440" s="2" t="e">
        <f>VLOOKUP(Table4[[#This Row],[كود العميل ]],Table4[[اكثر من 120]:[المنطقة]],20,FALSE)</f>
        <v>#N/A</v>
      </c>
      <c r="U440" s="1" t="s">
        <v>455</v>
      </c>
      <c r="V440" s="3" t="s">
        <v>5</v>
      </c>
      <c r="W440" s="3" t="s">
        <v>4</v>
      </c>
    </row>
    <row r="441" spans="14:23" x14ac:dyDescent="0.25">
      <c r="N441" s="13"/>
      <c r="O441" s="4"/>
      <c r="P441" s="14"/>
      <c r="Q441" s="14"/>
      <c r="R441" s="14"/>
      <c r="S441" s="4"/>
      <c r="T441" s="4" t="e">
        <f>VLOOKUP(Table4[[#This Row],[كود العميل ]],Table4[[اكثر من 120]:[المنطقة]],20,FALSE)</f>
        <v>#N/A</v>
      </c>
      <c r="U441" s="1" t="s">
        <v>456</v>
      </c>
      <c r="V441" s="3" t="s">
        <v>5</v>
      </c>
      <c r="W441" s="3" t="s">
        <v>4</v>
      </c>
    </row>
    <row r="442" spans="14:23" x14ac:dyDescent="0.25">
      <c r="N442" s="15"/>
      <c r="O442" s="2"/>
      <c r="P442" s="16"/>
      <c r="Q442" s="16"/>
      <c r="R442" s="16"/>
      <c r="S442" s="2"/>
      <c r="T442" s="2" t="e">
        <f>VLOOKUP(Table4[[#This Row],[كود العميل ]],Table4[[اكثر من 120]:[المنطقة]],20,FALSE)</f>
        <v>#N/A</v>
      </c>
      <c r="U442" s="1" t="s">
        <v>457</v>
      </c>
      <c r="V442" s="3" t="s">
        <v>5</v>
      </c>
      <c r="W442" s="3" t="s">
        <v>4</v>
      </c>
    </row>
    <row r="443" spans="14:23" x14ac:dyDescent="0.25">
      <c r="N443" s="13"/>
      <c r="O443" s="4"/>
      <c r="P443" s="14"/>
      <c r="Q443" s="14"/>
      <c r="R443" s="14"/>
      <c r="S443" s="4"/>
      <c r="T443" s="4" t="e">
        <f>VLOOKUP(Table4[[#This Row],[كود العميل ]],Table4[[اكثر من 120]:[المنطقة]],20,FALSE)</f>
        <v>#N/A</v>
      </c>
      <c r="U443" s="1" t="s">
        <v>458</v>
      </c>
      <c r="V443" s="3" t="s">
        <v>5</v>
      </c>
      <c r="W443" s="3" t="s">
        <v>4</v>
      </c>
    </row>
    <row r="444" spans="14:23" x14ac:dyDescent="0.25">
      <c r="N444" s="15"/>
      <c r="O444" s="2"/>
      <c r="P444" s="16"/>
      <c r="Q444" s="16"/>
      <c r="R444" s="16"/>
      <c r="S444" s="2"/>
      <c r="T444" s="2" t="e">
        <f>VLOOKUP(Table4[[#This Row],[كود العميل ]],Table4[[اكثر من 120]:[المنطقة]],20,FALSE)</f>
        <v>#N/A</v>
      </c>
      <c r="U444" s="1" t="s">
        <v>459</v>
      </c>
      <c r="V444" s="3" t="s">
        <v>5</v>
      </c>
      <c r="W444" s="3" t="s">
        <v>4</v>
      </c>
    </row>
    <row r="445" spans="14:23" x14ac:dyDescent="0.25">
      <c r="N445" s="13"/>
      <c r="O445" s="4"/>
      <c r="P445" s="14"/>
      <c r="Q445" s="14"/>
      <c r="R445" s="14"/>
      <c r="S445" s="4"/>
      <c r="T445" s="4" t="e">
        <f>VLOOKUP(Table4[[#This Row],[كود العميل ]],Table4[[اكثر من 120]:[المنطقة]],20,FALSE)</f>
        <v>#N/A</v>
      </c>
      <c r="U445" s="1" t="s">
        <v>460</v>
      </c>
      <c r="V445" s="3" t="s">
        <v>5</v>
      </c>
      <c r="W445" s="3" t="s">
        <v>4</v>
      </c>
    </row>
    <row r="446" spans="14:23" x14ac:dyDescent="0.25">
      <c r="N446" s="15"/>
      <c r="O446" s="2"/>
      <c r="P446" s="16"/>
      <c r="Q446" s="16"/>
      <c r="R446" s="16"/>
      <c r="S446" s="2"/>
      <c r="T446" s="2" t="e">
        <f>VLOOKUP(Table4[[#This Row],[كود العميل ]],Table4[[اكثر من 120]:[المنطقة]],20,FALSE)</f>
        <v>#N/A</v>
      </c>
      <c r="U446" s="1" t="s">
        <v>461</v>
      </c>
      <c r="V446" s="3" t="s">
        <v>5</v>
      </c>
      <c r="W446" s="3" t="s">
        <v>4</v>
      </c>
    </row>
    <row r="447" spans="14:23" x14ac:dyDescent="0.25">
      <c r="N447" s="13"/>
      <c r="O447" s="4"/>
      <c r="P447" s="14"/>
      <c r="Q447" s="14"/>
      <c r="R447" s="14"/>
      <c r="S447" s="4"/>
      <c r="T447" s="4" t="e">
        <f>VLOOKUP(Table4[[#This Row],[كود العميل ]],Table4[[اكثر من 120]:[المنطقة]],20,FALSE)</f>
        <v>#N/A</v>
      </c>
      <c r="U447" s="1" t="s">
        <v>462</v>
      </c>
      <c r="V447" s="3" t="s">
        <v>5</v>
      </c>
      <c r="W447" s="3" t="s">
        <v>4</v>
      </c>
    </row>
    <row r="448" spans="14:23" x14ac:dyDescent="0.25">
      <c r="N448" s="15"/>
      <c r="O448" s="2"/>
      <c r="P448" s="16"/>
      <c r="Q448" s="16"/>
      <c r="R448" s="16"/>
      <c r="S448" s="2"/>
      <c r="T448" s="2" t="e">
        <f>VLOOKUP(Table4[[#This Row],[كود العميل ]],Table4[[اكثر من 120]:[المنطقة]],20,FALSE)</f>
        <v>#N/A</v>
      </c>
      <c r="U448" s="1" t="s">
        <v>463</v>
      </c>
      <c r="V448" s="3" t="s">
        <v>5</v>
      </c>
      <c r="W448" s="3" t="s">
        <v>4</v>
      </c>
    </row>
    <row r="449" spans="14:23" x14ac:dyDescent="0.25">
      <c r="N449" s="13"/>
      <c r="O449" s="4"/>
      <c r="P449" s="14"/>
      <c r="Q449" s="14"/>
      <c r="R449" s="14"/>
      <c r="S449" s="4"/>
      <c r="T449" s="4" t="e">
        <f>VLOOKUP(Table4[[#This Row],[كود العميل ]],Table4[[اكثر من 120]:[المنطقة]],20,FALSE)</f>
        <v>#N/A</v>
      </c>
      <c r="U449" s="1" t="s">
        <v>464</v>
      </c>
      <c r="V449" s="3" t="s">
        <v>5</v>
      </c>
      <c r="W449" s="3" t="s">
        <v>4</v>
      </c>
    </row>
    <row r="450" spans="14:23" x14ac:dyDescent="0.25">
      <c r="N450" s="15"/>
      <c r="O450" s="2"/>
      <c r="P450" s="16"/>
      <c r="Q450" s="16"/>
      <c r="R450" s="16"/>
      <c r="S450" s="2"/>
      <c r="T450" s="2" t="e">
        <f>VLOOKUP(Table4[[#This Row],[كود العميل ]],Table4[[اكثر من 120]:[المنطقة]],20,FALSE)</f>
        <v>#N/A</v>
      </c>
      <c r="U450" s="1" t="s">
        <v>465</v>
      </c>
      <c r="V450" s="3" t="s">
        <v>5</v>
      </c>
      <c r="W450" s="3" t="s">
        <v>4</v>
      </c>
    </row>
    <row r="451" spans="14:23" x14ac:dyDescent="0.25">
      <c r="N451" s="13"/>
      <c r="O451" s="4"/>
      <c r="P451" s="14"/>
      <c r="Q451" s="14"/>
      <c r="R451" s="14"/>
      <c r="S451" s="4"/>
      <c r="T451" s="4" t="e">
        <f>VLOOKUP(Table4[[#This Row],[كود العميل ]],Table4[[اكثر من 120]:[المنطقة]],20,FALSE)</f>
        <v>#N/A</v>
      </c>
      <c r="U451" s="1" t="s">
        <v>466</v>
      </c>
      <c r="V451" s="3" t="s">
        <v>5</v>
      </c>
      <c r="W451" s="3" t="s">
        <v>4</v>
      </c>
    </row>
    <row r="452" spans="14:23" x14ac:dyDescent="0.25">
      <c r="N452" s="15"/>
      <c r="O452" s="2"/>
      <c r="P452" s="16"/>
      <c r="Q452" s="16"/>
      <c r="R452" s="16"/>
      <c r="S452" s="2"/>
      <c r="T452" s="2" t="e">
        <f>VLOOKUP(Table4[[#This Row],[كود العميل ]],Table4[[اكثر من 120]:[المنطقة]],20,FALSE)</f>
        <v>#N/A</v>
      </c>
      <c r="U452" s="1" t="s">
        <v>467</v>
      </c>
      <c r="V452" s="3" t="s">
        <v>5</v>
      </c>
      <c r="W452" s="3" t="s">
        <v>4</v>
      </c>
    </row>
    <row r="453" spans="14:23" x14ac:dyDescent="0.25">
      <c r="N453" s="13"/>
      <c r="O453" s="4"/>
      <c r="P453" s="14"/>
      <c r="Q453" s="14"/>
      <c r="R453" s="14"/>
      <c r="S453" s="4"/>
      <c r="T453" s="4" t="e">
        <f>VLOOKUP(Table4[[#This Row],[كود العميل ]],Table4[[اكثر من 120]:[المنطقة]],20,FALSE)</f>
        <v>#N/A</v>
      </c>
      <c r="U453" s="1" t="s">
        <v>468</v>
      </c>
      <c r="V453" s="3" t="s">
        <v>5</v>
      </c>
      <c r="W453" s="3" t="s">
        <v>4</v>
      </c>
    </row>
    <row r="454" spans="14:23" x14ac:dyDescent="0.25">
      <c r="N454" s="15"/>
      <c r="O454" s="2"/>
      <c r="P454" s="16"/>
      <c r="Q454" s="16"/>
      <c r="R454" s="16"/>
      <c r="S454" s="2"/>
      <c r="T454" s="2" t="e">
        <f>VLOOKUP(Table4[[#This Row],[كود العميل ]],Table4[[اكثر من 120]:[المنطقة]],20,FALSE)</f>
        <v>#N/A</v>
      </c>
      <c r="U454" s="1" t="s">
        <v>469</v>
      </c>
      <c r="V454" s="3" t="s">
        <v>5</v>
      </c>
      <c r="W454" s="3" t="s">
        <v>4</v>
      </c>
    </row>
    <row r="455" spans="14:23" x14ac:dyDescent="0.25">
      <c r="N455" s="13"/>
      <c r="O455" s="4"/>
      <c r="P455" s="14"/>
      <c r="Q455" s="14"/>
      <c r="R455" s="14"/>
      <c r="S455" s="4"/>
      <c r="T455" s="4" t="e">
        <f>VLOOKUP(Table4[[#This Row],[كود العميل ]],Table4[[اكثر من 120]:[المنطقة]],20,FALSE)</f>
        <v>#N/A</v>
      </c>
      <c r="U455" s="1" t="s">
        <v>470</v>
      </c>
      <c r="V455" s="3" t="s">
        <v>5</v>
      </c>
      <c r="W455" s="3" t="s">
        <v>4</v>
      </c>
    </row>
    <row r="456" spans="14:23" x14ac:dyDescent="0.25">
      <c r="N456" s="15"/>
      <c r="O456" s="2"/>
      <c r="P456" s="16"/>
      <c r="Q456" s="16"/>
      <c r="R456" s="16"/>
      <c r="S456" s="2"/>
      <c r="T456" s="2" t="e">
        <f>VLOOKUP(Table4[[#This Row],[كود العميل ]],Table4[[اكثر من 120]:[المنطقة]],20,FALSE)</f>
        <v>#N/A</v>
      </c>
      <c r="U456" s="1" t="s">
        <v>471</v>
      </c>
      <c r="V456" s="3" t="s">
        <v>5</v>
      </c>
      <c r="W456" s="3" t="s">
        <v>4</v>
      </c>
    </row>
    <row r="457" spans="14:23" x14ac:dyDescent="0.25">
      <c r="N457" s="13"/>
      <c r="O457" s="4"/>
      <c r="P457" s="14"/>
      <c r="Q457" s="14"/>
      <c r="R457" s="14"/>
      <c r="S457" s="4"/>
      <c r="T457" s="4" t="e">
        <f>VLOOKUP(Table4[[#This Row],[كود العميل ]],Table4[[اكثر من 120]:[المنطقة]],20,FALSE)</f>
        <v>#N/A</v>
      </c>
      <c r="U457" s="1" t="s">
        <v>472</v>
      </c>
      <c r="V457" s="3" t="s">
        <v>5</v>
      </c>
      <c r="W457" s="3" t="s">
        <v>4</v>
      </c>
    </row>
    <row r="458" spans="14:23" x14ac:dyDescent="0.25">
      <c r="N458" s="15"/>
      <c r="O458" s="2"/>
      <c r="P458" s="16"/>
      <c r="Q458" s="16"/>
      <c r="R458" s="16"/>
      <c r="S458" s="2"/>
      <c r="T458" s="2" t="e">
        <f>VLOOKUP(Table4[[#This Row],[كود العميل ]],Table4[[اكثر من 120]:[المنطقة]],20,FALSE)</f>
        <v>#N/A</v>
      </c>
      <c r="U458" s="1" t="s">
        <v>473</v>
      </c>
      <c r="V458" s="3" t="s">
        <v>5</v>
      </c>
      <c r="W458" s="3" t="s">
        <v>4</v>
      </c>
    </row>
    <row r="459" spans="14:23" x14ac:dyDescent="0.25">
      <c r="N459" s="13"/>
      <c r="O459" s="4"/>
      <c r="P459" s="14"/>
      <c r="Q459" s="14"/>
      <c r="R459" s="14"/>
      <c r="S459" s="4"/>
      <c r="T459" s="4" t="e">
        <f>VLOOKUP(Table4[[#This Row],[كود العميل ]],Table4[[اكثر من 120]:[المنطقة]],20,FALSE)</f>
        <v>#N/A</v>
      </c>
      <c r="U459" s="1" t="s">
        <v>474</v>
      </c>
      <c r="V459" s="3" t="s">
        <v>5</v>
      </c>
      <c r="W459" s="3" t="s">
        <v>4</v>
      </c>
    </row>
    <row r="460" spans="14:23" x14ac:dyDescent="0.25">
      <c r="N460" s="15"/>
      <c r="O460" s="2"/>
      <c r="P460" s="16"/>
      <c r="Q460" s="16"/>
      <c r="R460" s="16"/>
      <c r="S460" s="2"/>
      <c r="T460" s="2" t="e">
        <f>VLOOKUP(Table4[[#This Row],[كود العميل ]],Table4[[اكثر من 120]:[المنطقة]],20,FALSE)</f>
        <v>#N/A</v>
      </c>
      <c r="U460" s="1" t="s">
        <v>475</v>
      </c>
      <c r="V460" s="3" t="s">
        <v>5</v>
      </c>
      <c r="W460" s="3" t="s">
        <v>4</v>
      </c>
    </row>
    <row r="461" spans="14:23" x14ac:dyDescent="0.25">
      <c r="N461" s="13"/>
      <c r="O461" s="4"/>
      <c r="P461" s="14"/>
      <c r="Q461" s="14"/>
      <c r="R461" s="14"/>
      <c r="S461" s="4"/>
      <c r="T461" s="4" t="e">
        <f>VLOOKUP(Table4[[#This Row],[كود العميل ]],Table4[[اكثر من 120]:[المنطقة]],20,FALSE)</f>
        <v>#N/A</v>
      </c>
      <c r="U461" s="1" t="s">
        <v>476</v>
      </c>
      <c r="V461" s="3" t="s">
        <v>5</v>
      </c>
      <c r="W461" s="3" t="s">
        <v>4</v>
      </c>
    </row>
    <row r="462" spans="14:23" x14ac:dyDescent="0.25">
      <c r="N462" s="15"/>
      <c r="O462" s="2"/>
      <c r="P462" s="16"/>
      <c r="Q462" s="16"/>
      <c r="R462" s="16"/>
      <c r="S462" s="2"/>
      <c r="T462" s="2" t="e">
        <f>VLOOKUP(Table4[[#This Row],[كود العميل ]],Table4[[اكثر من 120]:[المنطقة]],20,FALSE)</f>
        <v>#N/A</v>
      </c>
      <c r="U462" s="1" t="s">
        <v>477</v>
      </c>
      <c r="V462" s="3" t="s">
        <v>5</v>
      </c>
      <c r="W462" s="3" t="s">
        <v>4</v>
      </c>
    </row>
    <row r="463" spans="14:23" x14ac:dyDescent="0.25">
      <c r="N463" s="13"/>
      <c r="O463" s="4"/>
      <c r="P463" s="14"/>
      <c r="Q463" s="14"/>
      <c r="R463" s="14"/>
      <c r="S463" s="4"/>
      <c r="T463" s="4" t="e">
        <f>VLOOKUP(Table4[[#This Row],[كود العميل ]],Table4[[اكثر من 120]:[المنطقة]],20,FALSE)</f>
        <v>#N/A</v>
      </c>
      <c r="U463" s="1" t="s">
        <v>478</v>
      </c>
      <c r="V463" s="3" t="s">
        <v>5</v>
      </c>
      <c r="W463" s="3" t="s">
        <v>4</v>
      </c>
    </row>
    <row r="464" spans="14:23" x14ac:dyDescent="0.25">
      <c r="N464" s="15"/>
      <c r="O464" s="2"/>
      <c r="P464" s="16"/>
      <c r="Q464" s="16"/>
      <c r="R464" s="16"/>
      <c r="S464" s="2"/>
      <c r="T464" s="2" t="e">
        <f>VLOOKUP(Table4[[#This Row],[كود العميل ]],Table4[[اكثر من 120]:[المنطقة]],20,FALSE)</f>
        <v>#N/A</v>
      </c>
      <c r="U464" s="1" t="s">
        <v>479</v>
      </c>
      <c r="V464" s="3" t="s">
        <v>5</v>
      </c>
      <c r="W464" s="3" t="s">
        <v>4</v>
      </c>
    </row>
    <row r="465" spans="14:23" x14ac:dyDescent="0.25">
      <c r="N465" s="13"/>
      <c r="O465" s="4"/>
      <c r="P465" s="14"/>
      <c r="Q465" s="14"/>
      <c r="R465" s="14"/>
      <c r="S465" s="4"/>
      <c r="T465" s="4" t="e">
        <f>VLOOKUP(Table4[[#This Row],[كود العميل ]],Table4[[اكثر من 120]:[المنطقة]],20,FALSE)</f>
        <v>#N/A</v>
      </c>
      <c r="U465" s="1" t="s">
        <v>480</v>
      </c>
      <c r="V465" s="3" t="s">
        <v>5</v>
      </c>
      <c r="W465" s="3" t="s">
        <v>4</v>
      </c>
    </row>
    <row r="466" spans="14:23" x14ac:dyDescent="0.25">
      <c r="N466" s="15"/>
      <c r="O466" s="2"/>
      <c r="P466" s="16"/>
      <c r="Q466" s="16"/>
      <c r="R466" s="16"/>
      <c r="S466" s="2"/>
      <c r="T466" s="2" t="e">
        <f>VLOOKUP(Table4[[#This Row],[كود العميل ]],Table4[[اكثر من 120]:[المنطقة]],20,FALSE)</f>
        <v>#N/A</v>
      </c>
      <c r="U466" s="1" t="s">
        <v>481</v>
      </c>
      <c r="V466" s="3" t="s">
        <v>5</v>
      </c>
      <c r="W466" s="3" t="s">
        <v>4</v>
      </c>
    </row>
    <row r="467" spans="14:23" x14ac:dyDescent="0.25">
      <c r="N467" s="13"/>
      <c r="O467" s="4"/>
      <c r="P467" s="14"/>
      <c r="Q467" s="14"/>
      <c r="R467" s="14"/>
      <c r="S467" s="4"/>
      <c r="T467" s="4" t="e">
        <f>VLOOKUP(Table4[[#This Row],[كود العميل ]],Table4[[اكثر من 120]:[المنطقة]],20,FALSE)</f>
        <v>#N/A</v>
      </c>
      <c r="U467" s="1" t="s">
        <v>482</v>
      </c>
      <c r="V467" s="3" t="s">
        <v>5</v>
      </c>
      <c r="W467" s="3" t="s">
        <v>4</v>
      </c>
    </row>
    <row r="468" spans="14:23" x14ac:dyDescent="0.25">
      <c r="N468" s="15"/>
      <c r="O468" s="2"/>
      <c r="P468" s="16"/>
      <c r="Q468" s="16"/>
      <c r="R468" s="16"/>
      <c r="S468" s="2"/>
      <c r="T468" s="2" t="e">
        <f>VLOOKUP(Table4[[#This Row],[كود العميل ]],Table4[[اكثر من 120]:[المنطقة]],20,FALSE)</f>
        <v>#N/A</v>
      </c>
      <c r="U468" s="1" t="s">
        <v>483</v>
      </c>
      <c r="V468" s="3" t="s">
        <v>5</v>
      </c>
      <c r="W468" s="3" t="s">
        <v>4</v>
      </c>
    </row>
    <row r="469" spans="14:23" x14ac:dyDescent="0.25">
      <c r="N469" s="13"/>
      <c r="O469" s="4"/>
      <c r="P469" s="14"/>
      <c r="Q469" s="14"/>
      <c r="R469" s="14"/>
      <c r="S469" s="4"/>
      <c r="T469" s="4" t="e">
        <f>VLOOKUP(Table4[[#This Row],[كود العميل ]],Table4[[اكثر من 120]:[المنطقة]],20,FALSE)</f>
        <v>#N/A</v>
      </c>
      <c r="U469" s="1" t="s">
        <v>484</v>
      </c>
      <c r="V469" s="3" t="s">
        <v>5</v>
      </c>
      <c r="W469" s="3" t="s">
        <v>4</v>
      </c>
    </row>
    <row r="470" spans="14:23" x14ac:dyDescent="0.25">
      <c r="N470" s="15"/>
      <c r="O470" s="2"/>
      <c r="P470" s="16"/>
      <c r="Q470" s="16"/>
      <c r="R470" s="16"/>
      <c r="S470" s="2"/>
      <c r="T470" s="2" t="e">
        <f>VLOOKUP(Table4[[#This Row],[كود العميل ]],Table4[[اكثر من 120]:[المنطقة]],20,FALSE)</f>
        <v>#N/A</v>
      </c>
      <c r="U470" s="1" t="s">
        <v>485</v>
      </c>
      <c r="V470" s="3" t="s">
        <v>5</v>
      </c>
      <c r="W470" s="3" t="s">
        <v>4</v>
      </c>
    </row>
    <row r="471" spans="14:23" x14ac:dyDescent="0.25">
      <c r="N471" s="13"/>
      <c r="O471" s="4"/>
      <c r="P471" s="14"/>
      <c r="Q471" s="14"/>
      <c r="R471" s="14"/>
      <c r="S471" s="4"/>
      <c r="T471" s="4" t="e">
        <f>VLOOKUP(Table4[[#This Row],[كود العميل ]],Table4[[اكثر من 120]:[المنطقة]],20,FALSE)</f>
        <v>#N/A</v>
      </c>
      <c r="U471" s="1" t="s">
        <v>486</v>
      </c>
      <c r="V471" s="3" t="s">
        <v>5</v>
      </c>
      <c r="W471" s="3" t="s">
        <v>4</v>
      </c>
    </row>
    <row r="472" spans="14:23" x14ac:dyDescent="0.25">
      <c r="N472" s="15"/>
      <c r="O472" s="2"/>
      <c r="P472" s="16"/>
      <c r="Q472" s="16"/>
      <c r="R472" s="16"/>
      <c r="S472" s="2"/>
      <c r="T472" s="2" t="e">
        <f>VLOOKUP(Table4[[#This Row],[كود العميل ]],Table4[[اكثر من 120]:[المنطقة]],20,FALSE)</f>
        <v>#N/A</v>
      </c>
      <c r="U472" s="1" t="s">
        <v>487</v>
      </c>
      <c r="V472" s="3" t="s">
        <v>5</v>
      </c>
      <c r="W472" s="3" t="s">
        <v>4</v>
      </c>
    </row>
    <row r="473" spans="14:23" x14ac:dyDescent="0.25">
      <c r="N473" s="13"/>
      <c r="O473" s="4"/>
      <c r="P473" s="14"/>
      <c r="Q473" s="14"/>
      <c r="R473" s="14"/>
      <c r="S473" s="4"/>
      <c r="T473" s="4" t="e">
        <f>VLOOKUP(Table4[[#This Row],[كود العميل ]],Table4[[اكثر من 120]:[المنطقة]],20,FALSE)</f>
        <v>#N/A</v>
      </c>
      <c r="U473" s="1" t="s">
        <v>488</v>
      </c>
      <c r="V473" s="3" t="s">
        <v>5</v>
      </c>
      <c r="W473" s="3" t="s">
        <v>4</v>
      </c>
    </row>
    <row r="474" spans="14:23" x14ac:dyDescent="0.25">
      <c r="N474" s="15"/>
      <c r="O474" s="2"/>
      <c r="P474" s="16"/>
      <c r="Q474" s="16"/>
      <c r="R474" s="16"/>
      <c r="S474" s="2"/>
      <c r="T474" s="2" t="e">
        <f>VLOOKUP(Table4[[#This Row],[كود العميل ]],Table4[[اكثر من 120]:[المنطقة]],20,FALSE)</f>
        <v>#N/A</v>
      </c>
      <c r="U474" s="1" t="s">
        <v>489</v>
      </c>
      <c r="V474" s="3" t="s">
        <v>5</v>
      </c>
      <c r="W474" s="3" t="s">
        <v>4</v>
      </c>
    </row>
    <row r="475" spans="14:23" x14ac:dyDescent="0.25">
      <c r="N475" s="13"/>
      <c r="O475" s="4"/>
      <c r="P475" s="14"/>
      <c r="Q475" s="14"/>
      <c r="R475" s="14"/>
      <c r="S475" s="4"/>
      <c r="T475" s="4" t="e">
        <f>VLOOKUP(Table4[[#This Row],[كود العميل ]],Table4[[اكثر من 120]:[المنطقة]],20,FALSE)</f>
        <v>#N/A</v>
      </c>
      <c r="U475" s="1" t="s">
        <v>490</v>
      </c>
      <c r="V475" s="3" t="s">
        <v>5</v>
      </c>
      <c r="W475" s="3" t="s">
        <v>4</v>
      </c>
    </row>
    <row r="476" spans="14:23" x14ac:dyDescent="0.25">
      <c r="N476" s="15"/>
      <c r="O476" s="2"/>
      <c r="P476" s="16"/>
      <c r="Q476" s="16"/>
      <c r="R476" s="16"/>
      <c r="S476" s="2"/>
      <c r="T476" s="2" t="e">
        <f>VLOOKUP(Table4[[#This Row],[كود العميل ]],Table4[[اكثر من 120]:[المنطقة]],20,FALSE)</f>
        <v>#N/A</v>
      </c>
      <c r="U476" s="1" t="s">
        <v>491</v>
      </c>
      <c r="V476" s="3" t="s">
        <v>5</v>
      </c>
      <c r="W476" s="3" t="s">
        <v>4</v>
      </c>
    </row>
    <row r="477" spans="14:23" x14ac:dyDescent="0.25">
      <c r="N477" s="13"/>
      <c r="O477" s="4"/>
      <c r="P477" s="14"/>
      <c r="Q477" s="14"/>
      <c r="R477" s="14"/>
      <c r="S477" s="4"/>
      <c r="T477" s="4" t="e">
        <f>VLOOKUP(Table4[[#This Row],[كود العميل ]],Table4[[اكثر من 120]:[المنطقة]],20,FALSE)</f>
        <v>#N/A</v>
      </c>
      <c r="U477" s="1" t="s">
        <v>492</v>
      </c>
      <c r="V477" s="3" t="s">
        <v>5</v>
      </c>
      <c r="W477" s="3" t="s">
        <v>4</v>
      </c>
    </row>
    <row r="478" spans="14:23" x14ac:dyDescent="0.25">
      <c r="N478" s="15"/>
      <c r="O478" s="2"/>
      <c r="P478" s="16"/>
      <c r="Q478" s="16"/>
      <c r="R478" s="16"/>
      <c r="S478" s="2"/>
      <c r="T478" s="2" t="e">
        <f>VLOOKUP(Table4[[#This Row],[كود العميل ]],Table4[[اكثر من 120]:[المنطقة]],20,FALSE)</f>
        <v>#N/A</v>
      </c>
      <c r="U478" s="1" t="s">
        <v>493</v>
      </c>
      <c r="V478" s="3" t="s">
        <v>5</v>
      </c>
      <c r="W478" s="3" t="s">
        <v>4</v>
      </c>
    </row>
    <row r="479" spans="14:23" x14ac:dyDescent="0.25">
      <c r="N479" s="13"/>
      <c r="O479" s="4"/>
      <c r="P479" s="14"/>
      <c r="Q479" s="14"/>
      <c r="R479" s="14"/>
      <c r="S479" s="4"/>
      <c r="T479" s="4" t="e">
        <f>VLOOKUP(Table4[[#This Row],[كود العميل ]],Table4[[اكثر من 120]:[المنطقة]],20,FALSE)</f>
        <v>#N/A</v>
      </c>
      <c r="U479" s="1" t="s">
        <v>494</v>
      </c>
      <c r="V479" s="3" t="s">
        <v>5</v>
      </c>
      <c r="W479" s="3" t="s">
        <v>4</v>
      </c>
    </row>
    <row r="480" spans="14:23" x14ac:dyDescent="0.25">
      <c r="N480" s="15"/>
      <c r="O480" s="2"/>
      <c r="P480" s="16"/>
      <c r="Q480" s="16"/>
      <c r="R480" s="16"/>
      <c r="S480" s="2"/>
      <c r="T480" s="2" t="e">
        <f>VLOOKUP(Table4[[#This Row],[كود العميل ]],Table4[[اكثر من 120]:[المنطقة]],20,FALSE)</f>
        <v>#N/A</v>
      </c>
      <c r="U480" s="1" t="s">
        <v>495</v>
      </c>
      <c r="V480" s="3" t="s">
        <v>5</v>
      </c>
      <c r="W480" s="3" t="s">
        <v>4</v>
      </c>
    </row>
    <row r="481" spans="14:23" x14ac:dyDescent="0.25">
      <c r="N481" s="13"/>
      <c r="O481" s="4"/>
      <c r="P481" s="14"/>
      <c r="Q481" s="14"/>
      <c r="R481" s="14"/>
      <c r="S481" s="4"/>
      <c r="T481" s="4" t="e">
        <f>VLOOKUP(Table4[[#This Row],[كود العميل ]],Table4[[اكثر من 120]:[المنطقة]],20,FALSE)</f>
        <v>#N/A</v>
      </c>
      <c r="U481" s="1" t="s">
        <v>496</v>
      </c>
      <c r="V481" s="3" t="s">
        <v>5</v>
      </c>
      <c r="W481" s="3" t="s">
        <v>4</v>
      </c>
    </row>
    <row r="482" spans="14:23" x14ac:dyDescent="0.25">
      <c r="N482" s="15"/>
      <c r="O482" s="2"/>
      <c r="P482" s="16"/>
      <c r="Q482" s="16"/>
      <c r="R482" s="16"/>
      <c r="S482" s="2"/>
      <c r="T482" s="2" t="e">
        <f>VLOOKUP(Table4[[#This Row],[كود العميل ]],Table4[[اكثر من 120]:[المنطقة]],20,FALSE)</f>
        <v>#N/A</v>
      </c>
      <c r="U482" s="1" t="s">
        <v>497</v>
      </c>
      <c r="V482" s="3" t="s">
        <v>5</v>
      </c>
      <c r="W482" s="3" t="s">
        <v>4</v>
      </c>
    </row>
    <row r="483" spans="14:23" x14ac:dyDescent="0.25">
      <c r="N483" s="13"/>
      <c r="O483" s="4"/>
      <c r="P483" s="14"/>
      <c r="Q483" s="14"/>
      <c r="R483" s="14"/>
      <c r="S483" s="4"/>
      <c r="T483" s="4" t="e">
        <f>VLOOKUP(Table4[[#This Row],[كود العميل ]],Table4[[اكثر من 120]:[المنطقة]],20,FALSE)</f>
        <v>#N/A</v>
      </c>
      <c r="U483" s="1" t="s">
        <v>498</v>
      </c>
      <c r="V483" s="3" t="s">
        <v>5</v>
      </c>
      <c r="W483" s="3" t="s">
        <v>4</v>
      </c>
    </row>
    <row r="484" spans="14:23" x14ac:dyDescent="0.25">
      <c r="N484" s="15"/>
      <c r="O484" s="2"/>
      <c r="P484" s="16"/>
      <c r="Q484" s="16"/>
      <c r="R484" s="16"/>
      <c r="S484" s="2"/>
      <c r="T484" s="2" t="e">
        <f>VLOOKUP(Table4[[#This Row],[كود العميل ]],Table4[[اكثر من 120]:[المنطقة]],20,FALSE)</f>
        <v>#N/A</v>
      </c>
      <c r="U484" s="1" t="s">
        <v>499</v>
      </c>
      <c r="V484" s="3" t="s">
        <v>5</v>
      </c>
      <c r="W484" s="3" t="s">
        <v>4</v>
      </c>
    </row>
    <row r="485" spans="14:23" x14ac:dyDescent="0.25">
      <c r="N485" s="13"/>
      <c r="O485" s="4"/>
      <c r="P485" s="14"/>
      <c r="Q485" s="14"/>
      <c r="R485" s="14"/>
      <c r="S485" s="4"/>
      <c r="T485" s="4" t="e">
        <f>VLOOKUP(Table4[[#This Row],[كود العميل ]],Table4[[اكثر من 120]:[المنطقة]],20,FALSE)</f>
        <v>#N/A</v>
      </c>
      <c r="U485" s="1" t="s">
        <v>500</v>
      </c>
      <c r="V485" s="3" t="s">
        <v>5</v>
      </c>
      <c r="W485" s="3" t="s">
        <v>4</v>
      </c>
    </row>
    <row r="486" spans="14:23" x14ac:dyDescent="0.25">
      <c r="N486" s="15"/>
      <c r="O486" s="2"/>
      <c r="P486" s="16"/>
      <c r="Q486" s="16"/>
      <c r="R486" s="16"/>
      <c r="S486" s="2"/>
      <c r="T486" s="2" t="e">
        <f>VLOOKUP(Table4[[#This Row],[كود العميل ]],Table4[[اكثر من 120]:[المنطقة]],20,FALSE)</f>
        <v>#N/A</v>
      </c>
      <c r="U486" s="1" t="s">
        <v>501</v>
      </c>
      <c r="V486" s="3" t="s">
        <v>5</v>
      </c>
      <c r="W486" s="3" t="s">
        <v>4</v>
      </c>
    </row>
    <row r="487" spans="14:23" x14ac:dyDescent="0.25">
      <c r="N487" s="13"/>
      <c r="O487" s="4"/>
      <c r="P487" s="14"/>
      <c r="Q487" s="14"/>
      <c r="R487" s="14"/>
      <c r="S487" s="4"/>
      <c r="T487" s="4" t="e">
        <f>VLOOKUP(Table4[[#This Row],[كود العميل ]],Table4[[اكثر من 120]:[المنطقة]],20,FALSE)</f>
        <v>#N/A</v>
      </c>
      <c r="U487" s="1" t="s">
        <v>502</v>
      </c>
      <c r="V487" s="3" t="s">
        <v>5</v>
      </c>
      <c r="W487" s="3" t="s">
        <v>4</v>
      </c>
    </row>
    <row r="488" spans="14:23" x14ac:dyDescent="0.25">
      <c r="N488" s="15"/>
      <c r="O488" s="2"/>
      <c r="P488" s="16"/>
      <c r="Q488" s="16"/>
      <c r="R488" s="16"/>
      <c r="S488" s="2"/>
      <c r="T488" s="2" t="e">
        <f>VLOOKUP(Table4[[#This Row],[كود العميل ]],Table4[[اكثر من 120]:[المنطقة]],20,FALSE)</f>
        <v>#N/A</v>
      </c>
      <c r="U488" s="1" t="s">
        <v>503</v>
      </c>
      <c r="V488" s="3" t="s">
        <v>5</v>
      </c>
      <c r="W488" s="3" t="s">
        <v>4</v>
      </c>
    </row>
    <row r="489" spans="14:23" x14ac:dyDescent="0.25">
      <c r="N489" s="13"/>
      <c r="O489" s="4"/>
      <c r="P489" s="14"/>
      <c r="Q489" s="14"/>
      <c r="R489" s="14"/>
      <c r="S489" s="4"/>
      <c r="T489" s="4" t="e">
        <f>VLOOKUP(Table4[[#This Row],[كود العميل ]],Table4[[اكثر من 120]:[المنطقة]],20,FALSE)</f>
        <v>#N/A</v>
      </c>
      <c r="U489" s="1" t="s">
        <v>504</v>
      </c>
      <c r="V489" s="3" t="s">
        <v>5</v>
      </c>
      <c r="W489" s="3" t="s">
        <v>4</v>
      </c>
    </row>
    <row r="490" spans="14:23" x14ac:dyDescent="0.25">
      <c r="N490" s="15"/>
      <c r="O490" s="2"/>
      <c r="P490" s="16"/>
      <c r="Q490" s="16"/>
      <c r="R490" s="16"/>
      <c r="S490" s="2"/>
      <c r="T490" s="2" t="e">
        <f>VLOOKUP(Table4[[#This Row],[كود العميل ]],Table4[[اكثر من 120]:[المنطقة]],20,FALSE)</f>
        <v>#N/A</v>
      </c>
      <c r="U490" s="1" t="s">
        <v>505</v>
      </c>
      <c r="V490" s="3" t="s">
        <v>5</v>
      </c>
      <c r="W490" s="3" t="s">
        <v>4</v>
      </c>
    </row>
    <row r="491" spans="14:23" x14ac:dyDescent="0.25">
      <c r="N491" s="13"/>
      <c r="O491" s="4"/>
      <c r="P491" s="14"/>
      <c r="Q491" s="14"/>
      <c r="R491" s="14"/>
      <c r="S491" s="4"/>
      <c r="T491" s="4" t="e">
        <f>VLOOKUP(Table4[[#This Row],[كود العميل ]],Table4[[اكثر من 120]:[المنطقة]],20,FALSE)</f>
        <v>#N/A</v>
      </c>
      <c r="U491" s="1" t="s">
        <v>506</v>
      </c>
      <c r="V491" s="3" t="s">
        <v>5</v>
      </c>
      <c r="W491" s="3" t="s">
        <v>4</v>
      </c>
    </row>
    <row r="492" spans="14:23" x14ac:dyDescent="0.25">
      <c r="N492" s="15"/>
      <c r="O492" s="2"/>
      <c r="P492" s="16"/>
      <c r="Q492" s="16"/>
      <c r="R492" s="16"/>
      <c r="S492" s="2"/>
      <c r="T492" s="2" t="e">
        <f>VLOOKUP(Table4[[#This Row],[كود العميل ]],Table4[[اكثر من 120]:[المنطقة]],20,FALSE)</f>
        <v>#N/A</v>
      </c>
      <c r="U492" s="1" t="s">
        <v>507</v>
      </c>
      <c r="V492" s="3" t="s">
        <v>5</v>
      </c>
      <c r="W492" s="3" t="s">
        <v>4</v>
      </c>
    </row>
    <row r="493" spans="14:23" x14ac:dyDescent="0.25">
      <c r="N493" s="13"/>
      <c r="O493" s="4"/>
      <c r="P493" s="14"/>
      <c r="Q493" s="14"/>
      <c r="R493" s="14"/>
      <c r="S493" s="4"/>
      <c r="T493" s="4" t="e">
        <f>VLOOKUP(Table4[[#This Row],[كود العميل ]],Table4[[اكثر من 120]:[المنطقة]],20,FALSE)</f>
        <v>#N/A</v>
      </c>
      <c r="U493" s="1" t="s">
        <v>508</v>
      </c>
      <c r="V493" s="3" t="s">
        <v>5</v>
      </c>
      <c r="W493" s="3" t="s">
        <v>4</v>
      </c>
    </row>
    <row r="494" spans="14:23" x14ac:dyDescent="0.25">
      <c r="N494" s="15"/>
      <c r="O494" s="2"/>
      <c r="P494" s="16"/>
      <c r="Q494" s="16"/>
      <c r="R494" s="16"/>
      <c r="S494" s="2"/>
      <c r="T494" s="2" t="e">
        <f>VLOOKUP(Table4[[#This Row],[كود العميل ]],Table4[[اكثر من 120]:[المنطقة]],20,FALSE)</f>
        <v>#N/A</v>
      </c>
      <c r="U494" s="1" t="s">
        <v>509</v>
      </c>
      <c r="V494" s="3" t="s">
        <v>5</v>
      </c>
      <c r="W494" s="3" t="s">
        <v>4</v>
      </c>
    </row>
    <row r="495" spans="14:23" x14ac:dyDescent="0.25">
      <c r="N495" s="13"/>
      <c r="O495" s="4"/>
      <c r="P495" s="14"/>
      <c r="Q495" s="14"/>
      <c r="R495" s="14"/>
      <c r="S495" s="4"/>
      <c r="T495" s="4" t="e">
        <f>VLOOKUP(Table4[[#This Row],[كود العميل ]],Table4[[اكثر من 120]:[المنطقة]],20,FALSE)</f>
        <v>#N/A</v>
      </c>
      <c r="U495" s="1" t="s">
        <v>510</v>
      </c>
      <c r="V495" s="3" t="s">
        <v>5</v>
      </c>
      <c r="W495" s="3" t="s">
        <v>4</v>
      </c>
    </row>
    <row r="496" spans="14:23" x14ac:dyDescent="0.25">
      <c r="N496" s="15"/>
      <c r="O496" s="2"/>
      <c r="P496" s="16"/>
      <c r="Q496" s="16"/>
      <c r="R496" s="16"/>
      <c r="S496" s="2"/>
      <c r="T496" s="2" t="e">
        <f>VLOOKUP(Table4[[#This Row],[كود العميل ]],Table4[[اكثر من 120]:[المنطقة]],20,FALSE)</f>
        <v>#N/A</v>
      </c>
      <c r="U496" s="1" t="s">
        <v>511</v>
      </c>
      <c r="V496" s="3" t="s">
        <v>5</v>
      </c>
      <c r="W496" s="3" t="s">
        <v>4</v>
      </c>
    </row>
    <row r="497" spans="14:23" x14ac:dyDescent="0.25">
      <c r="N497" s="13"/>
      <c r="O497" s="4"/>
      <c r="P497" s="14"/>
      <c r="Q497" s="14"/>
      <c r="R497" s="14"/>
      <c r="S497" s="4"/>
      <c r="T497" s="4" t="e">
        <f>VLOOKUP(Table4[[#This Row],[كود العميل ]],Table4[[اكثر من 120]:[المنطقة]],20,FALSE)</f>
        <v>#N/A</v>
      </c>
      <c r="U497" s="1" t="s">
        <v>512</v>
      </c>
      <c r="V497" s="3" t="s">
        <v>5</v>
      </c>
      <c r="W497" s="3" t="s">
        <v>4</v>
      </c>
    </row>
    <row r="498" spans="14:23" x14ac:dyDescent="0.25">
      <c r="N498" s="15"/>
      <c r="O498" s="2"/>
      <c r="P498" s="16"/>
      <c r="Q498" s="16"/>
      <c r="R498" s="16"/>
      <c r="S498" s="2"/>
      <c r="T498" s="2" t="e">
        <f>VLOOKUP(Table4[[#This Row],[كود العميل ]],Table4[[اكثر من 120]:[المنطقة]],20,FALSE)</f>
        <v>#N/A</v>
      </c>
      <c r="U498" s="1" t="s">
        <v>513</v>
      </c>
      <c r="V498" s="3" t="s">
        <v>5</v>
      </c>
      <c r="W498" s="3" t="s">
        <v>4</v>
      </c>
    </row>
    <row r="499" spans="14:23" x14ac:dyDescent="0.25">
      <c r="N499" s="13"/>
      <c r="O499" s="4"/>
      <c r="P499" s="14"/>
      <c r="Q499" s="14"/>
      <c r="R499" s="14"/>
      <c r="S499" s="4"/>
      <c r="T499" s="4" t="e">
        <f>VLOOKUP(Table4[[#This Row],[كود العميل ]],Table4[[اكثر من 120]:[المنطقة]],20,FALSE)</f>
        <v>#N/A</v>
      </c>
      <c r="U499" s="1" t="s">
        <v>514</v>
      </c>
      <c r="V499" s="3" t="s">
        <v>5</v>
      </c>
      <c r="W499" s="3" t="s">
        <v>4</v>
      </c>
    </row>
    <row r="500" spans="14:23" x14ac:dyDescent="0.25">
      <c r="N500" s="15"/>
      <c r="O500" s="2"/>
      <c r="P500" s="16"/>
      <c r="Q500" s="16"/>
      <c r="R500" s="16"/>
      <c r="S500" s="2"/>
      <c r="T500" s="2" t="e">
        <f>VLOOKUP(Table4[[#This Row],[كود العميل ]],Table4[[اكثر من 120]:[المنطقة]],20,FALSE)</f>
        <v>#N/A</v>
      </c>
      <c r="U500" s="1" t="s">
        <v>515</v>
      </c>
      <c r="V500" s="3" t="s">
        <v>5</v>
      </c>
      <c r="W500" s="3" t="s">
        <v>4</v>
      </c>
    </row>
    <row r="501" spans="14:23" x14ac:dyDescent="0.25">
      <c r="N501" s="13"/>
      <c r="O501" s="4"/>
      <c r="P501" s="14"/>
      <c r="Q501" s="14"/>
      <c r="R501" s="14"/>
      <c r="S501" s="4"/>
      <c r="T501" s="4" t="e">
        <f>VLOOKUP(Table4[[#This Row],[كود العميل ]],Table4[[اكثر من 120]:[المنطقة]],20,FALSE)</f>
        <v>#N/A</v>
      </c>
      <c r="U501" s="1" t="s">
        <v>516</v>
      </c>
      <c r="V501" s="3" t="s">
        <v>5</v>
      </c>
      <c r="W501" s="3" t="s">
        <v>4</v>
      </c>
    </row>
    <row r="502" spans="14:23" x14ac:dyDescent="0.25">
      <c r="N502" s="15"/>
      <c r="O502" s="2"/>
      <c r="P502" s="16"/>
      <c r="Q502" s="16"/>
      <c r="R502" s="16"/>
      <c r="S502" s="2"/>
      <c r="T502" s="2" t="e">
        <f>VLOOKUP(Table4[[#This Row],[كود العميل ]],Table4[[اكثر من 120]:[المنطقة]],20,FALSE)</f>
        <v>#N/A</v>
      </c>
      <c r="U502" s="1" t="s">
        <v>517</v>
      </c>
      <c r="V502" s="3" t="s">
        <v>5</v>
      </c>
      <c r="W502" s="3" t="s">
        <v>4</v>
      </c>
    </row>
    <row r="503" spans="14:23" x14ac:dyDescent="0.25">
      <c r="N503" s="13"/>
      <c r="O503" s="4"/>
      <c r="P503" s="14"/>
      <c r="Q503" s="14"/>
      <c r="R503" s="14"/>
      <c r="S503" s="4"/>
      <c r="T503" s="4" t="e">
        <f>VLOOKUP(Table4[[#This Row],[كود العميل ]],Table4[[اكثر من 120]:[المنطقة]],20,FALSE)</f>
        <v>#N/A</v>
      </c>
      <c r="U503" s="1" t="s">
        <v>519</v>
      </c>
      <c r="V503" s="3" t="s">
        <v>5</v>
      </c>
      <c r="W503" s="3" t="s">
        <v>4</v>
      </c>
    </row>
    <row r="504" spans="14:23" x14ac:dyDescent="0.25">
      <c r="N504" s="15"/>
      <c r="O504" s="2"/>
      <c r="P504" s="16"/>
      <c r="Q504" s="16"/>
      <c r="R504" s="16"/>
      <c r="S504" s="2"/>
      <c r="T504" s="2" t="e">
        <f>VLOOKUP(Table4[[#This Row],[كود العميل ]],Table4[[اكثر من 120]:[المنطقة]],20,FALSE)</f>
        <v>#N/A</v>
      </c>
      <c r="U504" s="1" t="s">
        <v>520</v>
      </c>
      <c r="V504" s="3" t="s">
        <v>5</v>
      </c>
      <c r="W504" s="3" t="s">
        <v>4</v>
      </c>
    </row>
    <row r="505" spans="14:23" x14ac:dyDescent="0.25">
      <c r="N505" s="13"/>
      <c r="O505" s="4"/>
      <c r="P505" s="14"/>
      <c r="Q505" s="14"/>
      <c r="R505" s="14"/>
      <c r="S505" s="4"/>
      <c r="T505" s="4" t="e">
        <f>VLOOKUP(Table4[[#This Row],[كود العميل ]],Table4[[اكثر من 120]:[المنطقة]],20,FALSE)</f>
        <v>#N/A</v>
      </c>
      <c r="U505" s="1" t="s">
        <v>521</v>
      </c>
      <c r="V505" s="3" t="s">
        <v>5</v>
      </c>
      <c r="W505" s="3" t="s">
        <v>4</v>
      </c>
    </row>
    <row r="506" spans="14:23" x14ac:dyDescent="0.25">
      <c r="N506" s="15"/>
      <c r="O506" s="2"/>
      <c r="P506" s="16"/>
      <c r="Q506" s="16"/>
      <c r="R506" s="16"/>
      <c r="S506" s="2"/>
      <c r="T506" s="2" t="e">
        <f>VLOOKUP(Table4[[#This Row],[كود العميل ]],Table4[[اكثر من 120]:[المنطقة]],20,FALSE)</f>
        <v>#N/A</v>
      </c>
      <c r="U506" s="1" t="s">
        <v>522</v>
      </c>
      <c r="V506" s="3" t="s">
        <v>5</v>
      </c>
      <c r="W506" s="3" t="s">
        <v>4</v>
      </c>
    </row>
    <row r="507" spans="14:23" x14ac:dyDescent="0.25">
      <c r="N507" s="13"/>
      <c r="O507" s="4"/>
      <c r="P507" s="14"/>
      <c r="Q507" s="14"/>
      <c r="R507" s="14"/>
      <c r="S507" s="4"/>
      <c r="T507" s="4" t="e">
        <f>VLOOKUP(Table4[[#This Row],[كود العميل ]],Table4[[اكثر من 120]:[المنطقة]],20,FALSE)</f>
        <v>#N/A</v>
      </c>
      <c r="U507" s="1" t="s">
        <v>523</v>
      </c>
      <c r="V507" s="3" t="s">
        <v>5</v>
      </c>
      <c r="W507" s="3" t="s">
        <v>4</v>
      </c>
    </row>
    <row r="508" spans="14:23" x14ac:dyDescent="0.25">
      <c r="N508" s="15"/>
      <c r="O508" s="2"/>
      <c r="P508" s="16"/>
      <c r="Q508" s="16"/>
      <c r="R508" s="16"/>
      <c r="S508" s="2"/>
      <c r="T508" s="2" t="e">
        <f>VLOOKUP(Table4[[#This Row],[كود العميل ]],Table4[[اكثر من 120]:[المنطقة]],20,FALSE)</f>
        <v>#N/A</v>
      </c>
      <c r="U508" s="1" t="s">
        <v>524</v>
      </c>
      <c r="V508" s="3" t="s">
        <v>5</v>
      </c>
      <c r="W508" s="3" t="s">
        <v>4</v>
      </c>
    </row>
    <row r="509" spans="14:23" x14ac:dyDescent="0.25">
      <c r="N509" s="13"/>
      <c r="O509" s="4"/>
      <c r="P509" s="14"/>
      <c r="Q509" s="14"/>
      <c r="R509" s="14"/>
      <c r="S509" s="4"/>
      <c r="T509" s="4" t="e">
        <f>VLOOKUP(Table4[[#This Row],[كود العميل ]],Table4[[اكثر من 120]:[المنطقة]],20,FALSE)</f>
        <v>#N/A</v>
      </c>
      <c r="U509" s="1" t="s">
        <v>525</v>
      </c>
      <c r="V509" s="3" t="s">
        <v>5</v>
      </c>
      <c r="W509" s="3" t="s">
        <v>4</v>
      </c>
    </row>
    <row r="510" spans="14:23" x14ac:dyDescent="0.25">
      <c r="N510" s="15"/>
      <c r="O510" s="2"/>
      <c r="P510" s="16"/>
      <c r="Q510" s="16"/>
      <c r="R510" s="16"/>
      <c r="S510" s="2"/>
      <c r="T510" s="2" t="e">
        <f>VLOOKUP(Table4[[#This Row],[كود العميل ]],Table4[[اكثر من 120]:[المنطقة]],20,FALSE)</f>
        <v>#N/A</v>
      </c>
      <c r="U510" s="1" t="s">
        <v>526</v>
      </c>
      <c r="V510" s="3" t="s">
        <v>5</v>
      </c>
      <c r="W510" s="3" t="s">
        <v>4</v>
      </c>
    </row>
    <row r="511" spans="14:23" x14ac:dyDescent="0.25">
      <c r="N511" s="13"/>
      <c r="O511" s="4"/>
      <c r="P511" s="14"/>
      <c r="Q511" s="14"/>
      <c r="R511" s="14"/>
      <c r="S511" s="4"/>
      <c r="T511" s="4" t="e">
        <f>VLOOKUP(Table4[[#This Row],[كود العميل ]],Table4[[اكثر من 120]:[المنطقة]],20,FALSE)</f>
        <v>#N/A</v>
      </c>
      <c r="U511" s="1" t="s">
        <v>527</v>
      </c>
      <c r="V511" s="3" t="s">
        <v>5</v>
      </c>
      <c r="W511" s="3" t="s">
        <v>4</v>
      </c>
    </row>
    <row r="512" spans="14:23" x14ac:dyDescent="0.25">
      <c r="N512" s="15"/>
      <c r="O512" s="2"/>
      <c r="P512" s="16"/>
      <c r="Q512" s="16"/>
      <c r="R512" s="16"/>
      <c r="S512" s="2"/>
      <c r="T512" s="2" t="e">
        <f>VLOOKUP(Table4[[#This Row],[كود العميل ]],Table4[[اكثر من 120]:[المنطقة]],20,FALSE)</f>
        <v>#N/A</v>
      </c>
      <c r="U512" s="1" t="s">
        <v>528</v>
      </c>
      <c r="V512" s="3" t="s">
        <v>5</v>
      </c>
      <c r="W512" s="3" t="s">
        <v>4</v>
      </c>
    </row>
    <row r="513" spans="14:23" x14ac:dyDescent="0.25">
      <c r="N513" s="13"/>
      <c r="O513" s="4"/>
      <c r="P513" s="14"/>
      <c r="Q513" s="14"/>
      <c r="R513" s="14"/>
      <c r="S513" s="4"/>
      <c r="T513" s="4" t="e">
        <f>VLOOKUP(Table4[[#This Row],[كود العميل ]],Table4[[اكثر من 120]:[المنطقة]],20,FALSE)</f>
        <v>#N/A</v>
      </c>
      <c r="U513" s="1" t="s">
        <v>529</v>
      </c>
      <c r="V513" s="3" t="s">
        <v>5</v>
      </c>
      <c r="W513" s="3" t="s">
        <v>4</v>
      </c>
    </row>
    <row r="514" spans="14:23" x14ac:dyDescent="0.25">
      <c r="N514" s="15"/>
      <c r="O514" s="2"/>
      <c r="P514" s="16"/>
      <c r="Q514" s="16"/>
      <c r="R514" s="16"/>
      <c r="S514" s="2"/>
      <c r="T514" s="2" t="e">
        <f>VLOOKUP(Table4[[#This Row],[كود العميل ]],Table4[[اكثر من 120]:[المنطقة]],20,FALSE)</f>
        <v>#N/A</v>
      </c>
      <c r="U514" s="1" t="s">
        <v>530</v>
      </c>
      <c r="V514" s="3" t="s">
        <v>5</v>
      </c>
      <c r="W514" s="3" t="s">
        <v>4</v>
      </c>
    </row>
    <row r="515" spans="14:23" x14ac:dyDescent="0.25">
      <c r="N515" s="13"/>
      <c r="O515" s="4"/>
      <c r="P515" s="14"/>
      <c r="Q515" s="14"/>
      <c r="R515" s="14"/>
      <c r="S515" s="4"/>
      <c r="T515" s="4" t="e">
        <f>VLOOKUP(Table4[[#This Row],[كود العميل ]],Table4[[اكثر من 120]:[المنطقة]],20,FALSE)</f>
        <v>#N/A</v>
      </c>
      <c r="U515" s="1" t="s">
        <v>531</v>
      </c>
      <c r="V515" s="3" t="s">
        <v>5</v>
      </c>
      <c r="W515" s="3" t="s">
        <v>4</v>
      </c>
    </row>
    <row r="516" spans="14:23" x14ac:dyDescent="0.25">
      <c r="N516" s="15"/>
      <c r="O516" s="2"/>
      <c r="P516" s="16"/>
      <c r="Q516" s="16"/>
      <c r="R516" s="16"/>
      <c r="S516" s="2"/>
      <c r="T516" s="2" t="e">
        <f>VLOOKUP(Table4[[#This Row],[كود العميل ]],Table4[[اكثر من 120]:[المنطقة]],20,FALSE)</f>
        <v>#N/A</v>
      </c>
      <c r="U516" s="1" t="s">
        <v>532</v>
      </c>
      <c r="V516" s="3" t="s">
        <v>5</v>
      </c>
      <c r="W516" s="3" t="s">
        <v>4</v>
      </c>
    </row>
    <row r="517" spans="14:23" x14ac:dyDescent="0.25">
      <c r="N517" s="13"/>
      <c r="O517" s="4"/>
      <c r="P517" s="14"/>
      <c r="Q517" s="14"/>
      <c r="R517" s="14"/>
      <c r="S517" s="4"/>
      <c r="T517" s="4" t="e">
        <f>VLOOKUP(Table4[[#This Row],[كود العميل ]],Table4[[اكثر من 120]:[المنطقة]],20,FALSE)</f>
        <v>#N/A</v>
      </c>
      <c r="U517" s="1" t="s">
        <v>533</v>
      </c>
      <c r="V517" s="3" t="s">
        <v>5</v>
      </c>
      <c r="W517" s="3" t="s">
        <v>4</v>
      </c>
    </row>
    <row r="518" spans="14:23" x14ac:dyDescent="0.25">
      <c r="N518" s="15"/>
      <c r="O518" s="2"/>
      <c r="P518" s="16"/>
      <c r="Q518" s="16"/>
      <c r="R518" s="16"/>
      <c r="S518" s="2"/>
      <c r="T518" s="2" t="e">
        <f>VLOOKUP(Table4[[#This Row],[كود العميل ]],Table4[[اكثر من 120]:[المنطقة]],20,FALSE)</f>
        <v>#N/A</v>
      </c>
      <c r="U518" s="1" t="s">
        <v>534</v>
      </c>
      <c r="V518" s="3" t="s">
        <v>5</v>
      </c>
      <c r="W518" s="3" t="s">
        <v>4</v>
      </c>
    </row>
    <row r="519" spans="14:23" x14ac:dyDescent="0.25">
      <c r="N519" s="13"/>
      <c r="O519" s="4"/>
      <c r="P519" s="14"/>
      <c r="Q519" s="14"/>
      <c r="R519" s="14"/>
      <c r="S519" s="4"/>
      <c r="T519" s="4" t="e">
        <f>VLOOKUP(Table4[[#This Row],[كود العميل ]],Table4[[اكثر من 120]:[المنطقة]],20,FALSE)</f>
        <v>#N/A</v>
      </c>
      <c r="U519" s="1" t="s">
        <v>535</v>
      </c>
      <c r="V519" s="3" t="s">
        <v>5</v>
      </c>
      <c r="W519" s="3" t="s">
        <v>4</v>
      </c>
    </row>
    <row r="520" spans="14:23" x14ac:dyDescent="0.25">
      <c r="N520" s="15"/>
      <c r="O520" s="2"/>
      <c r="P520" s="16"/>
      <c r="Q520" s="16"/>
      <c r="R520" s="16"/>
      <c r="S520" s="2"/>
      <c r="T520" s="2" t="e">
        <f>VLOOKUP(Table4[[#This Row],[كود العميل ]],Table4[[اكثر من 120]:[المنطقة]],20,FALSE)</f>
        <v>#N/A</v>
      </c>
      <c r="U520" s="1" t="s">
        <v>536</v>
      </c>
      <c r="V520" s="3" t="s">
        <v>5</v>
      </c>
      <c r="W520" s="3" t="s">
        <v>4</v>
      </c>
    </row>
    <row r="521" spans="14:23" x14ac:dyDescent="0.25">
      <c r="N521" s="13"/>
      <c r="O521" s="4"/>
      <c r="P521" s="14"/>
      <c r="Q521" s="14"/>
      <c r="R521" s="14"/>
      <c r="S521" s="4"/>
      <c r="T521" s="4" t="e">
        <f>VLOOKUP(Table4[[#This Row],[كود العميل ]],Table4[[اكثر من 120]:[المنطقة]],20,FALSE)</f>
        <v>#N/A</v>
      </c>
      <c r="U521" s="1" t="s">
        <v>537</v>
      </c>
      <c r="V521" s="3" t="s">
        <v>5</v>
      </c>
      <c r="W521" s="3" t="s">
        <v>4</v>
      </c>
    </row>
    <row r="522" spans="14:23" x14ac:dyDescent="0.25">
      <c r="N522" s="15"/>
      <c r="O522" s="2"/>
      <c r="P522" s="16"/>
      <c r="Q522" s="16"/>
      <c r="R522" s="16"/>
      <c r="S522" s="2"/>
      <c r="T522" s="2" t="e">
        <f>VLOOKUP(Table4[[#This Row],[كود العميل ]],Table4[[اكثر من 120]:[المنطقة]],20,FALSE)</f>
        <v>#N/A</v>
      </c>
      <c r="U522" s="1" t="s">
        <v>538</v>
      </c>
      <c r="V522" s="3" t="s">
        <v>5</v>
      </c>
      <c r="W522" s="3" t="s">
        <v>4</v>
      </c>
    </row>
    <row r="523" spans="14:23" x14ac:dyDescent="0.25">
      <c r="N523" s="13"/>
      <c r="O523" s="4"/>
      <c r="P523" s="14"/>
      <c r="Q523" s="14"/>
      <c r="R523" s="14"/>
      <c r="S523" s="4"/>
      <c r="T523" s="4" t="e">
        <f>VLOOKUP(Table4[[#This Row],[كود العميل ]],Table4[[اكثر من 120]:[المنطقة]],20,FALSE)</f>
        <v>#N/A</v>
      </c>
      <c r="U523" s="1" t="s">
        <v>539</v>
      </c>
      <c r="V523" s="3" t="s">
        <v>5</v>
      </c>
      <c r="W523" s="3" t="s">
        <v>4</v>
      </c>
    </row>
    <row r="524" spans="14:23" x14ac:dyDescent="0.25">
      <c r="N524" s="15"/>
      <c r="O524" s="2"/>
      <c r="P524" s="16"/>
      <c r="Q524" s="16"/>
      <c r="R524" s="16"/>
      <c r="S524" s="2"/>
      <c r="T524" s="2" t="e">
        <f>VLOOKUP(Table4[[#This Row],[كود العميل ]],Table4[[اكثر من 120]:[المنطقة]],20,FALSE)</f>
        <v>#N/A</v>
      </c>
      <c r="U524" s="1" t="s">
        <v>540</v>
      </c>
      <c r="V524" s="3" t="s">
        <v>5</v>
      </c>
      <c r="W524" s="3" t="s">
        <v>4</v>
      </c>
    </row>
    <row r="525" spans="14:23" x14ac:dyDescent="0.25">
      <c r="N525" s="13"/>
      <c r="O525" s="4"/>
      <c r="P525" s="14"/>
      <c r="Q525" s="14"/>
      <c r="R525" s="14"/>
      <c r="S525" s="4"/>
      <c r="T525" s="4" t="e">
        <f>VLOOKUP(Table4[[#This Row],[كود العميل ]],Table4[[اكثر من 120]:[المنطقة]],20,FALSE)</f>
        <v>#N/A</v>
      </c>
      <c r="U525" s="1" t="s">
        <v>541</v>
      </c>
      <c r="V525" s="3" t="s">
        <v>5</v>
      </c>
      <c r="W525" s="3" t="s">
        <v>4</v>
      </c>
    </row>
    <row r="526" spans="14:23" x14ac:dyDescent="0.25">
      <c r="N526" s="15"/>
      <c r="O526" s="2"/>
      <c r="P526" s="16"/>
      <c r="Q526" s="16"/>
      <c r="R526" s="16"/>
      <c r="S526" s="2"/>
      <c r="T526" s="2" t="e">
        <f>VLOOKUP(Table4[[#This Row],[كود العميل ]],Table4[[اكثر من 120]:[المنطقة]],20,FALSE)</f>
        <v>#N/A</v>
      </c>
      <c r="U526" s="1" t="s">
        <v>542</v>
      </c>
      <c r="V526" s="3" t="s">
        <v>5</v>
      </c>
      <c r="W526" s="3" t="s">
        <v>4</v>
      </c>
    </row>
    <row r="527" spans="14:23" x14ac:dyDescent="0.25">
      <c r="N527" s="13"/>
      <c r="O527" s="4"/>
      <c r="P527" s="14"/>
      <c r="Q527" s="14"/>
      <c r="R527" s="14"/>
      <c r="S527" s="4"/>
      <c r="T527" s="4" t="e">
        <f>VLOOKUP(Table4[[#This Row],[كود العميل ]],Table4[[اكثر من 120]:[المنطقة]],20,FALSE)</f>
        <v>#N/A</v>
      </c>
      <c r="U527" s="1" t="s">
        <v>543</v>
      </c>
      <c r="V527" s="3" t="s">
        <v>5</v>
      </c>
      <c r="W527" s="3" t="s">
        <v>4</v>
      </c>
    </row>
    <row r="528" spans="14:23" x14ac:dyDescent="0.25">
      <c r="N528" s="15"/>
      <c r="O528" s="2"/>
      <c r="P528" s="16"/>
      <c r="Q528" s="16"/>
      <c r="R528" s="16"/>
      <c r="S528" s="2"/>
      <c r="T528" s="2" t="e">
        <f>VLOOKUP(Table4[[#This Row],[كود العميل ]],Table4[[اكثر من 120]:[المنطقة]],20,FALSE)</f>
        <v>#N/A</v>
      </c>
      <c r="U528" s="1" t="s">
        <v>544</v>
      </c>
      <c r="V528" s="3" t="s">
        <v>5</v>
      </c>
      <c r="W528" s="3" t="s">
        <v>4</v>
      </c>
    </row>
    <row r="529" spans="14:23" x14ac:dyDescent="0.25">
      <c r="N529" s="13"/>
      <c r="O529" s="4"/>
      <c r="P529" s="14"/>
      <c r="Q529" s="14"/>
      <c r="R529" s="14"/>
      <c r="S529" s="4"/>
      <c r="T529" s="4" t="e">
        <f>VLOOKUP(Table4[[#This Row],[كود العميل ]],Table4[[اكثر من 120]:[المنطقة]],20,FALSE)</f>
        <v>#N/A</v>
      </c>
      <c r="U529" s="1" t="s">
        <v>545</v>
      </c>
      <c r="V529" s="3" t="s">
        <v>5</v>
      </c>
      <c r="W529" s="3" t="s">
        <v>4</v>
      </c>
    </row>
    <row r="530" spans="14:23" x14ac:dyDescent="0.25">
      <c r="N530" s="15"/>
      <c r="O530" s="2"/>
      <c r="P530" s="16"/>
      <c r="Q530" s="16"/>
      <c r="R530" s="16"/>
      <c r="S530" s="2"/>
      <c r="T530" s="2" t="e">
        <f>VLOOKUP(Table4[[#This Row],[كود العميل ]],Table4[[اكثر من 120]:[المنطقة]],20,FALSE)</f>
        <v>#N/A</v>
      </c>
      <c r="U530" s="1" t="s">
        <v>546</v>
      </c>
      <c r="V530" s="3" t="s">
        <v>5</v>
      </c>
      <c r="W530" s="3" t="s">
        <v>4</v>
      </c>
    </row>
    <row r="531" spans="14:23" x14ac:dyDescent="0.25">
      <c r="N531" s="13"/>
      <c r="O531" s="4"/>
      <c r="P531" s="14"/>
      <c r="Q531" s="14"/>
      <c r="R531" s="14"/>
      <c r="S531" s="4"/>
      <c r="T531" s="4" t="e">
        <f>VLOOKUP(Table4[[#This Row],[كود العميل ]],Table4[[اكثر من 120]:[المنطقة]],20,FALSE)</f>
        <v>#N/A</v>
      </c>
      <c r="U531" s="1" t="s">
        <v>547</v>
      </c>
      <c r="V531" s="3" t="s">
        <v>5</v>
      </c>
      <c r="W531" s="3" t="s">
        <v>4</v>
      </c>
    </row>
    <row r="532" spans="14:23" x14ac:dyDescent="0.25">
      <c r="N532" s="15"/>
      <c r="O532" s="2"/>
      <c r="P532" s="16"/>
      <c r="Q532" s="16"/>
      <c r="R532" s="16"/>
      <c r="S532" s="2"/>
      <c r="T532" s="2" t="e">
        <f>VLOOKUP(Table4[[#This Row],[كود العميل ]],Table4[[اكثر من 120]:[المنطقة]],20,FALSE)</f>
        <v>#N/A</v>
      </c>
      <c r="U532" s="1" t="s">
        <v>548</v>
      </c>
      <c r="V532" s="3" t="s">
        <v>5</v>
      </c>
      <c r="W532" s="3" t="s">
        <v>4</v>
      </c>
    </row>
    <row r="533" spans="14:23" x14ac:dyDescent="0.25">
      <c r="N533" s="13"/>
      <c r="O533" s="4"/>
      <c r="P533" s="14"/>
      <c r="Q533" s="14"/>
      <c r="R533" s="14"/>
      <c r="S533" s="4"/>
      <c r="T533" s="4" t="e">
        <f>VLOOKUP(Table4[[#This Row],[كود العميل ]],Table4[[اكثر من 120]:[المنطقة]],20,FALSE)</f>
        <v>#N/A</v>
      </c>
      <c r="U533" s="1" t="s">
        <v>549</v>
      </c>
      <c r="V533" s="3" t="s">
        <v>5</v>
      </c>
      <c r="W533" s="3" t="s">
        <v>4</v>
      </c>
    </row>
    <row r="534" spans="14:23" x14ac:dyDescent="0.25">
      <c r="N534" s="15"/>
      <c r="O534" s="2"/>
      <c r="P534" s="16"/>
      <c r="Q534" s="16"/>
      <c r="R534" s="16"/>
      <c r="S534" s="2"/>
      <c r="T534" s="2" t="e">
        <f>VLOOKUP(Table4[[#This Row],[كود العميل ]],Table4[[اكثر من 120]:[المنطقة]],20,FALSE)</f>
        <v>#N/A</v>
      </c>
      <c r="U534" s="1" t="s">
        <v>550</v>
      </c>
      <c r="V534" s="3" t="s">
        <v>5</v>
      </c>
      <c r="W534" s="3" t="s">
        <v>4</v>
      </c>
    </row>
    <row r="535" spans="14:23" x14ac:dyDescent="0.25">
      <c r="N535" s="13"/>
      <c r="O535" s="4"/>
      <c r="P535" s="14"/>
      <c r="Q535" s="14"/>
      <c r="R535" s="14"/>
      <c r="S535" s="4"/>
      <c r="T535" s="4" t="e">
        <f>VLOOKUP(Table4[[#This Row],[كود العميل ]],Table4[[اكثر من 120]:[المنطقة]],20,FALSE)</f>
        <v>#N/A</v>
      </c>
      <c r="U535" s="1" t="s">
        <v>551</v>
      </c>
      <c r="V535" s="3" t="s">
        <v>5</v>
      </c>
      <c r="W535" s="3" t="s">
        <v>4</v>
      </c>
    </row>
    <row r="536" spans="14:23" x14ac:dyDescent="0.25">
      <c r="N536" s="15"/>
      <c r="O536" s="2"/>
      <c r="P536" s="16"/>
      <c r="Q536" s="16"/>
      <c r="R536" s="16"/>
      <c r="S536" s="2"/>
      <c r="T536" s="2" t="e">
        <f>VLOOKUP(Table4[[#This Row],[كود العميل ]],Table4[[اكثر من 120]:[المنطقة]],20,FALSE)</f>
        <v>#N/A</v>
      </c>
      <c r="U536" s="1" t="s">
        <v>552</v>
      </c>
      <c r="V536" s="3" t="s">
        <v>5</v>
      </c>
      <c r="W536" s="3" t="s">
        <v>4</v>
      </c>
    </row>
    <row r="537" spans="14:23" x14ac:dyDescent="0.25">
      <c r="N537" s="13"/>
      <c r="O537" s="4"/>
      <c r="P537" s="14"/>
      <c r="Q537" s="14"/>
      <c r="R537" s="14"/>
      <c r="S537" s="4"/>
      <c r="T537" s="4" t="e">
        <f>VLOOKUP(Table4[[#This Row],[كود العميل ]],Table4[[اكثر من 120]:[المنطقة]],20,FALSE)</f>
        <v>#N/A</v>
      </c>
      <c r="U537" s="1" t="s">
        <v>553</v>
      </c>
      <c r="V537" s="3" t="s">
        <v>5</v>
      </c>
      <c r="W537" s="3" t="s">
        <v>4</v>
      </c>
    </row>
    <row r="538" spans="14:23" x14ac:dyDescent="0.25">
      <c r="N538" s="15"/>
      <c r="O538" s="2"/>
      <c r="P538" s="16"/>
      <c r="Q538" s="16"/>
      <c r="R538" s="16"/>
      <c r="S538" s="2"/>
      <c r="T538" s="2" t="e">
        <f>VLOOKUP(Table4[[#This Row],[كود العميل ]],Table4[[اكثر من 120]:[المنطقة]],20,FALSE)</f>
        <v>#N/A</v>
      </c>
      <c r="U538" s="1" t="s">
        <v>554</v>
      </c>
      <c r="V538" s="3" t="s">
        <v>5</v>
      </c>
      <c r="W538" s="3" t="s">
        <v>4</v>
      </c>
    </row>
    <row r="539" spans="14:23" x14ac:dyDescent="0.25">
      <c r="N539" s="13"/>
      <c r="O539" s="4"/>
      <c r="P539" s="14"/>
      <c r="Q539" s="14"/>
      <c r="R539" s="14"/>
      <c r="S539" s="4"/>
      <c r="T539" s="4" t="e">
        <f>VLOOKUP(Table4[[#This Row],[كود العميل ]],Table4[[اكثر من 120]:[المنطقة]],20,FALSE)</f>
        <v>#N/A</v>
      </c>
      <c r="U539" s="1" t="s">
        <v>555</v>
      </c>
      <c r="V539" s="3" t="s">
        <v>5</v>
      </c>
      <c r="W539" s="3" t="s">
        <v>4</v>
      </c>
    </row>
    <row r="540" spans="14:23" x14ac:dyDescent="0.25">
      <c r="N540" s="15"/>
      <c r="O540" s="2"/>
      <c r="P540" s="16"/>
      <c r="Q540" s="16"/>
      <c r="R540" s="16"/>
      <c r="S540" s="2"/>
      <c r="T540" s="2" t="e">
        <f>VLOOKUP(Table4[[#This Row],[كود العميل ]],Table4[[اكثر من 120]:[المنطقة]],20,FALSE)</f>
        <v>#N/A</v>
      </c>
      <c r="U540" s="1" t="s">
        <v>556</v>
      </c>
      <c r="V540" s="3" t="s">
        <v>5</v>
      </c>
      <c r="W540" s="3" t="s">
        <v>4</v>
      </c>
    </row>
    <row r="541" spans="14:23" x14ac:dyDescent="0.25">
      <c r="N541" s="13"/>
      <c r="O541" s="4"/>
      <c r="P541" s="14"/>
      <c r="Q541" s="14"/>
      <c r="R541" s="14"/>
      <c r="S541" s="4"/>
      <c r="T541" s="4" t="e">
        <f>VLOOKUP(Table4[[#This Row],[كود العميل ]],Table4[[اكثر من 120]:[المنطقة]],20,FALSE)</f>
        <v>#N/A</v>
      </c>
      <c r="U541" s="1" t="s">
        <v>557</v>
      </c>
      <c r="V541" s="3" t="s">
        <v>5</v>
      </c>
      <c r="W541" s="3" t="s">
        <v>4</v>
      </c>
    </row>
    <row r="542" spans="14:23" x14ac:dyDescent="0.25">
      <c r="N542" s="15"/>
      <c r="O542" s="2"/>
      <c r="P542" s="16"/>
      <c r="Q542" s="16"/>
      <c r="R542" s="16"/>
      <c r="S542" s="2"/>
      <c r="T542" s="2" t="e">
        <f>VLOOKUP(Table4[[#This Row],[كود العميل ]],Table4[[اكثر من 120]:[المنطقة]],20,FALSE)</f>
        <v>#N/A</v>
      </c>
      <c r="U542" s="1" t="s">
        <v>558</v>
      </c>
      <c r="V542" s="3" t="s">
        <v>5</v>
      </c>
      <c r="W542" s="3" t="s">
        <v>4</v>
      </c>
    </row>
    <row r="543" spans="14:23" x14ac:dyDescent="0.25">
      <c r="N543" s="13"/>
      <c r="O543" s="4"/>
      <c r="P543" s="14"/>
      <c r="Q543" s="14"/>
      <c r="R543" s="14"/>
      <c r="S543" s="4"/>
      <c r="T543" s="4" t="e">
        <f>VLOOKUP(Table4[[#This Row],[كود العميل ]],Table4[[اكثر من 120]:[المنطقة]],20,FALSE)</f>
        <v>#N/A</v>
      </c>
      <c r="U543" s="1" t="s">
        <v>559</v>
      </c>
      <c r="V543" s="3" t="s">
        <v>5</v>
      </c>
      <c r="W543" s="3" t="s">
        <v>4</v>
      </c>
    </row>
    <row r="544" spans="14:23" x14ac:dyDescent="0.25">
      <c r="N544" s="15"/>
      <c r="O544" s="2"/>
      <c r="P544" s="16"/>
      <c r="Q544" s="16"/>
      <c r="R544" s="16"/>
      <c r="S544" s="2"/>
      <c r="T544" s="2" t="e">
        <f>VLOOKUP(Table4[[#This Row],[كود العميل ]],Table4[[اكثر من 120]:[المنطقة]],20,FALSE)</f>
        <v>#N/A</v>
      </c>
      <c r="U544" s="1" t="s">
        <v>560</v>
      </c>
      <c r="V544" s="3" t="s">
        <v>5</v>
      </c>
      <c r="W544" s="3" t="s">
        <v>4</v>
      </c>
    </row>
    <row r="545" spans="14:23" x14ac:dyDescent="0.25">
      <c r="N545" s="13"/>
      <c r="O545" s="4"/>
      <c r="P545" s="14"/>
      <c r="Q545" s="14"/>
      <c r="R545" s="14"/>
      <c r="S545" s="4"/>
      <c r="T545" s="4" t="e">
        <f>VLOOKUP(Table4[[#This Row],[كود العميل ]],Table4[[اكثر من 120]:[المنطقة]],20,FALSE)</f>
        <v>#N/A</v>
      </c>
      <c r="U545" s="1" t="s">
        <v>561</v>
      </c>
      <c r="V545" s="3" t="s">
        <v>5</v>
      </c>
      <c r="W545" s="3" t="s">
        <v>4</v>
      </c>
    </row>
    <row r="546" spans="14:23" x14ac:dyDescent="0.25">
      <c r="N546" s="15"/>
      <c r="O546" s="2"/>
      <c r="P546" s="16"/>
      <c r="Q546" s="16"/>
      <c r="R546" s="16"/>
      <c r="S546" s="2"/>
      <c r="T546" s="2" t="e">
        <f>VLOOKUP(Table4[[#This Row],[كود العميل ]],Table4[[اكثر من 120]:[المنطقة]],20,FALSE)</f>
        <v>#N/A</v>
      </c>
      <c r="U546" s="1" t="s">
        <v>562</v>
      </c>
      <c r="V546" s="3" t="s">
        <v>5</v>
      </c>
      <c r="W546" s="3" t="s">
        <v>4</v>
      </c>
    </row>
    <row r="547" spans="14:23" x14ac:dyDescent="0.25">
      <c r="N547" s="13"/>
      <c r="O547" s="4"/>
      <c r="P547" s="14"/>
      <c r="Q547" s="14"/>
      <c r="R547" s="14"/>
      <c r="S547" s="4"/>
      <c r="T547" s="4" t="e">
        <f>VLOOKUP(Table4[[#This Row],[كود العميل ]],Table4[[اكثر من 120]:[المنطقة]],20,FALSE)</f>
        <v>#N/A</v>
      </c>
      <c r="U547" s="1" t="s">
        <v>563</v>
      </c>
      <c r="V547" s="3" t="s">
        <v>5</v>
      </c>
      <c r="W547" s="3" t="s">
        <v>4</v>
      </c>
    </row>
    <row r="548" spans="14:23" x14ac:dyDescent="0.25">
      <c r="N548" s="15"/>
      <c r="O548" s="2"/>
      <c r="P548" s="16"/>
      <c r="Q548" s="16"/>
      <c r="R548" s="16"/>
      <c r="S548" s="2"/>
      <c r="T548" s="2" t="e">
        <f>VLOOKUP(Table4[[#This Row],[كود العميل ]],Table4[[اكثر من 120]:[المنطقة]],20,FALSE)</f>
        <v>#N/A</v>
      </c>
      <c r="U548" s="1" t="s">
        <v>564</v>
      </c>
      <c r="V548" s="3" t="s">
        <v>5</v>
      </c>
      <c r="W548" s="3" t="s">
        <v>4</v>
      </c>
    </row>
    <row r="549" spans="14:23" x14ac:dyDescent="0.25">
      <c r="N549" s="13"/>
      <c r="O549" s="4"/>
      <c r="P549" s="14"/>
      <c r="Q549" s="14"/>
      <c r="R549" s="14"/>
      <c r="S549" s="4"/>
      <c r="T549" s="4" t="e">
        <f>VLOOKUP(Table4[[#This Row],[كود العميل ]],Table4[[اكثر من 120]:[المنطقة]],20,FALSE)</f>
        <v>#N/A</v>
      </c>
      <c r="U549" s="1" t="s">
        <v>565</v>
      </c>
      <c r="V549" s="3" t="s">
        <v>5</v>
      </c>
      <c r="W549" s="3" t="s">
        <v>4</v>
      </c>
    </row>
    <row r="550" spans="14:23" x14ac:dyDescent="0.25">
      <c r="N550" s="15"/>
      <c r="O550" s="2"/>
      <c r="P550" s="16"/>
      <c r="Q550" s="16"/>
      <c r="R550" s="16"/>
      <c r="S550" s="2"/>
      <c r="T550" s="2" t="e">
        <f>VLOOKUP(Table4[[#This Row],[كود العميل ]],Table4[[اكثر من 120]:[المنطقة]],20,FALSE)</f>
        <v>#N/A</v>
      </c>
      <c r="U550" s="1" t="s">
        <v>566</v>
      </c>
      <c r="V550" s="3" t="s">
        <v>5</v>
      </c>
      <c r="W550" s="3" t="s">
        <v>4</v>
      </c>
    </row>
    <row r="551" spans="14:23" x14ac:dyDescent="0.25">
      <c r="N551" s="13"/>
      <c r="O551" s="4"/>
      <c r="P551" s="14"/>
      <c r="Q551" s="14"/>
      <c r="R551" s="14"/>
      <c r="S551" s="4"/>
      <c r="T551" s="4" t="e">
        <f>VLOOKUP(Table4[[#This Row],[كود العميل ]],Table4[[اكثر من 120]:[المنطقة]],20,FALSE)</f>
        <v>#N/A</v>
      </c>
      <c r="U551" s="1" t="s">
        <v>567</v>
      </c>
      <c r="V551" s="3" t="s">
        <v>5</v>
      </c>
      <c r="W551" s="3" t="s">
        <v>4</v>
      </c>
    </row>
    <row r="552" spans="14:23" x14ac:dyDescent="0.25">
      <c r="N552" s="15"/>
      <c r="O552" s="2"/>
      <c r="P552" s="16"/>
      <c r="Q552" s="16"/>
      <c r="R552" s="16"/>
      <c r="S552" s="2"/>
      <c r="T552" s="2" t="e">
        <f>VLOOKUP(Table4[[#This Row],[كود العميل ]],Table4[[اكثر من 120]:[المنطقة]],20,FALSE)</f>
        <v>#N/A</v>
      </c>
      <c r="U552" s="1" t="s">
        <v>568</v>
      </c>
      <c r="V552" s="3" t="s">
        <v>5</v>
      </c>
      <c r="W552" s="3" t="s">
        <v>4</v>
      </c>
    </row>
    <row r="553" spans="14:23" x14ac:dyDescent="0.25">
      <c r="N553" s="13"/>
      <c r="O553" s="4"/>
      <c r="P553" s="14"/>
      <c r="Q553" s="14"/>
      <c r="R553" s="14"/>
      <c r="S553" s="4"/>
      <c r="T553" s="4" t="e">
        <f>VLOOKUP(Table4[[#This Row],[كود العميل ]],Table4[[اكثر من 120]:[المنطقة]],20,FALSE)</f>
        <v>#N/A</v>
      </c>
      <c r="U553" s="1" t="s">
        <v>569</v>
      </c>
      <c r="V553" s="3" t="s">
        <v>5</v>
      </c>
      <c r="W553" s="3" t="s">
        <v>4</v>
      </c>
    </row>
    <row r="554" spans="14:23" x14ac:dyDescent="0.25">
      <c r="N554" s="15"/>
      <c r="O554" s="2"/>
      <c r="P554" s="16"/>
      <c r="Q554" s="16"/>
      <c r="R554" s="16"/>
      <c r="S554" s="2"/>
      <c r="T554" s="2" t="e">
        <f>VLOOKUP(Table4[[#This Row],[كود العميل ]],Table4[[اكثر من 120]:[المنطقة]],20,FALSE)</f>
        <v>#N/A</v>
      </c>
      <c r="U554" s="1" t="s">
        <v>570</v>
      </c>
      <c r="V554" s="3" t="s">
        <v>5</v>
      </c>
      <c r="W554" s="3" t="s">
        <v>4</v>
      </c>
    </row>
    <row r="555" spans="14:23" x14ac:dyDescent="0.25">
      <c r="N555" s="13"/>
      <c r="O555" s="4"/>
      <c r="P555" s="14"/>
      <c r="Q555" s="14"/>
      <c r="R555" s="14"/>
      <c r="S555" s="4"/>
      <c r="T555" s="4" t="e">
        <f>VLOOKUP(Table4[[#This Row],[كود العميل ]],Table4[[اكثر من 120]:[المنطقة]],20,FALSE)</f>
        <v>#N/A</v>
      </c>
      <c r="U555" s="1" t="s">
        <v>571</v>
      </c>
      <c r="V555" s="3" t="s">
        <v>5</v>
      </c>
      <c r="W555" s="3" t="s">
        <v>4</v>
      </c>
    </row>
    <row r="556" spans="14:23" x14ac:dyDescent="0.25">
      <c r="N556" s="15"/>
      <c r="O556" s="2"/>
      <c r="P556" s="16"/>
      <c r="Q556" s="16"/>
      <c r="R556" s="16"/>
      <c r="S556" s="2"/>
      <c r="T556" s="2" t="e">
        <f>VLOOKUP(Table4[[#This Row],[كود العميل ]],Table4[[اكثر من 120]:[المنطقة]],20,FALSE)</f>
        <v>#N/A</v>
      </c>
      <c r="U556" s="1" t="s">
        <v>572</v>
      </c>
      <c r="V556" s="3" t="s">
        <v>5</v>
      </c>
      <c r="W556" s="3" t="s">
        <v>4</v>
      </c>
    </row>
    <row r="557" spans="14:23" x14ac:dyDescent="0.25">
      <c r="N557" s="13"/>
      <c r="O557" s="4"/>
      <c r="P557" s="14"/>
      <c r="Q557" s="14"/>
      <c r="R557" s="14"/>
      <c r="S557" s="4"/>
      <c r="T557" s="4" t="e">
        <f>VLOOKUP(Table4[[#This Row],[كود العميل ]],Table4[[اكثر من 120]:[المنطقة]],20,FALSE)</f>
        <v>#N/A</v>
      </c>
      <c r="U557" s="1" t="s">
        <v>573</v>
      </c>
      <c r="V557" s="3" t="s">
        <v>5</v>
      </c>
      <c r="W557" s="3" t="s">
        <v>4</v>
      </c>
    </row>
    <row r="558" spans="14:23" x14ac:dyDescent="0.25">
      <c r="N558" s="15"/>
      <c r="O558" s="2"/>
      <c r="P558" s="16"/>
      <c r="Q558" s="16"/>
      <c r="R558" s="16"/>
      <c r="S558" s="2"/>
      <c r="T558" s="2" t="e">
        <f>VLOOKUP(Table4[[#This Row],[كود العميل ]],Table4[[اكثر من 120]:[المنطقة]],20,FALSE)</f>
        <v>#N/A</v>
      </c>
      <c r="U558" s="1" t="s">
        <v>574</v>
      </c>
      <c r="V558" s="3" t="s">
        <v>5</v>
      </c>
      <c r="W558" s="3" t="s">
        <v>4</v>
      </c>
    </row>
    <row r="559" spans="14:23" x14ac:dyDescent="0.25">
      <c r="N559" s="13"/>
      <c r="O559" s="4"/>
      <c r="P559" s="14"/>
      <c r="Q559" s="14"/>
      <c r="R559" s="14"/>
      <c r="S559" s="4"/>
      <c r="T559" s="4" t="e">
        <f>VLOOKUP(Table4[[#This Row],[كود العميل ]],Table4[[اكثر من 120]:[المنطقة]],20,FALSE)</f>
        <v>#N/A</v>
      </c>
      <c r="U559" s="1" t="s">
        <v>575</v>
      </c>
      <c r="V559" s="3" t="s">
        <v>5</v>
      </c>
      <c r="W559" s="3" t="s">
        <v>4</v>
      </c>
    </row>
    <row r="560" spans="14:23" x14ac:dyDescent="0.25">
      <c r="N560" s="15"/>
      <c r="O560" s="2"/>
      <c r="P560" s="16"/>
      <c r="Q560" s="16"/>
      <c r="R560" s="16"/>
      <c r="S560" s="2"/>
      <c r="T560" s="2" t="e">
        <f>VLOOKUP(Table4[[#This Row],[كود العميل ]],Table4[[اكثر من 120]:[المنطقة]],20,FALSE)</f>
        <v>#N/A</v>
      </c>
      <c r="U560" s="1" t="s">
        <v>576</v>
      </c>
      <c r="V560" s="3" t="s">
        <v>5</v>
      </c>
      <c r="W560" s="3" t="s">
        <v>4</v>
      </c>
    </row>
    <row r="561" spans="14:23" x14ac:dyDescent="0.25">
      <c r="N561" s="13"/>
      <c r="O561" s="4"/>
      <c r="P561" s="14"/>
      <c r="Q561" s="14"/>
      <c r="R561" s="14"/>
      <c r="S561" s="4"/>
      <c r="T561" s="4" t="e">
        <f>VLOOKUP(Table4[[#This Row],[كود العميل ]],Table4[[اكثر من 120]:[المنطقة]],20,FALSE)</f>
        <v>#N/A</v>
      </c>
      <c r="U561" s="1" t="s">
        <v>577</v>
      </c>
      <c r="V561" s="3" t="s">
        <v>5</v>
      </c>
      <c r="W561" s="3" t="s">
        <v>4</v>
      </c>
    </row>
    <row r="562" spans="14:23" x14ac:dyDescent="0.25">
      <c r="N562" s="15"/>
      <c r="O562" s="2"/>
      <c r="P562" s="16"/>
      <c r="Q562" s="16"/>
      <c r="R562" s="16"/>
      <c r="S562" s="2"/>
      <c r="T562" s="2" t="e">
        <f>VLOOKUP(Table4[[#This Row],[كود العميل ]],Table4[[اكثر من 120]:[المنطقة]],20,FALSE)</f>
        <v>#N/A</v>
      </c>
      <c r="U562" s="1" t="s">
        <v>578</v>
      </c>
      <c r="V562" s="3" t="s">
        <v>5</v>
      </c>
      <c r="W562" s="3" t="s">
        <v>4</v>
      </c>
    </row>
    <row r="563" spans="14:23" x14ac:dyDescent="0.25">
      <c r="N563" s="13"/>
      <c r="O563" s="4"/>
      <c r="P563" s="14"/>
      <c r="Q563" s="14"/>
      <c r="R563" s="14"/>
      <c r="S563" s="4"/>
      <c r="T563" s="4" t="e">
        <f>VLOOKUP(Table4[[#This Row],[كود العميل ]],Table4[[اكثر من 120]:[المنطقة]],20,FALSE)</f>
        <v>#N/A</v>
      </c>
      <c r="U563" s="1" t="s">
        <v>579</v>
      </c>
      <c r="V563" s="3" t="s">
        <v>5</v>
      </c>
      <c r="W563" s="3" t="s">
        <v>4</v>
      </c>
    </row>
    <row r="564" spans="14:23" x14ac:dyDescent="0.25">
      <c r="N564" s="15"/>
      <c r="O564" s="2"/>
      <c r="P564" s="16"/>
      <c r="Q564" s="16"/>
      <c r="R564" s="16"/>
      <c r="S564" s="2"/>
      <c r="T564" s="2" t="e">
        <f>VLOOKUP(Table4[[#This Row],[كود العميل ]],Table4[[اكثر من 120]:[المنطقة]],20,FALSE)</f>
        <v>#N/A</v>
      </c>
      <c r="U564" s="1" t="s">
        <v>580</v>
      </c>
      <c r="V564" s="3" t="s">
        <v>5</v>
      </c>
      <c r="W564" s="3" t="s">
        <v>4</v>
      </c>
    </row>
    <row r="565" spans="14:23" x14ac:dyDescent="0.25">
      <c r="N565" s="13"/>
      <c r="O565" s="4"/>
      <c r="P565" s="14"/>
      <c r="Q565" s="14"/>
      <c r="R565" s="14"/>
      <c r="S565" s="4"/>
      <c r="T565" s="4" t="e">
        <f>VLOOKUP(Table4[[#This Row],[كود العميل ]],Table4[[اكثر من 120]:[المنطقة]],20,FALSE)</f>
        <v>#N/A</v>
      </c>
      <c r="U565" s="1" t="s">
        <v>581</v>
      </c>
      <c r="V565" s="3" t="s">
        <v>5</v>
      </c>
      <c r="W565" s="3" t="s">
        <v>4</v>
      </c>
    </row>
    <row r="566" spans="14:23" x14ac:dyDescent="0.25">
      <c r="N566" s="15"/>
      <c r="O566" s="2"/>
      <c r="P566" s="16"/>
      <c r="Q566" s="16"/>
      <c r="R566" s="16"/>
      <c r="S566" s="2"/>
      <c r="T566" s="2" t="e">
        <f>VLOOKUP(Table4[[#This Row],[كود العميل ]],Table4[[اكثر من 120]:[المنطقة]],20,FALSE)</f>
        <v>#N/A</v>
      </c>
      <c r="U566" s="1" t="s">
        <v>582</v>
      </c>
      <c r="V566" s="3" t="s">
        <v>5</v>
      </c>
      <c r="W566" s="3" t="s">
        <v>4</v>
      </c>
    </row>
    <row r="567" spans="14:23" x14ac:dyDescent="0.25">
      <c r="N567" s="13"/>
      <c r="O567" s="4"/>
      <c r="P567" s="14"/>
      <c r="Q567" s="14"/>
      <c r="R567" s="14"/>
      <c r="S567" s="4"/>
      <c r="T567" s="4" t="e">
        <f>VLOOKUP(Table4[[#This Row],[كود العميل ]],Table4[[اكثر من 120]:[المنطقة]],20,FALSE)</f>
        <v>#N/A</v>
      </c>
      <c r="U567" s="1" t="s">
        <v>583</v>
      </c>
      <c r="V567" s="3" t="s">
        <v>5</v>
      </c>
      <c r="W567" s="3" t="s">
        <v>4</v>
      </c>
    </row>
    <row r="568" spans="14:23" x14ac:dyDescent="0.25">
      <c r="N568" s="15"/>
      <c r="O568" s="2"/>
      <c r="P568" s="16"/>
      <c r="Q568" s="16"/>
      <c r="R568" s="16"/>
      <c r="S568" s="2"/>
      <c r="T568" s="2" t="e">
        <f>VLOOKUP(Table4[[#This Row],[كود العميل ]],Table4[[اكثر من 120]:[المنطقة]],20,FALSE)</f>
        <v>#N/A</v>
      </c>
      <c r="U568" s="1" t="s">
        <v>584</v>
      </c>
      <c r="V568" s="3" t="s">
        <v>5</v>
      </c>
      <c r="W568" s="3" t="s">
        <v>4</v>
      </c>
    </row>
    <row r="569" spans="14:23" x14ac:dyDescent="0.25">
      <c r="N569" s="13"/>
      <c r="O569" s="4"/>
      <c r="P569" s="14"/>
      <c r="Q569" s="14"/>
      <c r="R569" s="14"/>
      <c r="S569" s="4"/>
      <c r="T569" s="4" t="e">
        <f>VLOOKUP(Table4[[#This Row],[كود العميل ]],Table4[[اكثر من 120]:[المنطقة]],20,FALSE)</f>
        <v>#N/A</v>
      </c>
      <c r="U569" s="1" t="s">
        <v>585</v>
      </c>
      <c r="V569" s="3" t="s">
        <v>5</v>
      </c>
      <c r="W569" s="3" t="s">
        <v>4</v>
      </c>
    </row>
    <row r="570" spans="14:23" x14ac:dyDescent="0.25">
      <c r="N570" s="15"/>
      <c r="O570" s="2"/>
      <c r="P570" s="16"/>
      <c r="Q570" s="16"/>
      <c r="R570" s="16"/>
      <c r="S570" s="2"/>
      <c r="T570" s="2" t="e">
        <f>VLOOKUP(Table4[[#This Row],[كود العميل ]],Table4[[اكثر من 120]:[المنطقة]],20,FALSE)</f>
        <v>#N/A</v>
      </c>
      <c r="U570" s="1" t="s">
        <v>586</v>
      </c>
      <c r="V570" s="3" t="s">
        <v>5</v>
      </c>
      <c r="W570" s="3" t="s">
        <v>4</v>
      </c>
    </row>
    <row r="571" spans="14:23" x14ac:dyDescent="0.25">
      <c r="N571" s="13"/>
      <c r="O571" s="4"/>
      <c r="P571" s="14"/>
      <c r="Q571" s="14"/>
      <c r="R571" s="14"/>
      <c r="S571" s="4"/>
      <c r="T571" s="4" t="e">
        <f>VLOOKUP(Table4[[#This Row],[كود العميل ]],Table4[[اكثر من 120]:[المنطقة]],20,FALSE)</f>
        <v>#N/A</v>
      </c>
      <c r="U571" s="1" t="s">
        <v>588</v>
      </c>
      <c r="V571" s="3" t="s">
        <v>5</v>
      </c>
      <c r="W571" s="3" t="s">
        <v>4</v>
      </c>
    </row>
    <row r="572" spans="14:23" x14ac:dyDescent="0.25">
      <c r="N572" s="15"/>
      <c r="O572" s="2"/>
      <c r="P572" s="16"/>
      <c r="Q572" s="16"/>
      <c r="R572" s="16"/>
      <c r="S572" s="2"/>
      <c r="T572" s="2" t="e">
        <f>VLOOKUP(Table4[[#This Row],[كود العميل ]],Table4[[اكثر من 120]:[المنطقة]],20,FALSE)</f>
        <v>#N/A</v>
      </c>
      <c r="U572" s="1" t="s">
        <v>589</v>
      </c>
      <c r="V572" s="3" t="s">
        <v>5</v>
      </c>
      <c r="W572" s="3" t="s">
        <v>4</v>
      </c>
    </row>
    <row r="573" spans="14:23" x14ac:dyDescent="0.25">
      <c r="N573" s="13"/>
      <c r="O573" s="4"/>
      <c r="P573" s="14"/>
      <c r="Q573" s="14"/>
      <c r="R573" s="14"/>
      <c r="S573" s="4"/>
      <c r="T573" s="4" t="e">
        <f>VLOOKUP(Table4[[#This Row],[كود العميل ]],Table4[[اكثر من 120]:[المنطقة]],20,FALSE)</f>
        <v>#N/A</v>
      </c>
      <c r="U573" s="1" t="s">
        <v>590</v>
      </c>
      <c r="V573" s="3" t="s">
        <v>5</v>
      </c>
      <c r="W573" s="3" t="s">
        <v>4</v>
      </c>
    </row>
    <row r="574" spans="14:23" x14ac:dyDescent="0.25">
      <c r="N574" s="15"/>
      <c r="O574" s="2"/>
      <c r="P574" s="16"/>
      <c r="Q574" s="16"/>
      <c r="R574" s="16"/>
      <c r="S574" s="2"/>
      <c r="T574" s="2" t="e">
        <f>VLOOKUP(Table4[[#This Row],[كود العميل ]],Table4[[اكثر من 120]:[المنطقة]],20,FALSE)</f>
        <v>#N/A</v>
      </c>
      <c r="U574" s="1" t="s">
        <v>591</v>
      </c>
      <c r="V574" s="3" t="s">
        <v>5</v>
      </c>
      <c r="W574" s="3" t="s">
        <v>4</v>
      </c>
    </row>
    <row r="575" spans="14:23" x14ac:dyDescent="0.25">
      <c r="N575" s="13"/>
      <c r="O575" s="4"/>
      <c r="P575" s="14"/>
      <c r="Q575" s="14"/>
      <c r="R575" s="14"/>
      <c r="S575" s="4"/>
      <c r="T575" s="4" t="e">
        <f>VLOOKUP(Table4[[#This Row],[كود العميل ]],Table4[[اكثر من 120]:[المنطقة]],20,FALSE)</f>
        <v>#N/A</v>
      </c>
      <c r="U575" s="1" t="s">
        <v>592</v>
      </c>
      <c r="V575" s="3" t="s">
        <v>5</v>
      </c>
      <c r="W575" s="3" t="s">
        <v>4</v>
      </c>
    </row>
    <row r="576" spans="14:23" x14ac:dyDescent="0.25">
      <c r="N576" s="15"/>
      <c r="O576" s="2"/>
      <c r="P576" s="16"/>
      <c r="Q576" s="16"/>
      <c r="R576" s="16"/>
      <c r="S576" s="2"/>
      <c r="T576" s="2" t="e">
        <f>VLOOKUP(Table4[[#This Row],[كود العميل ]],Table4[[اكثر من 120]:[المنطقة]],20,FALSE)</f>
        <v>#N/A</v>
      </c>
      <c r="U576" s="1" t="s">
        <v>593</v>
      </c>
      <c r="V576" s="3" t="s">
        <v>5</v>
      </c>
      <c r="W576" s="3" t="s">
        <v>4</v>
      </c>
    </row>
    <row r="577" spans="14:23" x14ac:dyDescent="0.25">
      <c r="N577" s="13"/>
      <c r="O577" s="4"/>
      <c r="P577" s="14"/>
      <c r="Q577" s="14"/>
      <c r="R577" s="14"/>
      <c r="S577" s="4"/>
      <c r="T577" s="4" t="e">
        <f>VLOOKUP(Table4[[#This Row],[كود العميل ]],Table4[[اكثر من 120]:[المنطقة]],20,FALSE)</f>
        <v>#N/A</v>
      </c>
      <c r="U577" s="1" t="s">
        <v>594</v>
      </c>
      <c r="V577" s="3" t="s">
        <v>5</v>
      </c>
      <c r="W577" s="3" t="s">
        <v>4</v>
      </c>
    </row>
    <row r="578" spans="14:23" x14ac:dyDescent="0.25">
      <c r="N578" s="15"/>
      <c r="O578" s="2"/>
      <c r="P578" s="16"/>
      <c r="Q578" s="16"/>
      <c r="R578" s="16"/>
      <c r="S578" s="2"/>
      <c r="T578" s="2" t="e">
        <f>VLOOKUP(Table4[[#This Row],[كود العميل ]],Table4[[اكثر من 120]:[المنطقة]],20,FALSE)</f>
        <v>#N/A</v>
      </c>
      <c r="U578" s="1" t="s">
        <v>595</v>
      </c>
      <c r="V578" s="3" t="s">
        <v>5</v>
      </c>
      <c r="W578" s="3" t="s">
        <v>4</v>
      </c>
    </row>
    <row r="579" spans="14:23" x14ac:dyDescent="0.25">
      <c r="N579" s="13"/>
      <c r="O579" s="4"/>
      <c r="P579" s="14"/>
      <c r="Q579" s="14"/>
      <c r="R579" s="14"/>
      <c r="S579" s="4"/>
      <c r="T579" s="4" t="e">
        <f>VLOOKUP(Table4[[#This Row],[كود العميل ]],Table4[[اكثر من 120]:[المنطقة]],20,FALSE)</f>
        <v>#N/A</v>
      </c>
      <c r="U579" s="1" t="s">
        <v>596</v>
      </c>
      <c r="V579" s="3" t="s">
        <v>5</v>
      </c>
      <c r="W579" s="3" t="s">
        <v>4</v>
      </c>
    </row>
    <row r="580" spans="14:23" x14ac:dyDescent="0.25">
      <c r="N580" s="15"/>
      <c r="O580" s="2"/>
      <c r="P580" s="16"/>
      <c r="Q580" s="16"/>
      <c r="R580" s="16"/>
      <c r="S580" s="2"/>
      <c r="T580" s="2" t="e">
        <f>VLOOKUP(Table4[[#This Row],[كود العميل ]],Table4[[اكثر من 120]:[المنطقة]],20,FALSE)</f>
        <v>#N/A</v>
      </c>
      <c r="U580" s="1" t="s">
        <v>597</v>
      </c>
      <c r="V580" s="3" t="s">
        <v>5</v>
      </c>
      <c r="W580" s="3" t="s">
        <v>4</v>
      </c>
    </row>
    <row r="581" spans="14:23" x14ac:dyDescent="0.25">
      <c r="N581" s="13"/>
      <c r="O581" s="4"/>
      <c r="P581" s="14"/>
      <c r="Q581" s="14"/>
      <c r="R581" s="14"/>
      <c r="S581" s="4"/>
      <c r="T581" s="4" t="e">
        <f>VLOOKUP(Table4[[#This Row],[كود العميل ]],Table4[[اكثر من 120]:[المنطقة]],20,FALSE)</f>
        <v>#N/A</v>
      </c>
      <c r="U581" s="1" t="s">
        <v>598</v>
      </c>
      <c r="V581" s="3" t="s">
        <v>5</v>
      </c>
      <c r="W581" s="3" t="s">
        <v>4</v>
      </c>
    </row>
    <row r="582" spans="14:23" x14ac:dyDescent="0.25">
      <c r="N582" s="15"/>
      <c r="O582" s="2"/>
      <c r="P582" s="16"/>
      <c r="Q582" s="16"/>
      <c r="R582" s="16"/>
      <c r="S582" s="2"/>
      <c r="T582" s="2" t="e">
        <f>VLOOKUP(Table4[[#This Row],[كود العميل ]],Table4[[اكثر من 120]:[المنطقة]],20,FALSE)</f>
        <v>#N/A</v>
      </c>
      <c r="U582" s="1" t="s">
        <v>599</v>
      </c>
      <c r="V582" s="3" t="s">
        <v>5</v>
      </c>
      <c r="W582" s="3" t="s">
        <v>4</v>
      </c>
    </row>
    <row r="583" spans="14:23" x14ac:dyDescent="0.25">
      <c r="N583" s="13"/>
      <c r="O583" s="4"/>
      <c r="P583" s="14"/>
      <c r="Q583" s="14"/>
      <c r="R583" s="14"/>
      <c r="S583" s="4"/>
      <c r="T583" s="4" t="e">
        <f>VLOOKUP(Table4[[#This Row],[كود العميل ]],Table4[[اكثر من 120]:[المنطقة]],20,FALSE)</f>
        <v>#N/A</v>
      </c>
      <c r="U583" s="1" t="s">
        <v>600</v>
      </c>
      <c r="V583" s="3" t="s">
        <v>5</v>
      </c>
      <c r="W583" s="3" t="s">
        <v>4</v>
      </c>
    </row>
    <row r="584" spans="14:23" x14ac:dyDescent="0.25">
      <c r="N584" s="15"/>
      <c r="O584" s="2"/>
      <c r="P584" s="16"/>
      <c r="Q584" s="16"/>
      <c r="R584" s="16"/>
      <c r="S584" s="2"/>
      <c r="T584" s="2" t="e">
        <f>VLOOKUP(Table4[[#This Row],[كود العميل ]],Table4[[اكثر من 120]:[المنطقة]],20,FALSE)</f>
        <v>#N/A</v>
      </c>
      <c r="U584" s="1" t="s">
        <v>601</v>
      </c>
      <c r="V584" s="3" t="s">
        <v>5</v>
      </c>
      <c r="W584" s="3" t="s">
        <v>4</v>
      </c>
    </row>
    <row r="585" spans="14:23" x14ac:dyDescent="0.25">
      <c r="N585" s="13"/>
      <c r="O585" s="4"/>
      <c r="P585" s="14"/>
      <c r="Q585" s="14"/>
      <c r="R585" s="14"/>
      <c r="S585" s="4"/>
      <c r="T585" s="4" t="e">
        <f>VLOOKUP(Table4[[#This Row],[كود العميل ]],Table4[[اكثر من 120]:[المنطقة]],20,FALSE)</f>
        <v>#N/A</v>
      </c>
      <c r="U585" s="1" t="s">
        <v>602</v>
      </c>
      <c r="V585" s="3" t="s">
        <v>5</v>
      </c>
      <c r="W585" s="3" t="s">
        <v>4</v>
      </c>
    </row>
    <row r="586" spans="14:23" x14ac:dyDescent="0.25">
      <c r="N586" s="15"/>
      <c r="O586" s="2"/>
      <c r="P586" s="16"/>
      <c r="Q586" s="16"/>
      <c r="R586" s="16"/>
      <c r="S586" s="2"/>
      <c r="T586" s="2" t="e">
        <f>VLOOKUP(Table4[[#This Row],[كود العميل ]],Table4[[اكثر من 120]:[المنطقة]],20,FALSE)</f>
        <v>#N/A</v>
      </c>
      <c r="U586" s="1" t="s">
        <v>603</v>
      </c>
      <c r="V586" s="3" t="s">
        <v>5</v>
      </c>
      <c r="W586" s="3" t="s">
        <v>4</v>
      </c>
    </row>
    <row r="587" spans="14:23" x14ac:dyDescent="0.25">
      <c r="N587" s="13"/>
      <c r="O587" s="4"/>
      <c r="P587" s="14"/>
      <c r="Q587" s="14"/>
      <c r="R587" s="14"/>
      <c r="S587" s="4"/>
      <c r="T587" s="4" t="e">
        <f>VLOOKUP(Table4[[#This Row],[كود العميل ]],Table4[[اكثر من 120]:[المنطقة]],20,FALSE)</f>
        <v>#N/A</v>
      </c>
      <c r="U587" s="1" t="s">
        <v>604</v>
      </c>
      <c r="V587" s="3" t="s">
        <v>5</v>
      </c>
      <c r="W587" s="3" t="s">
        <v>4</v>
      </c>
    </row>
    <row r="588" spans="14:23" x14ac:dyDescent="0.25">
      <c r="N588" s="15"/>
      <c r="O588" s="2"/>
      <c r="P588" s="16"/>
      <c r="Q588" s="16"/>
      <c r="R588" s="16"/>
      <c r="S588" s="2"/>
      <c r="T588" s="2" t="e">
        <f>VLOOKUP(Table4[[#This Row],[كود العميل ]],Table4[[اكثر من 120]:[المنطقة]],20,FALSE)</f>
        <v>#N/A</v>
      </c>
      <c r="U588" s="1" t="s">
        <v>605</v>
      </c>
      <c r="V588" s="3" t="s">
        <v>5</v>
      </c>
      <c r="W588" s="3" t="s">
        <v>4</v>
      </c>
    </row>
    <row r="589" spans="14:23" x14ac:dyDescent="0.25">
      <c r="N589" s="13"/>
      <c r="O589" s="4"/>
      <c r="P589" s="14"/>
      <c r="Q589" s="14"/>
      <c r="R589" s="14"/>
      <c r="S589" s="4"/>
      <c r="T589" s="4" t="e">
        <f>VLOOKUP(Table4[[#This Row],[كود العميل ]],Table4[[اكثر من 120]:[المنطقة]],20,FALSE)</f>
        <v>#N/A</v>
      </c>
      <c r="U589" s="1" t="s">
        <v>606</v>
      </c>
      <c r="V589" s="3" t="s">
        <v>5</v>
      </c>
      <c r="W589" s="3" t="s">
        <v>4</v>
      </c>
    </row>
    <row r="590" spans="14:23" x14ac:dyDescent="0.25">
      <c r="N590" s="15"/>
      <c r="O590" s="2"/>
      <c r="P590" s="16"/>
      <c r="Q590" s="16"/>
      <c r="R590" s="16"/>
      <c r="S590" s="2"/>
      <c r="T590" s="2" t="e">
        <f>VLOOKUP(Table4[[#This Row],[كود العميل ]],Table4[[اكثر من 120]:[المنطقة]],20,FALSE)</f>
        <v>#N/A</v>
      </c>
      <c r="U590" s="1" t="s">
        <v>607</v>
      </c>
      <c r="V590" s="3" t="s">
        <v>5</v>
      </c>
      <c r="W590" s="3" t="s">
        <v>4</v>
      </c>
    </row>
    <row r="591" spans="14:23" x14ac:dyDescent="0.25">
      <c r="N591" s="13"/>
      <c r="O591" s="4"/>
      <c r="P591" s="14"/>
      <c r="Q591" s="14"/>
      <c r="R591" s="14"/>
      <c r="S591" s="4"/>
      <c r="T591" s="4" t="e">
        <f>VLOOKUP(Table4[[#This Row],[كود العميل ]],Table4[[اكثر من 120]:[المنطقة]],20,FALSE)</f>
        <v>#N/A</v>
      </c>
      <c r="U591" s="1" t="s">
        <v>608</v>
      </c>
      <c r="V591" s="3" t="s">
        <v>5</v>
      </c>
      <c r="W591" s="3" t="s">
        <v>4</v>
      </c>
    </row>
    <row r="592" spans="14:23" x14ac:dyDescent="0.25">
      <c r="N592" s="15"/>
      <c r="O592" s="2"/>
      <c r="P592" s="16"/>
      <c r="Q592" s="16"/>
      <c r="R592" s="16"/>
      <c r="S592" s="2"/>
      <c r="T592" s="2" t="e">
        <f>VLOOKUP(Table4[[#This Row],[كود العميل ]],Table4[[اكثر من 120]:[المنطقة]],20,FALSE)</f>
        <v>#N/A</v>
      </c>
      <c r="U592" s="1" t="s">
        <v>609</v>
      </c>
      <c r="V592" s="3" t="s">
        <v>5</v>
      </c>
      <c r="W592" s="3" t="s">
        <v>4</v>
      </c>
    </row>
    <row r="593" spans="14:23" x14ac:dyDescent="0.25">
      <c r="N593" s="13"/>
      <c r="O593" s="4"/>
      <c r="P593" s="14"/>
      <c r="Q593" s="14"/>
      <c r="R593" s="14"/>
      <c r="S593" s="4"/>
      <c r="T593" s="4" t="e">
        <f>VLOOKUP(Table4[[#This Row],[كود العميل ]],Table4[[اكثر من 120]:[المنطقة]],20,FALSE)</f>
        <v>#N/A</v>
      </c>
      <c r="U593" s="1" t="s">
        <v>610</v>
      </c>
      <c r="V593" s="3" t="s">
        <v>5</v>
      </c>
      <c r="W593" s="3" t="s">
        <v>4</v>
      </c>
    </row>
    <row r="594" spans="14:23" x14ac:dyDescent="0.25">
      <c r="N594" s="15"/>
      <c r="O594" s="2"/>
      <c r="P594" s="16"/>
      <c r="Q594" s="16"/>
      <c r="R594" s="16"/>
      <c r="S594" s="2"/>
      <c r="T594" s="2" t="e">
        <f>VLOOKUP(Table4[[#This Row],[كود العميل ]],Table4[[اكثر من 120]:[المنطقة]],20,FALSE)</f>
        <v>#N/A</v>
      </c>
      <c r="U594" s="1" t="s">
        <v>612</v>
      </c>
      <c r="V594" s="3" t="s">
        <v>5</v>
      </c>
      <c r="W594" s="3" t="s">
        <v>4</v>
      </c>
    </row>
    <row r="595" spans="14:23" x14ac:dyDescent="0.25">
      <c r="N595" s="13"/>
      <c r="O595" s="4"/>
      <c r="P595" s="14"/>
      <c r="Q595" s="14"/>
      <c r="R595" s="14"/>
      <c r="S595" s="4"/>
      <c r="T595" s="4" t="e">
        <f>VLOOKUP(Table4[[#This Row],[كود العميل ]],Table4[[اكثر من 120]:[المنطقة]],20,FALSE)</f>
        <v>#N/A</v>
      </c>
      <c r="U595" s="1" t="s">
        <v>613</v>
      </c>
      <c r="V595" s="3" t="s">
        <v>5</v>
      </c>
      <c r="W595" s="3" t="s">
        <v>4</v>
      </c>
    </row>
    <row r="596" spans="14:23" x14ac:dyDescent="0.25">
      <c r="N596" s="15"/>
      <c r="O596" s="2"/>
      <c r="P596" s="16"/>
      <c r="Q596" s="16"/>
      <c r="R596" s="16"/>
      <c r="S596" s="2"/>
      <c r="T596" s="2" t="e">
        <f>VLOOKUP(Table4[[#This Row],[كود العميل ]],Table4[[اكثر من 120]:[المنطقة]],20,FALSE)</f>
        <v>#N/A</v>
      </c>
      <c r="U596" s="1" t="s">
        <v>614</v>
      </c>
      <c r="V596" s="3" t="s">
        <v>5</v>
      </c>
      <c r="W596" s="3" t="s">
        <v>4</v>
      </c>
    </row>
    <row r="597" spans="14:23" x14ac:dyDescent="0.25">
      <c r="N597" s="13"/>
      <c r="O597" s="4"/>
      <c r="P597" s="14"/>
      <c r="Q597" s="14"/>
      <c r="R597" s="14"/>
      <c r="S597" s="4"/>
      <c r="T597" s="4" t="e">
        <f>VLOOKUP(Table4[[#This Row],[كود العميل ]],Table4[[اكثر من 120]:[المنطقة]],20,FALSE)</f>
        <v>#N/A</v>
      </c>
      <c r="U597" s="1" t="s">
        <v>615</v>
      </c>
      <c r="V597" s="3" t="s">
        <v>5</v>
      </c>
      <c r="W597" s="3" t="s">
        <v>4</v>
      </c>
    </row>
    <row r="598" spans="14:23" x14ac:dyDescent="0.25">
      <c r="N598" s="15"/>
      <c r="O598" s="2"/>
      <c r="P598" s="16"/>
      <c r="Q598" s="16"/>
      <c r="R598" s="16"/>
      <c r="S598" s="2"/>
      <c r="T598" s="2" t="e">
        <f>VLOOKUP(Table4[[#This Row],[كود العميل ]],Table4[[اكثر من 120]:[المنطقة]],20,FALSE)</f>
        <v>#N/A</v>
      </c>
      <c r="U598" s="1" t="s">
        <v>616</v>
      </c>
      <c r="V598" s="3" t="s">
        <v>5</v>
      </c>
      <c r="W598" s="3" t="s">
        <v>4</v>
      </c>
    </row>
    <row r="599" spans="14:23" x14ac:dyDescent="0.25">
      <c r="N599" s="13"/>
      <c r="O599" s="4"/>
      <c r="P599" s="14"/>
      <c r="Q599" s="14"/>
      <c r="R599" s="14"/>
      <c r="S599" s="4"/>
      <c r="T599" s="4" t="e">
        <f>VLOOKUP(Table4[[#This Row],[كود العميل ]],Table4[[اكثر من 120]:[المنطقة]],20,FALSE)</f>
        <v>#N/A</v>
      </c>
      <c r="U599" s="1" t="s">
        <v>617</v>
      </c>
      <c r="V599" s="3" t="s">
        <v>5</v>
      </c>
      <c r="W599" s="3" t="s">
        <v>4</v>
      </c>
    </row>
    <row r="600" spans="14:23" x14ac:dyDescent="0.25">
      <c r="N600" s="15"/>
      <c r="O600" s="2"/>
      <c r="P600" s="16"/>
      <c r="Q600" s="16"/>
      <c r="R600" s="16"/>
      <c r="S600" s="2"/>
      <c r="T600" s="2" t="e">
        <f>VLOOKUP(Table4[[#This Row],[كود العميل ]],Table4[[اكثر من 120]:[المنطقة]],20,FALSE)</f>
        <v>#N/A</v>
      </c>
      <c r="U600" s="1" t="s">
        <v>618</v>
      </c>
      <c r="V600" s="3" t="s">
        <v>5</v>
      </c>
      <c r="W600" s="3" t="s">
        <v>4</v>
      </c>
    </row>
    <row r="601" spans="14:23" x14ac:dyDescent="0.25">
      <c r="N601" s="13"/>
      <c r="O601" s="4"/>
      <c r="P601" s="14"/>
      <c r="Q601" s="14"/>
      <c r="R601" s="14"/>
      <c r="S601" s="4"/>
      <c r="T601" s="4" t="e">
        <f>VLOOKUP(Table4[[#This Row],[كود العميل ]],Table4[[اكثر من 120]:[المنطقة]],20,FALSE)</f>
        <v>#N/A</v>
      </c>
      <c r="U601" s="1" t="s">
        <v>619</v>
      </c>
      <c r="V601" s="3" t="s">
        <v>5</v>
      </c>
      <c r="W601" s="3" t="s">
        <v>4</v>
      </c>
    </row>
    <row r="602" spans="14:23" x14ac:dyDescent="0.25">
      <c r="N602" s="15"/>
      <c r="O602" s="2"/>
      <c r="P602" s="16"/>
      <c r="Q602" s="16"/>
      <c r="R602" s="16"/>
      <c r="S602" s="2"/>
      <c r="T602" s="2" t="e">
        <f>VLOOKUP(Table4[[#This Row],[كود العميل ]],Table4[[اكثر من 120]:[المنطقة]],20,FALSE)</f>
        <v>#N/A</v>
      </c>
      <c r="U602" s="1" t="s">
        <v>620</v>
      </c>
      <c r="V602" s="3" t="s">
        <v>5</v>
      </c>
      <c r="W602" s="3" t="s">
        <v>4</v>
      </c>
    </row>
    <row r="603" spans="14:23" x14ac:dyDescent="0.25">
      <c r="N603" s="13"/>
      <c r="O603" s="4"/>
      <c r="P603" s="14"/>
      <c r="Q603" s="14"/>
      <c r="R603" s="14"/>
      <c r="S603" s="4"/>
      <c r="T603" s="4" t="e">
        <f>VLOOKUP(Table4[[#This Row],[كود العميل ]],Table4[[اكثر من 120]:[المنطقة]],20,FALSE)</f>
        <v>#N/A</v>
      </c>
      <c r="U603" s="1" t="s">
        <v>621</v>
      </c>
      <c r="V603" s="3" t="s">
        <v>5</v>
      </c>
      <c r="W603" s="3" t="s">
        <v>4</v>
      </c>
    </row>
    <row r="604" spans="14:23" x14ac:dyDescent="0.25">
      <c r="N604" s="15"/>
      <c r="O604" s="2"/>
      <c r="P604" s="16"/>
      <c r="Q604" s="16"/>
      <c r="R604" s="16"/>
      <c r="S604" s="2"/>
      <c r="T604" s="2" t="e">
        <f>VLOOKUP(Table4[[#This Row],[كود العميل ]],Table4[[اكثر من 120]:[المنطقة]],20,FALSE)</f>
        <v>#N/A</v>
      </c>
      <c r="U604" s="1" t="s">
        <v>622</v>
      </c>
      <c r="V604" s="3" t="s">
        <v>5</v>
      </c>
      <c r="W604" s="3" t="s">
        <v>4</v>
      </c>
    </row>
    <row r="605" spans="14:23" x14ac:dyDescent="0.25">
      <c r="N605" s="13"/>
      <c r="O605" s="4"/>
      <c r="P605" s="14"/>
      <c r="Q605" s="14"/>
      <c r="R605" s="14"/>
      <c r="S605" s="4"/>
      <c r="T605" s="4" t="e">
        <f>VLOOKUP(Table4[[#This Row],[كود العميل ]],Table4[[اكثر من 120]:[المنطقة]],20,FALSE)</f>
        <v>#N/A</v>
      </c>
      <c r="U605" s="1" t="s">
        <v>623</v>
      </c>
      <c r="V605" s="3" t="s">
        <v>5</v>
      </c>
      <c r="W605" s="3" t="s">
        <v>4</v>
      </c>
    </row>
    <row r="606" spans="14:23" x14ac:dyDescent="0.25">
      <c r="N606" s="15"/>
      <c r="O606" s="2"/>
      <c r="P606" s="16"/>
      <c r="Q606" s="16"/>
      <c r="R606" s="16"/>
      <c r="S606" s="2"/>
      <c r="T606" s="2" t="e">
        <f>VLOOKUP(Table4[[#This Row],[كود العميل ]],Table4[[اكثر من 120]:[المنطقة]],20,FALSE)</f>
        <v>#N/A</v>
      </c>
      <c r="U606" s="1" t="s">
        <v>624</v>
      </c>
      <c r="V606" s="3" t="s">
        <v>5</v>
      </c>
      <c r="W606" s="3" t="s">
        <v>4</v>
      </c>
    </row>
    <row r="607" spans="14:23" x14ac:dyDescent="0.25">
      <c r="N607" s="13"/>
      <c r="O607" s="4"/>
      <c r="P607" s="14"/>
      <c r="Q607" s="14"/>
      <c r="R607" s="14"/>
      <c r="S607" s="4"/>
      <c r="T607" s="4" t="e">
        <f>VLOOKUP(Table4[[#This Row],[كود العميل ]],Table4[[اكثر من 120]:[المنطقة]],20,FALSE)</f>
        <v>#N/A</v>
      </c>
      <c r="U607" s="1" t="s">
        <v>625</v>
      </c>
      <c r="V607" s="3" t="s">
        <v>5</v>
      </c>
      <c r="W607" s="3" t="s">
        <v>4</v>
      </c>
    </row>
    <row r="608" spans="14:23" x14ac:dyDescent="0.25">
      <c r="N608" s="15"/>
      <c r="O608" s="2"/>
      <c r="P608" s="16"/>
      <c r="Q608" s="16"/>
      <c r="R608" s="16"/>
      <c r="S608" s="2"/>
      <c r="T608" s="2" t="e">
        <f>VLOOKUP(Table4[[#This Row],[كود العميل ]],Table4[[اكثر من 120]:[المنطقة]],20,FALSE)</f>
        <v>#N/A</v>
      </c>
      <c r="U608" s="1" t="s">
        <v>626</v>
      </c>
      <c r="V608" s="3" t="s">
        <v>5</v>
      </c>
      <c r="W608" s="3" t="s">
        <v>4</v>
      </c>
    </row>
    <row r="609" spans="14:23" x14ac:dyDescent="0.25">
      <c r="N609" s="13"/>
      <c r="O609" s="4"/>
      <c r="P609" s="14"/>
      <c r="Q609" s="14"/>
      <c r="R609" s="14"/>
      <c r="S609" s="4"/>
      <c r="T609" s="4" t="e">
        <f>VLOOKUP(Table4[[#This Row],[كود العميل ]],Table4[[اكثر من 120]:[المنطقة]],20,FALSE)</f>
        <v>#N/A</v>
      </c>
      <c r="U609" s="1" t="s">
        <v>627</v>
      </c>
      <c r="V609" s="3" t="s">
        <v>5</v>
      </c>
      <c r="W609" s="3" t="s">
        <v>4</v>
      </c>
    </row>
    <row r="610" spans="14:23" x14ac:dyDescent="0.25">
      <c r="N610" s="15"/>
      <c r="O610" s="2"/>
      <c r="P610" s="16"/>
      <c r="Q610" s="16"/>
      <c r="R610" s="16"/>
      <c r="S610" s="2"/>
      <c r="T610" s="2" t="e">
        <f>VLOOKUP(Table4[[#This Row],[كود العميل ]],Table4[[اكثر من 120]:[المنطقة]],20,FALSE)</f>
        <v>#N/A</v>
      </c>
      <c r="U610" s="1" t="s">
        <v>628</v>
      </c>
      <c r="V610" s="3" t="s">
        <v>5</v>
      </c>
      <c r="W610" s="3" t="s">
        <v>4</v>
      </c>
    </row>
    <row r="611" spans="14:23" x14ac:dyDescent="0.25">
      <c r="N611" s="13"/>
      <c r="O611" s="4"/>
      <c r="P611" s="14"/>
      <c r="Q611" s="14"/>
      <c r="R611" s="14"/>
      <c r="S611" s="4"/>
      <c r="T611" s="4" t="e">
        <f>VLOOKUP(Table4[[#This Row],[كود العميل ]],Table4[[اكثر من 120]:[المنطقة]],20,FALSE)</f>
        <v>#N/A</v>
      </c>
      <c r="U611" s="1" t="s">
        <v>629</v>
      </c>
      <c r="V611" s="3" t="s">
        <v>5</v>
      </c>
      <c r="W611" s="3" t="s">
        <v>4</v>
      </c>
    </row>
    <row r="612" spans="14:23" x14ac:dyDescent="0.25">
      <c r="N612" s="15"/>
      <c r="O612" s="2"/>
      <c r="P612" s="16"/>
      <c r="Q612" s="16"/>
      <c r="R612" s="16"/>
      <c r="S612" s="2"/>
      <c r="T612" s="2" t="e">
        <f>VLOOKUP(Table4[[#This Row],[كود العميل ]],Table4[[اكثر من 120]:[المنطقة]],20,FALSE)</f>
        <v>#N/A</v>
      </c>
      <c r="U612" s="1" t="s">
        <v>630</v>
      </c>
      <c r="V612" s="3" t="s">
        <v>5</v>
      </c>
      <c r="W612" s="3" t="s">
        <v>4</v>
      </c>
    </row>
    <row r="613" spans="14:23" x14ac:dyDescent="0.25">
      <c r="N613" s="13"/>
      <c r="O613" s="4"/>
      <c r="P613" s="14"/>
      <c r="Q613" s="14"/>
      <c r="R613" s="14"/>
      <c r="S613" s="4"/>
      <c r="T613" s="4" t="e">
        <f>VLOOKUP(Table4[[#This Row],[كود العميل ]],Table4[[اكثر من 120]:[المنطقة]],20,FALSE)</f>
        <v>#N/A</v>
      </c>
      <c r="U613" s="1" t="s">
        <v>631</v>
      </c>
      <c r="V613" s="3" t="s">
        <v>5</v>
      </c>
      <c r="W613" s="3" t="s">
        <v>4</v>
      </c>
    </row>
    <row r="614" spans="14:23" x14ac:dyDescent="0.25">
      <c r="N614" s="15"/>
      <c r="O614" s="2"/>
      <c r="P614" s="16"/>
      <c r="Q614" s="16"/>
      <c r="R614" s="16"/>
      <c r="S614" s="2"/>
      <c r="T614" s="2" t="e">
        <f>VLOOKUP(Table4[[#This Row],[كود العميل ]],Table4[[اكثر من 120]:[المنطقة]],20,FALSE)</f>
        <v>#N/A</v>
      </c>
      <c r="U614" s="1" t="s">
        <v>632</v>
      </c>
      <c r="V614" s="3" t="s">
        <v>5</v>
      </c>
      <c r="W614" s="3" t="s">
        <v>4</v>
      </c>
    </row>
    <row r="615" spans="14:23" x14ac:dyDescent="0.25">
      <c r="N615" s="13"/>
      <c r="O615" s="4"/>
      <c r="P615" s="14"/>
      <c r="Q615" s="14"/>
      <c r="R615" s="14"/>
      <c r="S615" s="4"/>
      <c r="T615" s="4" t="e">
        <f>VLOOKUP(Table4[[#This Row],[كود العميل ]],Table4[[اكثر من 120]:[المنطقة]],20,FALSE)</f>
        <v>#N/A</v>
      </c>
      <c r="U615" s="1" t="s">
        <v>633</v>
      </c>
      <c r="V615" s="3" t="s">
        <v>5</v>
      </c>
      <c r="W615" s="3" t="s">
        <v>4</v>
      </c>
    </row>
    <row r="616" spans="14:23" x14ac:dyDescent="0.25">
      <c r="N616" s="15"/>
      <c r="O616" s="2"/>
      <c r="P616" s="16"/>
      <c r="Q616" s="16"/>
      <c r="R616" s="16"/>
      <c r="S616" s="2"/>
      <c r="T616" s="2" t="e">
        <f>VLOOKUP(Table4[[#This Row],[كود العميل ]],Table4[[اكثر من 120]:[المنطقة]],20,FALSE)</f>
        <v>#N/A</v>
      </c>
      <c r="U616" s="1" t="s">
        <v>634</v>
      </c>
      <c r="V616" s="3" t="s">
        <v>5</v>
      </c>
      <c r="W616" s="3" t="s">
        <v>4</v>
      </c>
    </row>
    <row r="617" spans="14:23" x14ac:dyDescent="0.25">
      <c r="N617" s="13"/>
      <c r="O617" s="4"/>
      <c r="P617" s="14"/>
      <c r="Q617" s="14"/>
      <c r="R617" s="14"/>
      <c r="S617" s="4"/>
      <c r="T617" s="4" t="e">
        <f>VLOOKUP(Table4[[#This Row],[كود العميل ]],Table4[[اكثر من 120]:[المنطقة]],20,FALSE)</f>
        <v>#N/A</v>
      </c>
      <c r="U617" s="1" t="s">
        <v>635</v>
      </c>
      <c r="V617" s="3" t="s">
        <v>5</v>
      </c>
      <c r="W617" s="3" t="s">
        <v>4</v>
      </c>
    </row>
    <row r="618" spans="14:23" x14ac:dyDescent="0.25">
      <c r="N618" s="15"/>
      <c r="O618" s="2"/>
      <c r="P618" s="16"/>
      <c r="Q618" s="16"/>
      <c r="R618" s="16"/>
      <c r="S618" s="2"/>
      <c r="T618" s="2" t="e">
        <f>VLOOKUP(Table4[[#This Row],[كود العميل ]],Table4[[اكثر من 120]:[المنطقة]],20,FALSE)</f>
        <v>#N/A</v>
      </c>
      <c r="U618" s="1" t="s">
        <v>636</v>
      </c>
      <c r="V618" s="3" t="s">
        <v>5</v>
      </c>
      <c r="W618" s="3" t="s">
        <v>4</v>
      </c>
    </row>
    <row r="619" spans="14:23" x14ac:dyDescent="0.25">
      <c r="N619" s="13"/>
      <c r="O619" s="4"/>
      <c r="P619" s="14"/>
      <c r="Q619" s="14"/>
      <c r="R619" s="14"/>
      <c r="S619" s="4"/>
      <c r="T619" s="4" t="e">
        <f>VLOOKUP(Table4[[#This Row],[كود العميل ]],Table4[[اكثر من 120]:[المنطقة]],20,FALSE)</f>
        <v>#N/A</v>
      </c>
      <c r="U619" s="1" t="s">
        <v>637</v>
      </c>
      <c r="V619" s="3" t="s">
        <v>5</v>
      </c>
      <c r="W619" s="3" t="s">
        <v>4</v>
      </c>
    </row>
    <row r="620" spans="14:23" x14ac:dyDescent="0.25">
      <c r="N620" s="15"/>
      <c r="O620" s="2"/>
      <c r="P620" s="16"/>
      <c r="Q620" s="16"/>
      <c r="R620" s="16"/>
      <c r="S620" s="2"/>
      <c r="T620" s="2" t="e">
        <f>VLOOKUP(Table4[[#This Row],[كود العميل ]],Table4[[اكثر من 120]:[المنطقة]],20,FALSE)</f>
        <v>#N/A</v>
      </c>
      <c r="U620" s="1" t="s">
        <v>638</v>
      </c>
      <c r="V620" s="3" t="s">
        <v>5</v>
      </c>
      <c r="W620" s="3" t="s">
        <v>4</v>
      </c>
    </row>
    <row r="621" spans="14:23" x14ac:dyDescent="0.25">
      <c r="N621" s="13"/>
      <c r="O621" s="4"/>
      <c r="P621" s="14"/>
      <c r="Q621" s="14"/>
      <c r="R621" s="14"/>
      <c r="S621" s="4"/>
      <c r="T621" s="4" t="e">
        <f>VLOOKUP(Table4[[#This Row],[كود العميل ]],Table4[[اكثر من 120]:[المنطقة]],20,FALSE)</f>
        <v>#N/A</v>
      </c>
      <c r="U621" s="1" t="s">
        <v>639</v>
      </c>
      <c r="V621" s="3" t="s">
        <v>5</v>
      </c>
      <c r="W621" s="3" t="s">
        <v>4</v>
      </c>
    </row>
    <row r="622" spans="14:23" x14ac:dyDescent="0.25">
      <c r="N622" s="15"/>
      <c r="O622" s="2"/>
      <c r="P622" s="16"/>
      <c r="Q622" s="16"/>
      <c r="R622" s="16"/>
      <c r="S622" s="2"/>
      <c r="T622" s="2" t="e">
        <f>VLOOKUP(Table4[[#This Row],[كود العميل ]],Table4[[اكثر من 120]:[المنطقة]],20,FALSE)</f>
        <v>#N/A</v>
      </c>
      <c r="U622" s="1" t="s">
        <v>640</v>
      </c>
      <c r="V622" s="3" t="s">
        <v>5</v>
      </c>
      <c r="W622" s="3" t="s">
        <v>4</v>
      </c>
    </row>
    <row r="623" spans="14:23" x14ac:dyDescent="0.25">
      <c r="N623" s="13"/>
      <c r="O623" s="4"/>
      <c r="P623" s="14"/>
      <c r="Q623" s="14"/>
      <c r="R623" s="14"/>
      <c r="S623" s="4"/>
      <c r="T623" s="4" t="e">
        <f>VLOOKUP(Table4[[#This Row],[كود العميل ]],Table4[[اكثر من 120]:[المنطقة]],20,FALSE)</f>
        <v>#N/A</v>
      </c>
      <c r="U623" s="1" t="s">
        <v>641</v>
      </c>
      <c r="V623" s="3" t="s">
        <v>5</v>
      </c>
      <c r="W623" s="3" t="s">
        <v>4</v>
      </c>
    </row>
    <row r="624" spans="14:23" x14ac:dyDescent="0.25">
      <c r="N624" s="15"/>
      <c r="O624" s="2"/>
      <c r="P624" s="16"/>
      <c r="Q624" s="16"/>
      <c r="R624" s="16"/>
      <c r="S624" s="2"/>
      <c r="T624" s="2" t="e">
        <f>VLOOKUP(Table4[[#This Row],[كود العميل ]],Table4[[اكثر من 120]:[المنطقة]],20,FALSE)</f>
        <v>#N/A</v>
      </c>
      <c r="U624" s="1" t="s">
        <v>642</v>
      </c>
      <c r="V624" s="3" t="s">
        <v>5</v>
      </c>
      <c r="W624" s="3" t="s">
        <v>4</v>
      </c>
    </row>
    <row r="625" spans="14:23" x14ac:dyDescent="0.25">
      <c r="N625" s="13"/>
      <c r="O625" s="4"/>
      <c r="P625" s="14"/>
      <c r="Q625" s="14"/>
      <c r="R625" s="14"/>
      <c r="S625" s="4"/>
      <c r="T625" s="4" t="e">
        <f>VLOOKUP(Table4[[#This Row],[كود العميل ]],Table4[[اكثر من 120]:[المنطقة]],20,FALSE)</f>
        <v>#N/A</v>
      </c>
      <c r="U625" s="1" t="s">
        <v>643</v>
      </c>
      <c r="V625" s="3" t="s">
        <v>5</v>
      </c>
      <c r="W625" s="3" t="s">
        <v>4</v>
      </c>
    </row>
    <row r="626" spans="14:23" x14ac:dyDescent="0.25">
      <c r="N626" s="15"/>
      <c r="O626" s="2"/>
      <c r="P626" s="16"/>
      <c r="Q626" s="16"/>
      <c r="R626" s="16"/>
      <c r="S626" s="2"/>
      <c r="T626" s="2" t="e">
        <f>VLOOKUP(Table4[[#This Row],[كود العميل ]],Table4[[اكثر من 120]:[المنطقة]],20,FALSE)</f>
        <v>#N/A</v>
      </c>
      <c r="U626" s="1" t="s">
        <v>644</v>
      </c>
      <c r="V626" s="3" t="s">
        <v>5</v>
      </c>
      <c r="W626" s="3" t="s">
        <v>4</v>
      </c>
    </row>
    <row r="627" spans="14:23" x14ac:dyDescent="0.25">
      <c r="N627" s="13"/>
      <c r="O627" s="4"/>
      <c r="P627" s="14"/>
      <c r="Q627" s="14"/>
      <c r="R627" s="14"/>
      <c r="S627" s="4"/>
      <c r="T627" s="4" t="e">
        <f>VLOOKUP(Table4[[#This Row],[كود العميل ]],Table4[[اكثر من 120]:[المنطقة]],20,FALSE)</f>
        <v>#N/A</v>
      </c>
      <c r="U627" s="1" t="s">
        <v>645</v>
      </c>
      <c r="V627" s="3" t="s">
        <v>5</v>
      </c>
      <c r="W627" s="3" t="s">
        <v>4</v>
      </c>
    </row>
    <row r="628" spans="14:23" x14ac:dyDescent="0.25">
      <c r="N628" s="15"/>
      <c r="O628" s="2"/>
      <c r="P628" s="16"/>
      <c r="Q628" s="16"/>
      <c r="R628" s="16"/>
      <c r="S628" s="2"/>
      <c r="T628" s="2" t="e">
        <f>VLOOKUP(Table4[[#This Row],[كود العميل ]],Table4[[اكثر من 120]:[المنطقة]],20,FALSE)</f>
        <v>#N/A</v>
      </c>
      <c r="U628" s="1" t="s">
        <v>646</v>
      </c>
      <c r="V628" s="3" t="s">
        <v>5</v>
      </c>
      <c r="W628" s="3" t="s">
        <v>4</v>
      </c>
    </row>
    <row r="629" spans="14:23" x14ac:dyDescent="0.25">
      <c r="N629" s="13"/>
      <c r="O629" s="4"/>
      <c r="P629" s="14"/>
      <c r="Q629" s="14"/>
      <c r="R629" s="14"/>
      <c r="S629" s="4"/>
      <c r="T629" s="4" t="e">
        <f>VLOOKUP(Table4[[#This Row],[كود العميل ]],Table4[[اكثر من 120]:[المنطقة]],20,FALSE)</f>
        <v>#N/A</v>
      </c>
      <c r="U629" s="1" t="s">
        <v>647</v>
      </c>
      <c r="V629" s="3" t="s">
        <v>5</v>
      </c>
      <c r="W629" s="3" t="s">
        <v>4</v>
      </c>
    </row>
    <row r="630" spans="14:23" x14ac:dyDescent="0.25">
      <c r="N630" s="15"/>
      <c r="O630" s="2"/>
      <c r="P630" s="16"/>
      <c r="Q630" s="16"/>
      <c r="R630" s="16"/>
      <c r="S630" s="2"/>
      <c r="T630" s="2" t="e">
        <f>VLOOKUP(Table4[[#This Row],[كود العميل ]],Table4[[اكثر من 120]:[المنطقة]],20,FALSE)</f>
        <v>#N/A</v>
      </c>
      <c r="U630" s="1" t="s">
        <v>648</v>
      </c>
      <c r="V630" s="3" t="s">
        <v>5</v>
      </c>
      <c r="W630" s="3" t="s">
        <v>4</v>
      </c>
    </row>
    <row r="631" spans="14:23" x14ac:dyDescent="0.25">
      <c r="N631" s="13"/>
      <c r="O631" s="4"/>
      <c r="P631" s="14"/>
      <c r="Q631" s="14"/>
      <c r="R631" s="14"/>
      <c r="S631" s="4"/>
      <c r="T631" s="4" t="e">
        <f>VLOOKUP(Table4[[#This Row],[كود العميل ]],Table4[[اكثر من 120]:[المنطقة]],20,FALSE)</f>
        <v>#N/A</v>
      </c>
      <c r="U631" s="1" t="s">
        <v>649</v>
      </c>
      <c r="V631" s="3" t="s">
        <v>5</v>
      </c>
      <c r="W631" s="3" t="s">
        <v>4</v>
      </c>
    </row>
    <row r="632" spans="14:23" x14ac:dyDescent="0.25">
      <c r="N632" s="15"/>
      <c r="O632" s="2"/>
      <c r="P632" s="16"/>
      <c r="Q632" s="16"/>
      <c r="R632" s="16"/>
      <c r="S632" s="2"/>
      <c r="T632" s="2" t="e">
        <f>VLOOKUP(Table4[[#This Row],[كود العميل ]],Table4[[اكثر من 120]:[المنطقة]],20,FALSE)</f>
        <v>#N/A</v>
      </c>
      <c r="U632" s="1" t="s">
        <v>650</v>
      </c>
      <c r="V632" s="3" t="s">
        <v>5</v>
      </c>
      <c r="W632" s="3" t="s">
        <v>4</v>
      </c>
    </row>
    <row r="633" spans="14:23" x14ac:dyDescent="0.25">
      <c r="N633" s="13"/>
      <c r="O633" s="4"/>
      <c r="P633" s="14"/>
      <c r="Q633" s="14"/>
      <c r="R633" s="14"/>
      <c r="S633" s="4"/>
      <c r="T633" s="4" t="e">
        <f>VLOOKUP(Table4[[#This Row],[كود العميل ]],Table4[[اكثر من 120]:[المنطقة]],20,FALSE)</f>
        <v>#N/A</v>
      </c>
      <c r="U633" s="1" t="s">
        <v>651</v>
      </c>
      <c r="V633" s="3" t="s">
        <v>5</v>
      </c>
      <c r="W633" s="3" t="s">
        <v>4</v>
      </c>
    </row>
    <row r="634" spans="14:23" x14ac:dyDescent="0.25">
      <c r="N634" s="15"/>
      <c r="O634" s="2"/>
      <c r="P634" s="16"/>
      <c r="Q634" s="16"/>
      <c r="R634" s="16"/>
      <c r="S634" s="2"/>
      <c r="T634" s="2" t="e">
        <f>VLOOKUP(Table4[[#This Row],[كود العميل ]],Table4[[اكثر من 120]:[المنطقة]],20,FALSE)</f>
        <v>#N/A</v>
      </c>
      <c r="U634" s="1" t="s">
        <v>652</v>
      </c>
      <c r="V634" s="3" t="s">
        <v>5</v>
      </c>
      <c r="W634" s="3" t="s">
        <v>4</v>
      </c>
    </row>
    <row r="635" spans="14:23" x14ac:dyDescent="0.25">
      <c r="N635" s="13"/>
      <c r="O635" s="4"/>
      <c r="P635" s="14"/>
      <c r="Q635" s="14"/>
      <c r="R635" s="14"/>
      <c r="S635" s="4"/>
      <c r="T635" s="4" t="e">
        <f>VLOOKUP(Table4[[#This Row],[كود العميل ]],Table4[[اكثر من 120]:[المنطقة]],20,FALSE)</f>
        <v>#N/A</v>
      </c>
      <c r="U635" s="1" t="s">
        <v>653</v>
      </c>
      <c r="V635" s="3" t="s">
        <v>5</v>
      </c>
      <c r="W635" s="3" t="s">
        <v>4</v>
      </c>
    </row>
    <row r="636" spans="14:23" x14ac:dyDescent="0.25">
      <c r="N636" s="15"/>
      <c r="O636" s="2"/>
      <c r="P636" s="16"/>
      <c r="Q636" s="16"/>
      <c r="R636" s="16"/>
      <c r="S636" s="2"/>
      <c r="T636" s="2" t="e">
        <f>VLOOKUP(Table4[[#This Row],[كود العميل ]],Table4[[اكثر من 120]:[المنطقة]],20,FALSE)</f>
        <v>#N/A</v>
      </c>
      <c r="U636" s="1" t="s">
        <v>654</v>
      </c>
      <c r="V636" s="3" t="s">
        <v>5</v>
      </c>
      <c r="W636" s="3" t="s">
        <v>4</v>
      </c>
    </row>
    <row r="637" spans="14:23" x14ac:dyDescent="0.25">
      <c r="N637" s="13"/>
      <c r="O637" s="4"/>
      <c r="P637" s="14"/>
      <c r="Q637" s="14"/>
      <c r="R637" s="14"/>
      <c r="S637" s="4"/>
      <c r="T637" s="4" t="e">
        <f>VLOOKUP(Table4[[#This Row],[كود العميل ]],Table4[[اكثر من 120]:[المنطقة]],20,FALSE)</f>
        <v>#N/A</v>
      </c>
      <c r="U637" s="1" t="s">
        <v>655</v>
      </c>
      <c r="V637" s="3" t="s">
        <v>5</v>
      </c>
      <c r="W637" s="3" t="s">
        <v>4</v>
      </c>
    </row>
    <row r="638" spans="14:23" x14ac:dyDescent="0.25">
      <c r="N638" s="15"/>
      <c r="O638" s="2"/>
      <c r="P638" s="16"/>
      <c r="Q638" s="16"/>
      <c r="R638" s="16"/>
      <c r="S638" s="2"/>
      <c r="T638" s="2" t="e">
        <f>VLOOKUP(Table4[[#This Row],[كود العميل ]],Table4[[اكثر من 120]:[المنطقة]],20,FALSE)</f>
        <v>#N/A</v>
      </c>
      <c r="U638" s="1" t="s">
        <v>656</v>
      </c>
      <c r="V638" s="3" t="s">
        <v>5</v>
      </c>
      <c r="W638" s="3" t="s">
        <v>4</v>
      </c>
    </row>
    <row r="639" spans="14:23" x14ac:dyDescent="0.25">
      <c r="N639" s="13"/>
      <c r="O639" s="4"/>
      <c r="P639" s="14"/>
      <c r="Q639" s="14"/>
      <c r="R639" s="14"/>
      <c r="S639" s="4"/>
      <c r="T639" s="4" t="e">
        <f>VLOOKUP(Table4[[#This Row],[كود العميل ]],Table4[[اكثر من 120]:[المنطقة]],20,FALSE)</f>
        <v>#N/A</v>
      </c>
      <c r="U639" s="1" t="s">
        <v>657</v>
      </c>
      <c r="V639" s="3" t="s">
        <v>5</v>
      </c>
      <c r="W639" s="3" t="s">
        <v>4</v>
      </c>
    </row>
    <row r="640" spans="14:23" x14ac:dyDescent="0.25">
      <c r="N640" s="15"/>
      <c r="O640" s="2"/>
      <c r="P640" s="16"/>
      <c r="Q640" s="16"/>
      <c r="R640" s="16"/>
      <c r="S640" s="2"/>
      <c r="T640" s="2" t="e">
        <f>VLOOKUP(Table4[[#This Row],[كود العميل ]],Table4[[اكثر من 120]:[المنطقة]],20,FALSE)</f>
        <v>#N/A</v>
      </c>
      <c r="U640" s="1" t="s">
        <v>658</v>
      </c>
      <c r="V640" s="3" t="s">
        <v>5</v>
      </c>
      <c r="W640" s="3" t="s">
        <v>4</v>
      </c>
    </row>
    <row r="641" spans="14:23" x14ac:dyDescent="0.25">
      <c r="N641" s="13"/>
      <c r="O641" s="4"/>
      <c r="P641" s="14"/>
      <c r="Q641" s="14"/>
      <c r="R641" s="14"/>
      <c r="S641" s="4"/>
      <c r="T641" s="4" t="e">
        <f>VLOOKUP(Table4[[#This Row],[كود العميل ]],Table4[[اكثر من 120]:[المنطقة]],20,FALSE)</f>
        <v>#N/A</v>
      </c>
      <c r="U641" s="1" t="s">
        <v>659</v>
      </c>
      <c r="V641" s="3" t="s">
        <v>5</v>
      </c>
      <c r="W641" s="3" t="s">
        <v>4</v>
      </c>
    </row>
    <row r="642" spans="14:23" x14ac:dyDescent="0.25">
      <c r="N642" s="15"/>
      <c r="O642" s="2"/>
      <c r="P642" s="16"/>
      <c r="Q642" s="16"/>
      <c r="R642" s="16"/>
      <c r="S642" s="2"/>
      <c r="T642" s="2" t="e">
        <f>VLOOKUP(Table4[[#This Row],[كود العميل ]],Table4[[اكثر من 120]:[المنطقة]],20,FALSE)</f>
        <v>#N/A</v>
      </c>
      <c r="U642" s="1" t="s">
        <v>660</v>
      </c>
      <c r="V642" s="3" t="s">
        <v>5</v>
      </c>
      <c r="W642" s="3" t="s">
        <v>4</v>
      </c>
    </row>
    <row r="643" spans="14:23" x14ac:dyDescent="0.25">
      <c r="N643" s="13"/>
      <c r="O643" s="4"/>
      <c r="P643" s="14"/>
      <c r="Q643" s="14"/>
      <c r="R643" s="14"/>
      <c r="S643" s="4"/>
      <c r="T643" s="4" t="e">
        <f>VLOOKUP(Table4[[#This Row],[كود العميل ]],Table4[[اكثر من 120]:[المنطقة]],20,FALSE)</f>
        <v>#N/A</v>
      </c>
      <c r="U643" s="1" t="s">
        <v>661</v>
      </c>
      <c r="V643" s="3" t="s">
        <v>5</v>
      </c>
      <c r="W643" s="3" t="s">
        <v>4</v>
      </c>
    </row>
    <row r="644" spans="14:23" x14ac:dyDescent="0.25">
      <c r="N644" s="15"/>
      <c r="O644" s="2"/>
      <c r="P644" s="16"/>
      <c r="Q644" s="16"/>
      <c r="R644" s="16"/>
      <c r="S644" s="2"/>
      <c r="T644" s="2" t="e">
        <f>VLOOKUP(Table4[[#This Row],[كود العميل ]],Table4[[اكثر من 120]:[المنطقة]],20,FALSE)</f>
        <v>#N/A</v>
      </c>
      <c r="U644" s="1" t="s">
        <v>662</v>
      </c>
      <c r="V644" s="3" t="s">
        <v>5</v>
      </c>
      <c r="W644" s="3" t="s">
        <v>4</v>
      </c>
    </row>
    <row r="645" spans="14:23" x14ac:dyDescent="0.25">
      <c r="N645" s="13"/>
      <c r="O645" s="4"/>
      <c r="P645" s="14"/>
      <c r="Q645" s="14"/>
      <c r="R645" s="14"/>
      <c r="S645" s="4"/>
      <c r="T645" s="4" t="e">
        <f>VLOOKUP(Table4[[#This Row],[كود العميل ]],Table4[[اكثر من 120]:[المنطقة]],20,FALSE)</f>
        <v>#N/A</v>
      </c>
      <c r="U645" s="1" t="s">
        <v>663</v>
      </c>
      <c r="V645" s="3" t="s">
        <v>5</v>
      </c>
      <c r="W645" s="3" t="s">
        <v>4</v>
      </c>
    </row>
    <row r="646" spans="14:23" x14ac:dyDescent="0.25">
      <c r="N646" s="15"/>
      <c r="O646" s="2"/>
      <c r="P646" s="16"/>
      <c r="Q646" s="16"/>
      <c r="R646" s="16"/>
      <c r="S646" s="2"/>
      <c r="T646" s="2" t="e">
        <f>VLOOKUP(Table4[[#This Row],[كود العميل ]],Table4[[اكثر من 120]:[المنطقة]],20,FALSE)</f>
        <v>#N/A</v>
      </c>
      <c r="U646" s="1" t="s">
        <v>664</v>
      </c>
      <c r="V646" s="3" t="s">
        <v>5</v>
      </c>
      <c r="W646" s="3" t="s">
        <v>4</v>
      </c>
    </row>
    <row r="647" spans="14:23" x14ac:dyDescent="0.25">
      <c r="N647" s="13"/>
      <c r="O647" s="4"/>
      <c r="P647" s="14"/>
      <c r="Q647" s="14"/>
      <c r="R647" s="14"/>
      <c r="S647" s="4"/>
      <c r="T647" s="4" t="e">
        <f>VLOOKUP(Table4[[#This Row],[كود العميل ]],Table4[[اكثر من 120]:[المنطقة]],20,FALSE)</f>
        <v>#N/A</v>
      </c>
      <c r="U647" s="1" t="s">
        <v>665</v>
      </c>
      <c r="V647" s="3" t="s">
        <v>5</v>
      </c>
      <c r="W647" s="3" t="s">
        <v>4</v>
      </c>
    </row>
    <row r="648" spans="14:23" x14ac:dyDescent="0.25">
      <c r="N648" s="15"/>
      <c r="O648" s="2"/>
      <c r="P648" s="16"/>
      <c r="Q648" s="16"/>
      <c r="R648" s="16"/>
      <c r="S648" s="2"/>
      <c r="T648" s="2" t="e">
        <f>VLOOKUP(Table4[[#This Row],[كود العميل ]],Table4[[اكثر من 120]:[المنطقة]],20,FALSE)</f>
        <v>#N/A</v>
      </c>
      <c r="U648" s="1" t="s">
        <v>666</v>
      </c>
      <c r="V648" s="3" t="s">
        <v>5</v>
      </c>
      <c r="W648" s="3" t="s">
        <v>4</v>
      </c>
    </row>
    <row r="649" spans="14:23" x14ac:dyDescent="0.25">
      <c r="N649" s="13"/>
      <c r="O649" s="4"/>
      <c r="P649" s="14"/>
      <c r="Q649" s="14"/>
      <c r="R649" s="14"/>
      <c r="S649" s="4"/>
      <c r="T649" s="4" t="e">
        <f>VLOOKUP(Table4[[#This Row],[كود العميل ]],Table4[[اكثر من 120]:[المنطقة]],20,FALSE)</f>
        <v>#N/A</v>
      </c>
      <c r="U649" s="1" t="s">
        <v>667</v>
      </c>
      <c r="V649" s="3" t="s">
        <v>5</v>
      </c>
      <c r="W649" s="3" t="s">
        <v>4</v>
      </c>
    </row>
    <row r="650" spans="14:23" x14ac:dyDescent="0.25">
      <c r="N650" s="15"/>
      <c r="O650" s="2"/>
      <c r="P650" s="16"/>
      <c r="Q650" s="16"/>
      <c r="R650" s="16"/>
      <c r="S650" s="2"/>
      <c r="T650" s="2" t="e">
        <f>VLOOKUP(Table4[[#This Row],[كود العميل ]],Table4[[اكثر من 120]:[المنطقة]],20,FALSE)</f>
        <v>#N/A</v>
      </c>
      <c r="U650" s="1" t="s">
        <v>668</v>
      </c>
      <c r="V650" s="3" t="s">
        <v>5</v>
      </c>
      <c r="W650" s="3" t="s">
        <v>4</v>
      </c>
    </row>
    <row r="651" spans="14:23" x14ac:dyDescent="0.25">
      <c r="N651" s="13"/>
      <c r="O651" s="4"/>
      <c r="P651" s="14"/>
      <c r="Q651" s="14"/>
      <c r="R651" s="14"/>
      <c r="S651" s="4"/>
      <c r="T651" s="4" t="e">
        <f>VLOOKUP(Table4[[#This Row],[كود العميل ]],Table4[[اكثر من 120]:[المنطقة]],20,FALSE)</f>
        <v>#N/A</v>
      </c>
      <c r="U651" s="1" t="s">
        <v>669</v>
      </c>
      <c r="V651" s="3" t="s">
        <v>5</v>
      </c>
      <c r="W651" s="3" t="s">
        <v>4</v>
      </c>
    </row>
    <row r="652" spans="14:23" x14ac:dyDescent="0.25">
      <c r="N652" s="15"/>
      <c r="O652" s="2"/>
      <c r="P652" s="16"/>
      <c r="Q652" s="16"/>
      <c r="R652" s="16"/>
      <c r="S652" s="2"/>
      <c r="T652" s="2" t="e">
        <f>VLOOKUP(Table4[[#This Row],[كود العميل ]],Table4[[اكثر من 120]:[المنطقة]],20,FALSE)</f>
        <v>#N/A</v>
      </c>
      <c r="U652" s="1" t="s">
        <v>670</v>
      </c>
      <c r="V652" s="3" t="s">
        <v>5</v>
      </c>
      <c r="W652" s="3" t="s">
        <v>4</v>
      </c>
    </row>
    <row r="653" spans="14:23" x14ac:dyDescent="0.25">
      <c r="N653" s="13"/>
      <c r="O653" s="4"/>
      <c r="P653" s="14"/>
      <c r="Q653" s="14"/>
      <c r="R653" s="14"/>
      <c r="S653" s="4"/>
      <c r="T653" s="4" t="e">
        <f>VLOOKUP(Table4[[#This Row],[كود العميل ]],Table4[[اكثر من 120]:[المنطقة]],20,FALSE)</f>
        <v>#N/A</v>
      </c>
      <c r="U653" s="1" t="s">
        <v>671</v>
      </c>
      <c r="V653" s="3" t="s">
        <v>5</v>
      </c>
      <c r="W653" s="3" t="s">
        <v>4</v>
      </c>
    </row>
    <row r="654" spans="14:23" x14ac:dyDescent="0.25">
      <c r="N654" s="15"/>
      <c r="O654" s="2"/>
      <c r="P654" s="16"/>
      <c r="Q654" s="16"/>
      <c r="R654" s="16"/>
      <c r="S654" s="2"/>
      <c r="T654" s="2" t="e">
        <f>VLOOKUP(Table4[[#This Row],[كود العميل ]],Table4[[اكثر من 120]:[المنطقة]],20,FALSE)</f>
        <v>#N/A</v>
      </c>
      <c r="U654" s="1" t="s">
        <v>672</v>
      </c>
      <c r="V654" s="3" t="s">
        <v>5</v>
      </c>
      <c r="W654" s="3" t="s">
        <v>4</v>
      </c>
    </row>
    <row r="655" spans="14:23" x14ac:dyDescent="0.25">
      <c r="N655" s="13"/>
      <c r="O655" s="4"/>
      <c r="P655" s="14"/>
      <c r="Q655" s="14"/>
      <c r="R655" s="14"/>
      <c r="S655" s="4"/>
      <c r="T655" s="4" t="e">
        <f>VLOOKUP(Table4[[#This Row],[كود العميل ]],Table4[[اكثر من 120]:[المنطقة]],20,FALSE)</f>
        <v>#N/A</v>
      </c>
      <c r="U655" s="1" t="s">
        <v>673</v>
      </c>
      <c r="V655" s="3" t="s">
        <v>5</v>
      </c>
      <c r="W655" s="3" t="s">
        <v>4</v>
      </c>
    </row>
    <row r="656" spans="14:23" x14ac:dyDescent="0.25">
      <c r="N656" s="15"/>
      <c r="O656" s="2"/>
      <c r="P656" s="16"/>
      <c r="Q656" s="16"/>
      <c r="R656" s="16"/>
      <c r="S656" s="2"/>
      <c r="T656" s="2" t="e">
        <f>VLOOKUP(Table4[[#This Row],[كود العميل ]],Table4[[اكثر من 120]:[المنطقة]],20,FALSE)</f>
        <v>#N/A</v>
      </c>
      <c r="U656" s="1" t="s">
        <v>674</v>
      </c>
      <c r="V656" s="3" t="s">
        <v>5</v>
      </c>
      <c r="W656" s="3" t="s">
        <v>4</v>
      </c>
    </row>
    <row r="657" spans="14:23" x14ac:dyDescent="0.25">
      <c r="N657" s="13"/>
      <c r="O657" s="4"/>
      <c r="P657" s="14"/>
      <c r="Q657" s="14"/>
      <c r="R657" s="14"/>
      <c r="S657" s="4"/>
      <c r="T657" s="4" t="e">
        <f>VLOOKUP(Table4[[#This Row],[كود العميل ]],Table4[[اكثر من 120]:[المنطقة]],20,FALSE)</f>
        <v>#N/A</v>
      </c>
      <c r="U657" s="1" t="s">
        <v>675</v>
      </c>
      <c r="V657" s="3" t="s">
        <v>5</v>
      </c>
      <c r="W657" s="3" t="s">
        <v>4</v>
      </c>
    </row>
    <row r="658" spans="14:23" x14ac:dyDescent="0.25">
      <c r="N658" s="15"/>
      <c r="O658" s="2"/>
      <c r="P658" s="16"/>
      <c r="Q658" s="16"/>
      <c r="R658" s="16"/>
      <c r="S658" s="2"/>
      <c r="T658" s="2" t="e">
        <f>VLOOKUP(Table4[[#This Row],[كود العميل ]],Table4[[اكثر من 120]:[المنطقة]],20,FALSE)</f>
        <v>#N/A</v>
      </c>
      <c r="U658" s="1" t="s">
        <v>676</v>
      </c>
      <c r="V658" s="3" t="s">
        <v>5</v>
      </c>
      <c r="W658" s="3" t="s">
        <v>4</v>
      </c>
    </row>
    <row r="659" spans="14:23" x14ac:dyDescent="0.25">
      <c r="N659" s="13"/>
      <c r="O659" s="4"/>
      <c r="P659" s="14"/>
      <c r="Q659" s="14"/>
      <c r="R659" s="14"/>
      <c r="S659" s="4"/>
      <c r="T659" s="4" t="e">
        <f>VLOOKUP(Table4[[#This Row],[كود العميل ]],Table4[[اكثر من 120]:[المنطقة]],20,FALSE)</f>
        <v>#N/A</v>
      </c>
      <c r="U659" s="1" t="s">
        <v>677</v>
      </c>
      <c r="V659" s="3" t="s">
        <v>5</v>
      </c>
      <c r="W659" s="3" t="s">
        <v>4</v>
      </c>
    </row>
    <row r="660" spans="14:23" x14ac:dyDescent="0.25">
      <c r="N660" s="15"/>
      <c r="O660" s="2"/>
      <c r="P660" s="16"/>
      <c r="Q660" s="16"/>
      <c r="R660" s="16"/>
      <c r="S660" s="2"/>
      <c r="T660" s="2" t="e">
        <f>VLOOKUP(Table4[[#This Row],[كود العميل ]],Table4[[اكثر من 120]:[المنطقة]],20,FALSE)</f>
        <v>#N/A</v>
      </c>
      <c r="U660" s="1" t="s">
        <v>678</v>
      </c>
      <c r="V660" s="3" t="s">
        <v>5</v>
      </c>
      <c r="W660" s="3" t="s">
        <v>4</v>
      </c>
    </row>
    <row r="661" spans="14:23" x14ac:dyDescent="0.25">
      <c r="N661" s="13"/>
      <c r="O661" s="4"/>
      <c r="P661" s="14"/>
      <c r="Q661" s="14"/>
      <c r="R661" s="14"/>
      <c r="S661" s="4"/>
      <c r="T661" s="4" t="e">
        <f>VLOOKUP(Table4[[#This Row],[كود العميل ]],Table4[[اكثر من 120]:[المنطقة]],20,FALSE)</f>
        <v>#N/A</v>
      </c>
      <c r="U661" s="1" t="s">
        <v>679</v>
      </c>
      <c r="V661" s="3" t="s">
        <v>5</v>
      </c>
      <c r="W661" s="3" t="s">
        <v>4</v>
      </c>
    </row>
    <row r="662" spans="14:23" x14ac:dyDescent="0.25">
      <c r="N662" s="15"/>
      <c r="O662" s="2"/>
      <c r="P662" s="16"/>
      <c r="Q662" s="16"/>
      <c r="R662" s="16"/>
      <c r="S662" s="2"/>
      <c r="T662" s="2" t="e">
        <f>VLOOKUP(Table4[[#This Row],[كود العميل ]],Table4[[اكثر من 120]:[المنطقة]],20,FALSE)</f>
        <v>#N/A</v>
      </c>
      <c r="U662" s="1" t="s">
        <v>680</v>
      </c>
      <c r="V662" s="3" t="s">
        <v>5</v>
      </c>
      <c r="W662" s="3" t="s">
        <v>4</v>
      </c>
    </row>
    <row r="663" spans="14:23" x14ac:dyDescent="0.25">
      <c r="N663" s="13"/>
      <c r="O663" s="4"/>
      <c r="P663" s="14"/>
      <c r="Q663" s="14"/>
      <c r="R663" s="14"/>
      <c r="S663" s="4"/>
      <c r="T663" s="4" t="e">
        <f>VLOOKUP(Table4[[#This Row],[كود العميل ]],Table4[[اكثر من 120]:[المنطقة]],20,FALSE)</f>
        <v>#N/A</v>
      </c>
      <c r="U663" s="1" t="s">
        <v>681</v>
      </c>
      <c r="V663" s="3" t="s">
        <v>5</v>
      </c>
      <c r="W663" s="3" t="s">
        <v>4</v>
      </c>
    </row>
    <row r="664" spans="14:23" x14ac:dyDescent="0.25">
      <c r="N664" s="15"/>
      <c r="O664" s="2"/>
      <c r="P664" s="16"/>
      <c r="Q664" s="16"/>
      <c r="R664" s="16"/>
      <c r="S664" s="2"/>
      <c r="T664" s="2" t="e">
        <f>VLOOKUP(Table4[[#This Row],[كود العميل ]],Table4[[اكثر من 120]:[المنطقة]],20,FALSE)</f>
        <v>#N/A</v>
      </c>
      <c r="U664" s="1" t="s">
        <v>682</v>
      </c>
      <c r="V664" s="3" t="s">
        <v>5</v>
      </c>
      <c r="W664" s="3" t="s">
        <v>4</v>
      </c>
    </row>
    <row r="665" spans="14:23" x14ac:dyDescent="0.25">
      <c r="N665" s="13"/>
      <c r="O665" s="4"/>
      <c r="P665" s="14"/>
      <c r="Q665" s="14"/>
      <c r="R665" s="14"/>
      <c r="S665" s="4"/>
      <c r="T665" s="4" t="e">
        <f>VLOOKUP(Table4[[#This Row],[كود العميل ]],Table4[[اكثر من 120]:[المنطقة]],20,FALSE)</f>
        <v>#N/A</v>
      </c>
      <c r="U665" s="1" t="s">
        <v>683</v>
      </c>
      <c r="V665" s="3" t="s">
        <v>5</v>
      </c>
      <c r="W665" s="3" t="s">
        <v>4</v>
      </c>
    </row>
    <row r="666" spans="14:23" x14ac:dyDescent="0.25">
      <c r="N666" s="15"/>
      <c r="O666" s="2"/>
      <c r="P666" s="16"/>
      <c r="Q666" s="16"/>
      <c r="R666" s="16"/>
      <c r="S666" s="2"/>
      <c r="T666" s="2" t="e">
        <f>VLOOKUP(Table4[[#This Row],[كود العميل ]],Table4[[اكثر من 120]:[المنطقة]],20,FALSE)</f>
        <v>#N/A</v>
      </c>
      <c r="U666" s="1" t="s">
        <v>684</v>
      </c>
      <c r="V666" s="3" t="s">
        <v>5</v>
      </c>
      <c r="W666" s="3" t="s">
        <v>4</v>
      </c>
    </row>
    <row r="667" spans="14:23" x14ac:dyDescent="0.25">
      <c r="N667" s="13"/>
      <c r="O667" s="4"/>
      <c r="P667" s="14"/>
      <c r="Q667" s="14"/>
      <c r="R667" s="14"/>
      <c r="S667" s="4"/>
      <c r="T667" s="4" t="e">
        <f>VLOOKUP(Table4[[#This Row],[كود العميل ]],Table4[[اكثر من 120]:[المنطقة]],20,FALSE)</f>
        <v>#N/A</v>
      </c>
      <c r="U667" s="1" t="s">
        <v>685</v>
      </c>
      <c r="V667" s="3" t="s">
        <v>5</v>
      </c>
      <c r="W667" s="3" t="s">
        <v>4</v>
      </c>
    </row>
    <row r="668" spans="14:23" x14ac:dyDescent="0.25">
      <c r="N668" s="15"/>
      <c r="O668" s="2"/>
      <c r="P668" s="16"/>
      <c r="Q668" s="16"/>
      <c r="R668" s="16"/>
      <c r="S668" s="2"/>
      <c r="T668" s="2" t="e">
        <f>VLOOKUP(Table4[[#This Row],[كود العميل ]],Table4[[اكثر من 120]:[المنطقة]],20,FALSE)</f>
        <v>#N/A</v>
      </c>
      <c r="U668" s="1" t="s">
        <v>686</v>
      </c>
      <c r="V668" s="3" t="s">
        <v>5</v>
      </c>
      <c r="W668" s="3" t="s">
        <v>4</v>
      </c>
    </row>
    <row r="669" spans="14:23" x14ac:dyDescent="0.25">
      <c r="N669" s="13"/>
      <c r="O669" s="4"/>
      <c r="P669" s="14"/>
      <c r="Q669" s="14"/>
      <c r="R669" s="14"/>
      <c r="S669" s="4"/>
      <c r="T669" s="4" t="e">
        <f>VLOOKUP(Table4[[#This Row],[كود العميل ]],Table4[[اكثر من 120]:[المنطقة]],20,FALSE)</f>
        <v>#N/A</v>
      </c>
      <c r="U669" s="1" t="s">
        <v>687</v>
      </c>
      <c r="V669" s="3" t="s">
        <v>5</v>
      </c>
      <c r="W669" s="3" t="s">
        <v>4</v>
      </c>
    </row>
    <row r="670" spans="14:23" x14ac:dyDescent="0.25">
      <c r="N670" s="15"/>
      <c r="O670" s="2"/>
      <c r="P670" s="16"/>
      <c r="Q670" s="16"/>
      <c r="R670" s="16"/>
      <c r="S670" s="2"/>
      <c r="T670" s="2" t="e">
        <f>VLOOKUP(Table4[[#This Row],[كود العميل ]],Table4[[اكثر من 120]:[المنطقة]],20,FALSE)</f>
        <v>#N/A</v>
      </c>
      <c r="U670" s="1" t="s">
        <v>688</v>
      </c>
      <c r="V670" s="3" t="s">
        <v>5</v>
      </c>
      <c r="W670" s="3" t="s">
        <v>4</v>
      </c>
    </row>
    <row r="671" spans="14:23" x14ac:dyDescent="0.25">
      <c r="N671" s="13"/>
      <c r="O671" s="4"/>
      <c r="P671" s="14"/>
      <c r="Q671" s="14"/>
      <c r="R671" s="14"/>
      <c r="S671" s="4"/>
      <c r="T671" s="4" t="e">
        <f>VLOOKUP(Table4[[#This Row],[كود العميل ]],Table4[[اكثر من 120]:[المنطقة]],20,FALSE)</f>
        <v>#N/A</v>
      </c>
      <c r="U671" s="1" t="s">
        <v>689</v>
      </c>
      <c r="V671" s="3" t="s">
        <v>5</v>
      </c>
      <c r="W671" s="3" t="s">
        <v>4</v>
      </c>
    </row>
    <row r="672" spans="14:23" x14ac:dyDescent="0.25">
      <c r="N672" s="15"/>
      <c r="O672" s="2"/>
      <c r="P672" s="16"/>
      <c r="Q672" s="16"/>
      <c r="R672" s="16"/>
      <c r="S672" s="2"/>
      <c r="T672" s="2" t="e">
        <f>VLOOKUP(Table4[[#This Row],[كود العميل ]],Table4[[اكثر من 120]:[المنطقة]],20,FALSE)</f>
        <v>#N/A</v>
      </c>
      <c r="U672" s="1" t="s">
        <v>690</v>
      </c>
      <c r="V672" s="3" t="s">
        <v>5</v>
      </c>
      <c r="W672" s="3" t="s">
        <v>4</v>
      </c>
    </row>
    <row r="673" spans="14:23" x14ac:dyDescent="0.25">
      <c r="N673" s="13"/>
      <c r="O673" s="4"/>
      <c r="P673" s="14"/>
      <c r="Q673" s="14"/>
      <c r="R673" s="14"/>
      <c r="S673" s="4"/>
      <c r="T673" s="4" t="e">
        <f>VLOOKUP(Table4[[#This Row],[كود العميل ]],Table4[[اكثر من 120]:[المنطقة]],20,FALSE)</f>
        <v>#N/A</v>
      </c>
      <c r="U673" s="1" t="s">
        <v>691</v>
      </c>
      <c r="V673" s="3" t="s">
        <v>5</v>
      </c>
      <c r="W673" s="3" t="s">
        <v>4</v>
      </c>
    </row>
    <row r="674" spans="14:23" x14ac:dyDescent="0.25">
      <c r="N674" s="15"/>
      <c r="O674" s="2"/>
      <c r="P674" s="16"/>
      <c r="Q674" s="16"/>
      <c r="R674" s="16"/>
      <c r="S674" s="2"/>
      <c r="T674" s="2" t="e">
        <f>VLOOKUP(Table4[[#This Row],[كود العميل ]],Table4[[اكثر من 120]:[المنطقة]],20,FALSE)</f>
        <v>#N/A</v>
      </c>
      <c r="U674" s="1" t="s">
        <v>692</v>
      </c>
      <c r="V674" s="3" t="s">
        <v>5</v>
      </c>
      <c r="W674" s="3" t="s">
        <v>4</v>
      </c>
    </row>
    <row r="675" spans="14:23" x14ac:dyDescent="0.25">
      <c r="N675" s="13"/>
      <c r="O675" s="4"/>
      <c r="P675" s="14"/>
      <c r="Q675" s="14"/>
      <c r="R675" s="14"/>
      <c r="S675" s="4"/>
      <c r="T675" s="4" t="e">
        <f>VLOOKUP(Table4[[#This Row],[كود العميل ]],Table4[[اكثر من 120]:[المنطقة]],20,FALSE)</f>
        <v>#N/A</v>
      </c>
      <c r="U675" s="1" t="s">
        <v>693</v>
      </c>
      <c r="V675" s="3" t="s">
        <v>5</v>
      </c>
      <c r="W675" s="3" t="s">
        <v>4</v>
      </c>
    </row>
    <row r="676" spans="14:23" x14ac:dyDescent="0.25">
      <c r="N676" s="15"/>
      <c r="O676" s="2"/>
      <c r="P676" s="16"/>
      <c r="Q676" s="16"/>
      <c r="R676" s="16"/>
      <c r="S676" s="2"/>
      <c r="T676" s="2" t="e">
        <f>VLOOKUP(Table4[[#This Row],[كود العميل ]],Table4[[اكثر من 120]:[المنطقة]],20,FALSE)</f>
        <v>#N/A</v>
      </c>
      <c r="U676" s="1" t="s">
        <v>694</v>
      </c>
      <c r="V676" s="3" t="s">
        <v>5</v>
      </c>
      <c r="W676" s="3" t="s">
        <v>4</v>
      </c>
    </row>
    <row r="677" spans="14:23" x14ac:dyDescent="0.25">
      <c r="N677" s="13"/>
      <c r="O677" s="4"/>
      <c r="P677" s="14"/>
      <c r="Q677" s="14"/>
      <c r="R677" s="14"/>
      <c r="S677" s="4"/>
      <c r="T677" s="4" t="e">
        <f>VLOOKUP(Table4[[#This Row],[كود العميل ]],Table4[[اكثر من 120]:[المنطقة]],20,FALSE)</f>
        <v>#N/A</v>
      </c>
      <c r="U677" s="1" t="s">
        <v>695</v>
      </c>
      <c r="V677" s="3" t="s">
        <v>5</v>
      </c>
      <c r="W677" s="3" t="s">
        <v>4</v>
      </c>
    </row>
    <row r="678" spans="14:23" x14ac:dyDescent="0.25">
      <c r="N678" s="15"/>
      <c r="O678" s="2"/>
      <c r="P678" s="16"/>
      <c r="Q678" s="16"/>
      <c r="R678" s="16"/>
      <c r="S678" s="2"/>
      <c r="T678" s="2" t="e">
        <f>VLOOKUP(Table4[[#This Row],[كود العميل ]],Table4[[اكثر من 120]:[المنطقة]],20,FALSE)</f>
        <v>#N/A</v>
      </c>
      <c r="U678" s="1" t="s">
        <v>696</v>
      </c>
      <c r="V678" s="3" t="s">
        <v>5</v>
      </c>
      <c r="W678" s="3" t="s">
        <v>4</v>
      </c>
    </row>
    <row r="679" spans="14:23" x14ac:dyDescent="0.25">
      <c r="N679" s="13"/>
      <c r="O679" s="4"/>
      <c r="P679" s="14"/>
      <c r="Q679" s="14"/>
      <c r="R679" s="14"/>
      <c r="S679" s="4"/>
      <c r="T679" s="4" t="e">
        <f>VLOOKUP(Table4[[#This Row],[كود العميل ]],Table4[[اكثر من 120]:[المنطقة]],20,FALSE)</f>
        <v>#N/A</v>
      </c>
      <c r="U679" s="1" t="s">
        <v>697</v>
      </c>
      <c r="V679" s="3" t="s">
        <v>5</v>
      </c>
      <c r="W679" s="3" t="s">
        <v>4</v>
      </c>
    </row>
    <row r="680" spans="14:23" x14ac:dyDescent="0.25">
      <c r="N680" s="15"/>
      <c r="O680" s="2"/>
      <c r="P680" s="16"/>
      <c r="Q680" s="16"/>
      <c r="R680" s="16"/>
      <c r="S680" s="2"/>
      <c r="T680" s="2" t="e">
        <f>VLOOKUP(Table4[[#This Row],[كود العميل ]],Table4[[اكثر من 120]:[المنطقة]],20,FALSE)</f>
        <v>#N/A</v>
      </c>
      <c r="U680" s="1" t="s">
        <v>698</v>
      </c>
      <c r="V680" s="3" t="s">
        <v>5</v>
      </c>
      <c r="W680" s="3" t="s">
        <v>4</v>
      </c>
    </row>
    <row r="681" spans="14:23" x14ac:dyDescent="0.25">
      <c r="N681" s="13"/>
      <c r="O681" s="4"/>
      <c r="P681" s="14"/>
      <c r="Q681" s="14"/>
      <c r="R681" s="14"/>
      <c r="S681" s="4"/>
      <c r="T681" s="4" t="e">
        <f>VLOOKUP(Table4[[#This Row],[كود العميل ]],Table4[[اكثر من 120]:[المنطقة]],20,FALSE)</f>
        <v>#N/A</v>
      </c>
      <c r="U681" s="1" t="s">
        <v>699</v>
      </c>
      <c r="V681" s="3" t="s">
        <v>5</v>
      </c>
      <c r="W681" s="3" t="s">
        <v>4</v>
      </c>
    </row>
    <row r="682" spans="14:23" x14ac:dyDescent="0.25">
      <c r="N682" s="15"/>
      <c r="O682" s="2"/>
      <c r="P682" s="16"/>
      <c r="Q682" s="16"/>
      <c r="R682" s="16"/>
      <c r="S682" s="2"/>
      <c r="T682" s="2" t="e">
        <f>VLOOKUP(Table4[[#This Row],[كود العميل ]],Table4[[اكثر من 120]:[المنطقة]],20,FALSE)</f>
        <v>#N/A</v>
      </c>
      <c r="U682" s="1" t="s">
        <v>700</v>
      </c>
      <c r="V682" s="3" t="s">
        <v>5</v>
      </c>
      <c r="W682" s="3" t="s">
        <v>4</v>
      </c>
    </row>
    <row r="683" spans="14:23" x14ac:dyDescent="0.25">
      <c r="N683" s="13"/>
      <c r="O683" s="4"/>
      <c r="P683" s="14"/>
      <c r="Q683" s="14"/>
      <c r="R683" s="14"/>
      <c r="S683" s="4"/>
      <c r="T683" s="4" t="e">
        <f>VLOOKUP(Table4[[#This Row],[كود العميل ]],Table4[[اكثر من 120]:[المنطقة]],20,FALSE)</f>
        <v>#N/A</v>
      </c>
      <c r="U683" s="1" t="s">
        <v>701</v>
      </c>
      <c r="V683" s="3" t="s">
        <v>5</v>
      </c>
      <c r="W683" s="3" t="s">
        <v>4</v>
      </c>
    </row>
    <row r="684" spans="14:23" x14ac:dyDescent="0.25">
      <c r="N684" s="15"/>
      <c r="O684" s="2"/>
      <c r="P684" s="16"/>
      <c r="Q684" s="16"/>
      <c r="R684" s="16"/>
      <c r="S684" s="2"/>
      <c r="T684" s="2" t="e">
        <f>VLOOKUP(Table4[[#This Row],[كود العميل ]],Table4[[اكثر من 120]:[المنطقة]],20,FALSE)</f>
        <v>#N/A</v>
      </c>
      <c r="U684" s="1" t="s">
        <v>702</v>
      </c>
      <c r="V684" s="3" t="s">
        <v>5</v>
      </c>
      <c r="W684" s="3" t="s">
        <v>4</v>
      </c>
    </row>
    <row r="685" spans="14:23" x14ac:dyDescent="0.25">
      <c r="N685" s="13"/>
      <c r="O685" s="4"/>
      <c r="P685" s="14"/>
      <c r="Q685" s="14"/>
      <c r="R685" s="14"/>
      <c r="S685" s="4"/>
      <c r="T685" s="4" t="e">
        <f>VLOOKUP(Table4[[#This Row],[كود العميل ]],Table4[[اكثر من 120]:[المنطقة]],20,FALSE)</f>
        <v>#N/A</v>
      </c>
      <c r="U685" s="1" t="s">
        <v>703</v>
      </c>
      <c r="V685" s="3" t="s">
        <v>5</v>
      </c>
      <c r="W685" s="3" t="s">
        <v>4</v>
      </c>
    </row>
    <row r="686" spans="14:23" x14ac:dyDescent="0.25">
      <c r="N686" s="15"/>
      <c r="O686" s="2"/>
      <c r="P686" s="16"/>
      <c r="Q686" s="16"/>
      <c r="R686" s="16"/>
      <c r="S686" s="2"/>
      <c r="T686" s="2" t="e">
        <f>VLOOKUP(Table4[[#This Row],[كود العميل ]],Table4[[اكثر من 120]:[المنطقة]],20,FALSE)</f>
        <v>#N/A</v>
      </c>
      <c r="U686" s="1" t="s">
        <v>704</v>
      </c>
      <c r="V686" s="3" t="s">
        <v>5</v>
      </c>
      <c r="W686" s="3" t="s">
        <v>4</v>
      </c>
    </row>
    <row r="687" spans="14:23" x14ac:dyDescent="0.25">
      <c r="N687" s="13"/>
      <c r="O687" s="4"/>
      <c r="P687" s="14"/>
      <c r="Q687" s="14"/>
      <c r="R687" s="14"/>
      <c r="S687" s="4"/>
      <c r="T687" s="4" t="e">
        <f>VLOOKUP(Table4[[#This Row],[كود العميل ]],Table4[[اكثر من 120]:[المنطقة]],20,FALSE)</f>
        <v>#N/A</v>
      </c>
      <c r="U687" s="1" t="s">
        <v>705</v>
      </c>
      <c r="V687" s="3" t="s">
        <v>5</v>
      </c>
      <c r="W687" s="3" t="s">
        <v>4</v>
      </c>
    </row>
    <row r="688" spans="14:23" x14ac:dyDescent="0.25">
      <c r="N688" s="15"/>
      <c r="O688" s="2"/>
      <c r="P688" s="16"/>
      <c r="Q688" s="16"/>
      <c r="R688" s="16"/>
      <c r="S688" s="2"/>
      <c r="T688" s="2" t="e">
        <f>VLOOKUP(Table4[[#This Row],[كود العميل ]],Table4[[اكثر من 120]:[المنطقة]],20,FALSE)</f>
        <v>#N/A</v>
      </c>
      <c r="U688" s="1" t="s">
        <v>706</v>
      </c>
      <c r="V688" s="3" t="s">
        <v>5</v>
      </c>
      <c r="W688" s="3" t="s">
        <v>4</v>
      </c>
    </row>
    <row r="689" spans="14:23" x14ac:dyDescent="0.25">
      <c r="N689" s="13"/>
      <c r="O689" s="4"/>
      <c r="P689" s="14"/>
      <c r="Q689" s="14"/>
      <c r="R689" s="14"/>
      <c r="S689" s="4"/>
      <c r="T689" s="4" t="e">
        <f>VLOOKUP(Table4[[#This Row],[كود العميل ]],Table4[[اكثر من 120]:[المنطقة]],20,FALSE)</f>
        <v>#N/A</v>
      </c>
      <c r="U689" s="1" t="s">
        <v>707</v>
      </c>
      <c r="V689" s="3" t="s">
        <v>5</v>
      </c>
      <c r="W689" s="3" t="s">
        <v>4</v>
      </c>
    </row>
    <row r="690" spans="14:23" x14ac:dyDescent="0.25">
      <c r="N690" s="15"/>
      <c r="O690" s="2"/>
      <c r="P690" s="16"/>
      <c r="Q690" s="16"/>
      <c r="R690" s="16"/>
      <c r="S690" s="2"/>
      <c r="T690" s="2" t="e">
        <f>VLOOKUP(Table4[[#This Row],[كود العميل ]],Table4[[اكثر من 120]:[المنطقة]],20,FALSE)</f>
        <v>#N/A</v>
      </c>
      <c r="U690" s="1" t="s">
        <v>708</v>
      </c>
      <c r="V690" s="3" t="s">
        <v>5</v>
      </c>
      <c r="W690" s="3" t="s">
        <v>4</v>
      </c>
    </row>
    <row r="691" spans="14:23" x14ac:dyDescent="0.25">
      <c r="N691" s="13"/>
      <c r="O691" s="4"/>
      <c r="P691" s="14"/>
      <c r="Q691" s="14"/>
      <c r="R691" s="14"/>
      <c r="S691" s="4"/>
      <c r="T691" s="4" t="e">
        <f>VLOOKUP(Table4[[#This Row],[كود العميل ]],Table4[[اكثر من 120]:[المنطقة]],20,FALSE)</f>
        <v>#N/A</v>
      </c>
      <c r="U691" s="1" t="s">
        <v>709</v>
      </c>
      <c r="V691" s="3" t="s">
        <v>5</v>
      </c>
      <c r="W691" s="3" t="s">
        <v>4</v>
      </c>
    </row>
    <row r="692" spans="14:23" x14ac:dyDescent="0.25">
      <c r="N692" s="15"/>
      <c r="O692" s="2"/>
      <c r="P692" s="16"/>
      <c r="Q692" s="16"/>
      <c r="R692" s="16"/>
      <c r="S692" s="2"/>
      <c r="T692" s="2" t="e">
        <f>VLOOKUP(Table4[[#This Row],[كود العميل ]],Table4[[اكثر من 120]:[المنطقة]],20,FALSE)</f>
        <v>#N/A</v>
      </c>
      <c r="U692" s="1" t="s">
        <v>710</v>
      </c>
      <c r="V692" s="3" t="s">
        <v>5</v>
      </c>
      <c r="W692" s="3" t="s">
        <v>4</v>
      </c>
    </row>
    <row r="693" spans="14:23" x14ac:dyDescent="0.25">
      <c r="N693" s="13"/>
      <c r="O693" s="4"/>
      <c r="P693" s="14"/>
      <c r="Q693" s="14"/>
      <c r="R693" s="14"/>
      <c r="S693" s="4"/>
      <c r="T693" s="4" t="e">
        <f>VLOOKUP(Table4[[#This Row],[كود العميل ]],Table4[[اكثر من 120]:[المنطقة]],20,FALSE)</f>
        <v>#N/A</v>
      </c>
      <c r="U693" s="1" t="s">
        <v>711</v>
      </c>
      <c r="V693" s="3" t="s">
        <v>5</v>
      </c>
      <c r="W693" s="3" t="s">
        <v>4</v>
      </c>
    </row>
    <row r="694" spans="14:23" x14ac:dyDescent="0.25">
      <c r="N694" s="15"/>
      <c r="O694" s="2"/>
      <c r="P694" s="16"/>
      <c r="Q694" s="16"/>
      <c r="R694" s="16"/>
      <c r="S694" s="2"/>
      <c r="T694" s="2" t="e">
        <f>VLOOKUP(Table4[[#This Row],[كود العميل ]],Table4[[اكثر من 120]:[المنطقة]],20,FALSE)</f>
        <v>#N/A</v>
      </c>
      <c r="U694" s="1" t="s">
        <v>712</v>
      </c>
      <c r="V694" s="3" t="s">
        <v>5</v>
      </c>
      <c r="W694" s="3" t="s">
        <v>4</v>
      </c>
    </row>
    <row r="695" spans="14:23" x14ac:dyDescent="0.25">
      <c r="N695" s="13"/>
      <c r="O695" s="4"/>
      <c r="P695" s="14"/>
      <c r="Q695" s="14"/>
      <c r="R695" s="14"/>
      <c r="S695" s="4"/>
      <c r="T695" s="4" t="e">
        <f>VLOOKUP(Table4[[#This Row],[كود العميل ]],Table4[[اكثر من 120]:[المنطقة]],20,FALSE)</f>
        <v>#N/A</v>
      </c>
      <c r="U695" s="1" t="s">
        <v>713</v>
      </c>
      <c r="V695" s="3" t="s">
        <v>5</v>
      </c>
      <c r="W695" s="3" t="s">
        <v>4</v>
      </c>
    </row>
    <row r="696" spans="14:23" x14ac:dyDescent="0.25">
      <c r="N696" s="15"/>
      <c r="O696" s="2"/>
      <c r="P696" s="16"/>
      <c r="Q696" s="16"/>
      <c r="R696" s="16"/>
      <c r="S696" s="2"/>
      <c r="T696" s="2" t="e">
        <f>VLOOKUP(Table4[[#This Row],[كود العميل ]],Table4[[اكثر من 120]:[المنطقة]],20,FALSE)</f>
        <v>#N/A</v>
      </c>
      <c r="U696" s="1" t="s">
        <v>714</v>
      </c>
      <c r="V696" s="3" t="s">
        <v>5</v>
      </c>
      <c r="W696" s="3" t="s">
        <v>4</v>
      </c>
    </row>
    <row r="697" spans="14:23" x14ac:dyDescent="0.25">
      <c r="N697" s="13"/>
      <c r="O697" s="4"/>
      <c r="P697" s="14"/>
      <c r="Q697" s="14"/>
      <c r="R697" s="14"/>
      <c r="S697" s="4"/>
      <c r="T697" s="4" t="e">
        <f>VLOOKUP(Table4[[#This Row],[كود العميل ]],Table4[[اكثر من 120]:[المنطقة]],20,FALSE)</f>
        <v>#N/A</v>
      </c>
      <c r="U697" s="1" t="s">
        <v>715</v>
      </c>
      <c r="V697" s="3" t="s">
        <v>5</v>
      </c>
      <c r="W697" s="3" t="s">
        <v>4</v>
      </c>
    </row>
    <row r="698" spans="14:23" x14ac:dyDescent="0.25">
      <c r="N698" s="15"/>
      <c r="O698" s="2"/>
      <c r="P698" s="16"/>
      <c r="Q698" s="16"/>
      <c r="R698" s="16"/>
      <c r="S698" s="2"/>
      <c r="T698" s="2" t="e">
        <f>VLOOKUP(Table4[[#This Row],[كود العميل ]],Table4[[اكثر من 120]:[المنطقة]],20,FALSE)</f>
        <v>#N/A</v>
      </c>
      <c r="U698" s="1" t="s">
        <v>716</v>
      </c>
      <c r="V698" s="3" t="s">
        <v>5</v>
      </c>
      <c r="W698" s="3" t="s">
        <v>4</v>
      </c>
    </row>
    <row r="699" spans="14:23" x14ac:dyDescent="0.25">
      <c r="N699" s="13"/>
      <c r="O699" s="4"/>
      <c r="P699" s="14"/>
      <c r="Q699" s="14"/>
      <c r="R699" s="14"/>
      <c r="S699" s="4"/>
      <c r="T699" s="4" t="e">
        <f>VLOOKUP(Table4[[#This Row],[كود العميل ]],Table4[[اكثر من 120]:[المنطقة]],20,FALSE)</f>
        <v>#N/A</v>
      </c>
      <c r="U699" s="1" t="s">
        <v>717</v>
      </c>
      <c r="V699" s="3" t="s">
        <v>5</v>
      </c>
      <c r="W699" s="3" t="s">
        <v>4</v>
      </c>
    </row>
    <row r="700" spans="14:23" x14ac:dyDescent="0.25">
      <c r="N700" s="15"/>
      <c r="O700" s="2"/>
      <c r="P700" s="16"/>
      <c r="Q700" s="16"/>
      <c r="R700" s="16"/>
      <c r="S700" s="2"/>
      <c r="T700" s="2" t="e">
        <f>VLOOKUP(Table4[[#This Row],[كود العميل ]],Table4[[اكثر من 120]:[المنطقة]],20,FALSE)</f>
        <v>#N/A</v>
      </c>
      <c r="U700" s="1" t="s">
        <v>718</v>
      </c>
      <c r="V700" s="3" t="s">
        <v>5</v>
      </c>
      <c r="W700" s="3" t="s">
        <v>4</v>
      </c>
    </row>
    <row r="701" spans="14:23" x14ac:dyDescent="0.25">
      <c r="N701" s="13"/>
      <c r="O701" s="4"/>
      <c r="P701" s="14"/>
      <c r="Q701" s="14"/>
      <c r="R701" s="14"/>
      <c r="S701" s="4"/>
      <c r="T701" s="4" t="e">
        <f>VLOOKUP(Table4[[#This Row],[كود العميل ]],Table4[[اكثر من 120]:[المنطقة]],20,FALSE)</f>
        <v>#N/A</v>
      </c>
      <c r="U701" s="1" t="s">
        <v>719</v>
      </c>
      <c r="V701" s="3" t="s">
        <v>5</v>
      </c>
      <c r="W701" s="3" t="s">
        <v>4</v>
      </c>
    </row>
    <row r="702" spans="14:23" x14ac:dyDescent="0.25">
      <c r="N702" s="15"/>
      <c r="O702" s="2"/>
      <c r="P702" s="16"/>
      <c r="Q702" s="16"/>
      <c r="R702" s="16"/>
      <c r="S702" s="2"/>
      <c r="T702" s="2" t="e">
        <f>VLOOKUP(Table4[[#This Row],[كود العميل ]],Table4[[اكثر من 120]:[المنطقة]],20,FALSE)</f>
        <v>#N/A</v>
      </c>
      <c r="U702" s="1" t="s">
        <v>720</v>
      </c>
      <c r="V702" s="3" t="s">
        <v>5</v>
      </c>
      <c r="W702" s="3" t="s">
        <v>4</v>
      </c>
    </row>
    <row r="703" spans="14:23" x14ac:dyDescent="0.25">
      <c r="N703" s="13"/>
      <c r="O703" s="4"/>
      <c r="P703" s="14"/>
      <c r="Q703" s="14"/>
      <c r="R703" s="14"/>
      <c r="S703" s="4"/>
      <c r="T703" s="4" t="e">
        <f>VLOOKUP(Table4[[#This Row],[كود العميل ]],Table4[[اكثر من 120]:[المنطقة]],20,FALSE)</f>
        <v>#N/A</v>
      </c>
      <c r="U703" s="1" t="s">
        <v>721</v>
      </c>
      <c r="V703" s="3" t="s">
        <v>5</v>
      </c>
      <c r="W703" s="3" t="s">
        <v>4</v>
      </c>
    </row>
    <row r="704" spans="14:23" x14ac:dyDescent="0.25">
      <c r="N704" s="15"/>
      <c r="O704" s="2"/>
      <c r="P704" s="16"/>
      <c r="Q704" s="16"/>
      <c r="R704" s="16"/>
      <c r="S704" s="2"/>
      <c r="T704" s="2" t="e">
        <f>VLOOKUP(Table4[[#This Row],[كود العميل ]],Table4[[اكثر من 120]:[المنطقة]],20,FALSE)</f>
        <v>#N/A</v>
      </c>
      <c r="U704" s="1" t="s">
        <v>722</v>
      </c>
      <c r="V704" s="3" t="s">
        <v>5</v>
      </c>
      <c r="W704" s="3" t="s">
        <v>4</v>
      </c>
    </row>
    <row r="705" spans="14:23" x14ac:dyDescent="0.25">
      <c r="N705" s="13"/>
      <c r="O705" s="4"/>
      <c r="P705" s="14"/>
      <c r="Q705" s="14"/>
      <c r="R705" s="14"/>
      <c r="S705" s="4"/>
      <c r="T705" s="4" t="e">
        <f>VLOOKUP(Table4[[#This Row],[كود العميل ]],Table4[[اكثر من 120]:[المنطقة]],20,FALSE)</f>
        <v>#N/A</v>
      </c>
      <c r="U705" s="1" t="s">
        <v>723</v>
      </c>
      <c r="V705" s="3" t="s">
        <v>5</v>
      </c>
      <c r="W705" s="3" t="s">
        <v>4</v>
      </c>
    </row>
    <row r="706" spans="14:23" x14ac:dyDescent="0.25">
      <c r="N706" s="15"/>
      <c r="O706" s="2"/>
      <c r="P706" s="16"/>
      <c r="Q706" s="16"/>
      <c r="R706" s="16"/>
      <c r="S706" s="2"/>
      <c r="T706" s="2" t="e">
        <f>VLOOKUP(Table4[[#This Row],[كود العميل ]],Table4[[اكثر من 120]:[المنطقة]],20,FALSE)</f>
        <v>#N/A</v>
      </c>
      <c r="U706" s="1" t="s">
        <v>724</v>
      </c>
      <c r="V706" s="3" t="s">
        <v>5</v>
      </c>
      <c r="W706" s="3" t="s">
        <v>4</v>
      </c>
    </row>
    <row r="707" spans="14:23" x14ac:dyDescent="0.25">
      <c r="N707" s="13"/>
      <c r="O707" s="4"/>
      <c r="P707" s="14"/>
      <c r="Q707" s="14"/>
      <c r="R707" s="14"/>
      <c r="S707" s="4"/>
      <c r="T707" s="4" t="e">
        <f>VLOOKUP(Table4[[#This Row],[كود العميل ]],Table4[[اكثر من 120]:[المنطقة]],20,FALSE)</f>
        <v>#N/A</v>
      </c>
      <c r="U707" s="1" t="s">
        <v>725</v>
      </c>
      <c r="V707" s="3" t="s">
        <v>5</v>
      </c>
      <c r="W707" s="3" t="s">
        <v>4</v>
      </c>
    </row>
    <row r="708" spans="14:23" x14ac:dyDescent="0.25">
      <c r="N708" s="15"/>
      <c r="O708" s="2"/>
      <c r="P708" s="16"/>
      <c r="Q708" s="16"/>
      <c r="R708" s="16"/>
      <c r="S708" s="2"/>
      <c r="T708" s="2" t="e">
        <f>VLOOKUP(Table4[[#This Row],[كود العميل ]],Table4[[اكثر من 120]:[المنطقة]],20,FALSE)</f>
        <v>#N/A</v>
      </c>
      <c r="U708" s="1" t="s">
        <v>726</v>
      </c>
      <c r="V708" s="3" t="s">
        <v>5</v>
      </c>
      <c r="W708" s="3" t="s">
        <v>4</v>
      </c>
    </row>
    <row r="709" spans="14:23" x14ac:dyDescent="0.25">
      <c r="N709" s="13"/>
      <c r="O709" s="4"/>
      <c r="P709" s="14"/>
      <c r="Q709" s="14"/>
      <c r="R709" s="14"/>
      <c r="S709" s="4"/>
      <c r="T709" s="4" t="e">
        <f>VLOOKUP(Table4[[#This Row],[كود العميل ]],Table4[[اكثر من 120]:[المنطقة]],20,FALSE)</f>
        <v>#N/A</v>
      </c>
      <c r="U709" s="1" t="s">
        <v>727</v>
      </c>
      <c r="V709" s="3" t="s">
        <v>5</v>
      </c>
      <c r="W709" s="3" t="s">
        <v>4</v>
      </c>
    </row>
    <row r="710" spans="14:23" x14ac:dyDescent="0.25">
      <c r="N710" s="15"/>
      <c r="O710" s="2"/>
      <c r="P710" s="16"/>
      <c r="Q710" s="16"/>
      <c r="R710" s="16"/>
      <c r="S710" s="2"/>
      <c r="T710" s="2" t="e">
        <f>VLOOKUP(Table4[[#This Row],[كود العميل ]],Table4[[اكثر من 120]:[المنطقة]],20,FALSE)</f>
        <v>#N/A</v>
      </c>
      <c r="U710" s="1" t="s">
        <v>728</v>
      </c>
      <c r="V710" s="3" t="s">
        <v>5</v>
      </c>
      <c r="W710" s="3" t="s">
        <v>4</v>
      </c>
    </row>
    <row r="711" spans="14:23" x14ac:dyDescent="0.25">
      <c r="N711" s="13"/>
      <c r="O711" s="4"/>
      <c r="P711" s="14"/>
      <c r="Q711" s="14"/>
      <c r="R711" s="14"/>
      <c r="S711" s="4"/>
      <c r="T711" s="4" t="e">
        <f>VLOOKUP(Table4[[#This Row],[كود العميل ]],Table4[[اكثر من 120]:[المنطقة]],20,FALSE)</f>
        <v>#N/A</v>
      </c>
      <c r="U711" s="1" t="s">
        <v>729</v>
      </c>
      <c r="V711" s="3" t="s">
        <v>5</v>
      </c>
      <c r="W711" s="3" t="s">
        <v>4</v>
      </c>
    </row>
    <row r="712" spans="14:23" x14ac:dyDescent="0.25">
      <c r="N712" s="15"/>
      <c r="O712" s="2"/>
      <c r="P712" s="16"/>
      <c r="Q712" s="16"/>
      <c r="R712" s="16"/>
      <c r="S712" s="2"/>
      <c r="T712" s="2" t="e">
        <f>VLOOKUP(Table4[[#This Row],[كود العميل ]],Table4[[اكثر من 120]:[المنطقة]],20,FALSE)</f>
        <v>#N/A</v>
      </c>
      <c r="U712" s="1" t="s">
        <v>730</v>
      </c>
      <c r="V712" s="3" t="s">
        <v>5</v>
      </c>
      <c r="W712" s="3" t="s">
        <v>4</v>
      </c>
    </row>
    <row r="713" spans="14:23" x14ac:dyDescent="0.25">
      <c r="N713" s="13"/>
      <c r="O713" s="4"/>
      <c r="P713" s="14"/>
      <c r="Q713" s="14"/>
      <c r="R713" s="14"/>
      <c r="S713" s="4"/>
      <c r="T713" s="4" t="e">
        <f>VLOOKUP(Table4[[#This Row],[كود العميل ]],Table4[[اكثر من 120]:[المنطقة]],20,FALSE)</f>
        <v>#N/A</v>
      </c>
      <c r="U713" s="1" t="s">
        <v>731</v>
      </c>
      <c r="V713" s="3" t="s">
        <v>5</v>
      </c>
      <c r="W713" s="3" t="s">
        <v>4</v>
      </c>
    </row>
    <row r="714" spans="14:23" x14ac:dyDescent="0.25">
      <c r="N714" s="15"/>
      <c r="O714" s="2"/>
      <c r="P714" s="16"/>
      <c r="Q714" s="16"/>
      <c r="R714" s="16"/>
      <c r="S714" s="2"/>
      <c r="T714" s="2" t="e">
        <f>VLOOKUP(Table4[[#This Row],[كود العميل ]],Table4[[اكثر من 120]:[المنطقة]],20,FALSE)</f>
        <v>#N/A</v>
      </c>
      <c r="U714" s="1" t="s">
        <v>732</v>
      </c>
      <c r="V714" s="3" t="s">
        <v>5</v>
      </c>
      <c r="W714" s="3" t="s">
        <v>4</v>
      </c>
    </row>
    <row r="715" spans="14:23" x14ac:dyDescent="0.25">
      <c r="N715" s="13"/>
      <c r="O715" s="4"/>
      <c r="P715" s="14"/>
      <c r="Q715" s="14"/>
      <c r="R715" s="14"/>
      <c r="S715" s="4"/>
      <c r="T715" s="4" t="e">
        <f>VLOOKUP(Table4[[#This Row],[كود العميل ]],Table4[[اكثر من 120]:[المنطقة]],20,FALSE)</f>
        <v>#N/A</v>
      </c>
      <c r="U715" s="1" t="s">
        <v>733</v>
      </c>
      <c r="V715" s="3" t="s">
        <v>5</v>
      </c>
      <c r="W715" s="3" t="s">
        <v>4</v>
      </c>
    </row>
    <row r="716" spans="14:23" x14ac:dyDescent="0.25">
      <c r="N716" s="15"/>
      <c r="O716" s="2"/>
      <c r="P716" s="16"/>
      <c r="Q716" s="16"/>
      <c r="R716" s="16"/>
      <c r="S716" s="2"/>
      <c r="T716" s="2" t="e">
        <f>VLOOKUP(Table4[[#This Row],[كود العميل ]],Table4[[اكثر من 120]:[المنطقة]],20,FALSE)</f>
        <v>#N/A</v>
      </c>
      <c r="U716" s="1" t="s">
        <v>734</v>
      </c>
      <c r="V716" s="3" t="s">
        <v>5</v>
      </c>
      <c r="W716" s="3" t="s">
        <v>4</v>
      </c>
    </row>
    <row r="717" spans="14:23" x14ac:dyDescent="0.25">
      <c r="N717" s="13"/>
      <c r="O717" s="4"/>
      <c r="P717" s="14"/>
      <c r="Q717" s="14"/>
      <c r="R717" s="14"/>
      <c r="S717" s="4"/>
      <c r="T717" s="4" t="e">
        <f>VLOOKUP(Table4[[#This Row],[كود العميل ]],Table4[[اكثر من 120]:[المنطقة]],20,FALSE)</f>
        <v>#N/A</v>
      </c>
      <c r="U717" s="1" t="s">
        <v>735</v>
      </c>
      <c r="V717" s="3" t="s">
        <v>5</v>
      </c>
      <c r="W717" s="3" t="s">
        <v>4</v>
      </c>
    </row>
    <row r="718" spans="14:23" x14ac:dyDescent="0.25">
      <c r="N718" s="15"/>
      <c r="O718" s="2"/>
      <c r="P718" s="16"/>
      <c r="Q718" s="16"/>
      <c r="R718" s="16"/>
      <c r="S718" s="2"/>
      <c r="T718" s="2" t="e">
        <f>VLOOKUP(Table4[[#This Row],[كود العميل ]],Table4[[اكثر من 120]:[المنطقة]],20,FALSE)</f>
        <v>#N/A</v>
      </c>
      <c r="U718" s="1" t="s">
        <v>736</v>
      </c>
      <c r="V718" s="3" t="s">
        <v>5</v>
      </c>
      <c r="W718" s="3" t="s">
        <v>4</v>
      </c>
    </row>
    <row r="719" spans="14:23" x14ac:dyDescent="0.25">
      <c r="N719" s="13"/>
      <c r="O719" s="4"/>
      <c r="P719" s="14"/>
      <c r="Q719" s="14"/>
      <c r="R719" s="14"/>
      <c r="S719" s="4"/>
      <c r="T719" s="4" t="e">
        <f>VLOOKUP(Table4[[#This Row],[كود العميل ]],Table4[[اكثر من 120]:[المنطقة]],20,FALSE)</f>
        <v>#N/A</v>
      </c>
      <c r="U719" s="1" t="s">
        <v>737</v>
      </c>
      <c r="V719" s="3" t="s">
        <v>5</v>
      </c>
      <c r="W719" s="3" t="s">
        <v>4</v>
      </c>
    </row>
    <row r="720" spans="14:23" x14ac:dyDescent="0.25">
      <c r="N720" s="15"/>
      <c r="O720" s="2"/>
      <c r="P720" s="16"/>
      <c r="Q720" s="16"/>
      <c r="R720" s="16"/>
      <c r="S720" s="2"/>
      <c r="T720" s="2" t="e">
        <f>VLOOKUP(Table4[[#This Row],[كود العميل ]],Table4[[اكثر من 120]:[المنطقة]],20,FALSE)</f>
        <v>#N/A</v>
      </c>
      <c r="U720" s="1" t="s">
        <v>738</v>
      </c>
      <c r="V720" s="3" t="s">
        <v>5</v>
      </c>
      <c r="W720" s="3" t="s">
        <v>4</v>
      </c>
    </row>
    <row r="721" spans="14:23" x14ac:dyDescent="0.25">
      <c r="N721" s="13"/>
      <c r="O721" s="4"/>
      <c r="P721" s="14"/>
      <c r="Q721" s="14"/>
      <c r="R721" s="14"/>
      <c r="S721" s="4"/>
      <c r="T721" s="4" t="e">
        <f>VLOOKUP(Table4[[#This Row],[كود العميل ]],Table4[[اكثر من 120]:[المنطقة]],20,FALSE)</f>
        <v>#N/A</v>
      </c>
      <c r="U721" s="1" t="s">
        <v>739</v>
      </c>
      <c r="V721" s="3" t="s">
        <v>5</v>
      </c>
      <c r="W721" s="3" t="s">
        <v>4</v>
      </c>
    </row>
    <row r="722" spans="14:23" x14ac:dyDescent="0.25">
      <c r="N722" s="15"/>
      <c r="O722" s="2"/>
      <c r="P722" s="16"/>
      <c r="Q722" s="16"/>
      <c r="R722" s="16"/>
      <c r="S722" s="2"/>
      <c r="T722" s="2" t="e">
        <f>VLOOKUP(Table4[[#This Row],[كود العميل ]],Table4[[اكثر من 120]:[المنطقة]],20,FALSE)</f>
        <v>#N/A</v>
      </c>
      <c r="U722" s="1" t="s">
        <v>740</v>
      </c>
      <c r="V722" s="3" t="s">
        <v>5</v>
      </c>
      <c r="W722" s="3" t="s">
        <v>4</v>
      </c>
    </row>
    <row r="723" spans="14:23" x14ac:dyDescent="0.25">
      <c r="N723" s="13"/>
      <c r="O723" s="4"/>
      <c r="P723" s="14"/>
      <c r="Q723" s="14"/>
      <c r="R723" s="14"/>
      <c r="S723" s="4"/>
      <c r="T723" s="4" t="e">
        <f>VLOOKUP(Table4[[#This Row],[كود العميل ]],Table4[[اكثر من 120]:[المنطقة]],20,FALSE)</f>
        <v>#N/A</v>
      </c>
      <c r="U723" s="1" t="s">
        <v>741</v>
      </c>
      <c r="V723" s="3" t="s">
        <v>5</v>
      </c>
      <c r="W723" s="3" t="s">
        <v>4</v>
      </c>
    </row>
    <row r="724" spans="14:23" x14ac:dyDescent="0.25">
      <c r="N724" s="15"/>
      <c r="O724" s="2"/>
      <c r="P724" s="16"/>
      <c r="Q724" s="16"/>
      <c r="R724" s="16"/>
      <c r="S724" s="2"/>
      <c r="T724" s="2" t="e">
        <f>VLOOKUP(Table4[[#This Row],[كود العميل ]],Table4[[اكثر من 120]:[المنطقة]],20,FALSE)</f>
        <v>#N/A</v>
      </c>
      <c r="U724" s="1" t="s">
        <v>742</v>
      </c>
      <c r="V724" s="3" t="s">
        <v>5</v>
      </c>
      <c r="W724" s="3" t="s">
        <v>4</v>
      </c>
    </row>
    <row r="725" spans="14:23" x14ac:dyDescent="0.25">
      <c r="N725" s="13"/>
      <c r="O725" s="4"/>
      <c r="P725" s="14"/>
      <c r="Q725" s="14"/>
      <c r="R725" s="14"/>
      <c r="S725" s="4"/>
      <c r="T725" s="4" t="e">
        <f>VLOOKUP(Table4[[#This Row],[كود العميل ]],Table4[[اكثر من 120]:[المنطقة]],20,FALSE)</f>
        <v>#N/A</v>
      </c>
      <c r="U725" s="1" t="s">
        <v>743</v>
      </c>
      <c r="V725" s="3" t="s">
        <v>5</v>
      </c>
      <c r="W725" s="3" t="s">
        <v>4</v>
      </c>
    </row>
    <row r="726" spans="14:23" x14ac:dyDescent="0.25">
      <c r="N726" s="15"/>
      <c r="O726" s="2"/>
      <c r="P726" s="16"/>
      <c r="Q726" s="16"/>
      <c r="R726" s="16"/>
      <c r="S726" s="2"/>
      <c r="T726" s="2" t="e">
        <f>VLOOKUP(Table4[[#This Row],[كود العميل ]],Table4[[اكثر من 120]:[المنطقة]],20,FALSE)</f>
        <v>#N/A</v>
      </c>
      <c r="U726" s="1" t="s">
        <v>744</v>
      </c>
      <c r="V726" s="3" t="s">
        <v>5</v>
      </c>
      <c r="W726" s="3" t="s">
        <v>4</v>
      </c>
    </row>
    <row r="727" spans="14:23" x14ac:dyDescent="0.25">
      <c r="N727" s="13"/>
      <c r="O727" s="4"/>
      <c r="P727" s="14"/>
      <c r="Q727" s="14"/>
      <c r="R727" s="14"/>
      <c r="S727" s="4"/>
      <c r="T727" s="4" t="e">
        <f>VLOOKUP(Table4[[#This Row],[كود العميل ]],Table4[[اكثر من 120]:[المنطقة]],20,FALSE)</f>
        <v>#N/A</v>
      </c>
      <c r="U727" s="1" t="s">
        <v>745</v>
      </c>
      <c r="V727" s="3" t="s">
        <v>5</v>
      </c>
      <c r="W727" s="3" t="s">
        <v>4</v>
      </c>
    </row>
    <row r="728" spans="14:23" x14ac:dyDescent="0.25">
      <c r="N728" s="15"/>
      <c r="O728" s="2"/>
      <c r="P728" s="16"/>
      <c r="Q728" s="16"/>
      <c r="R728" s="16"/>
      <c r="S728" s="2"/>
      <c r="T728" s="2" t="e">
        <f>VLOOKUP(Table4[[#This Row],[كود العميل ]],Table4[[اكثر من 120]:[المنطقة]],20,FALSE)</f>
        <v>#N/A</v>
      </c>
      <c r="U728" s="1" t="s">
        <v>746</v>
      </c>
      <c r="V728" s="3" t="s">
        <v>5</v>
      </c>
      <c r="W728" s="3" t="s">
        <v>4</v>
      </c>
    </row>
    <row r="729" spans="14:23" x14ac:dyDescent="0.25">
      <c r="N729" s="13"/>
      <c r="O729" s="4"/>
      <c r="P729" s="14"/>
      <c r="Q729" s="14"/>
      <c r="R729" s="14"/>
      <c r="S729" s="4"/>
      <c r="T729" s="4" t="e">
        <f>VLOOKUP(Table4[[#This Row],[كود العميل ]],Table4[[اكثر من 120]:[المنطقة]],20,FALSE)</f>
        <v>#N/A</v>
      </c>
      <c r="U729" s="1" t="s">
        <v>747</v>
      </c>
      <c r="V729" s="3" t="s">
        <v>5</v>
      </c>
      <c r="W729" s="3" t="s">
        <v>4</v>
      </c>
    </row>
    <row r="730" spans="14:23" x14ac:dyDescent="0.25">
      <c r="N730" s="15"/>
      <c r="O730" s="2"/>
      <c r="P730" s="16"/>
      <c r="Q730" s="16"/>
      <c r="R730" s="16"/>
      <c r="S730" s="2"/>
      <c r="T730" s="2" t="e">
        <f>VLOOKUP(Table4[[#This Row],[كود العميل ]],Table4[[اكثر من 120]:[المنطقة]],20,FALSE)</f>
        <v>#N/A</v>
      </c>
      <c r="U730" s="1" t="s">
        <v>748</v>
      </c>
      <c r="V730" s="3" t="s">
        <v>5</v>
      </c>
      <c r="W730" s="3" t="s">
        <v>4</v>
      </c>
    </row>
    <row r="731" spans="14:23" x14ac:dyDescent="0.25">
      <c r="N731" s="13"/>
      <c r="O731" s="4"/>
      <c r="P731" s="14"/>
      <c r="Q731" s="14"/>
      <c r="R731" s="14"/>
      <c r="S731" s="4"/>
      <c r="T731" s="4" t="e">
        <f>VLOOKUP(Table4[[#This Row],[كود العميل ]],Table4[[اكثر من 120]:[المنطقة]],20,FALSE)</f>
        <v>#N/A</v>
      </c>
      <c r="U731" s="1" t="s">
        <v>749</v>
      </c>
      <c r="V731" s="3" t="s">
        <v>5</v>
      </c>
      <c r="W731" s="3" t="s">
        <v>4</v>
      </c>
    </row>
    <row r="732" spans="14:23" x14ac:dyDescent="0.25">
      <c r="N732" s="15"/>
      <c r="O732" s="2"/>
      <c r="P732" s="16"/>
      <c r="Q732" s="16"/>
      <c r="R732" s="16"/>
      <c r="S732" s="2"/>
      <c r="T732" s="2" t="e">
        <f>VLOOKUP(Table4[[#This Row],[كود العميل ]],Table4[[اكثر من 120]:[المنطقة]],20,FALSE)</f>
        <v>#N/A</v>
      </c>
      <c r="U732" s="1" t="s">
        <v>750</v>
      </c>
      <c r="V732" s="3" t="s">
        <v>5</v>
      </c>
      <c r="W732" s="3" t="s">
        <v>4</v>
      </c>
    </row>
    <row r="733" spans="14:23" x14ac:dyDescent="0.25">
      <c r="N733" s="13"/>
      <c r="O733" s="4"/>
      <c r="P733" s="14"/>
      <c r="Q733" s="14"/>
      <c r="R733" s="14"/>
      <c r="S733" s="4"/>
      <c r="T733" s="4" t="e">
        <f>VLOOKUP(Table4[[#This Row],[كود العميل ]],Table4[[اكثر من 120]:[المنطقة]],20,FALSE)</f>
        <v>#N/A</v>
      </c>
      <c r="U733" s="1" t="s">
        <v>751</v>
      </c>
      <c r="V733" s="3" t="s">
        <v>5</v>
      </c>
      <c r="W733" s="3" t="s">
        <v>4</v>
      </c>
    </row>
    <row r="734" spans="14:23" x14ac:dyDescent="0.25">
      <c r="N734" s="15"/>
      <c r="O734" s="2"/>
      <c r="P734" s="16"/>
      <c r="Q734" s="16"/>
      <c r="R734" s="16"/>
      <c r="S734" s="2"/>
      <c r="T734" s="2" t="e">
        <f>VLOOKUP(Table4[[#This Row],[كود العميل ]],Table4[[اكثر من 120]:[المنطقة]],20,FALSE)</f>
        <v>#N/A</v>
      </c>
      <c r="U734" s="1" t="s">
        <v>752</v>
      </c>
      <c r="V734" s="3" t="s">
        <v>5</v>
      </c>
      <c r="W734" s="3" t="s">
        <v>4</v>
      </c>
    </row>
    <row r="735" spans="14:23" x14ac:dyDescent="0.25">
      <c r="N735" s="13"/>
      <c r="O735" s="4"/>
      <c r="P735" s="14"/>
      <c r="Q735" s="14"/>
      <c r="R735" s="14"/>
      <c r="S735" s="4"/>
      <c r="T735" s="4" t="e">
        <f>VLOOKUP(Table4[[#This Row],[كود العميل ]],Table4[[اكثر من 120]:[المنطقة]],20,FALSE)</f>
        <v>#N/A</v>
      </c>
      <c r="U735" s="1" t="s">
        <v>753</v>
      </c>
      <c r="V735" s="3" t="s">
        <v>5</v>
      </c>
      <c r="W735" s="3" t="s">
        <v>4</v>
      </c>
    </row>
    <row r="736" spans="14:23" x14ac:dyDescent="0.25">
      <c r="N736" s="15"/>
      <c r="O736" s="2"/>
      <c r="P736" s="16"/>
      <c r="Q736" s="16"/>
      <c r="R736" s="16"/>
      <c r="S736" s="2"/>
      <c r="T736" s="2" t="e">
        <f>VLOOKUP(Table4[[#This Row],[كود العميل ]],Table4[[اكثر من 120]:[المنطقة]],20,FALSE)</f>
        <v>#N/A</v>
      </c>
      <c r="U736" s="1" t="s">
        <v>754</v>
      </c>
      <c r="V736" s="3" t="s">
        <v>5</v>
      </c>
      <c r="W736" s="3" t="s">
        <v>4</v>
      </c>
    </row>
    <row r="737" spans="14:23" x14ac:dyDescent="0.25">
      <c r="N737" s="13"/>
      <c r="O737" s="4"/>
      <c r="P737" s="14"/>
      <c r="Q737" s="14"/>
      <c r="R737" s="14"/>
      <c r="S737" s="4"/>
      <c r="T737" s="4" t="e">
        <f>VLOOKUP(Table4[[#This Row],[كود العميل ]],Table4[[اكثر من 120]:[المنطقة]],20,FALSE)</f>
        <v>#N/A</v>
      </c>
      <c r="U737" s="1" t="s">
        <v>755</v>
      </c>
      <c r="V737" s="3" t="s">
        <v>5</v>
      </c>
      <c r="W737" s="3" t="s">
        <v>4</v>
      </c>
    </row>
    <row r="738" spans="14:23" x14ac:dyDescent="0.25">
      <c r="N738" s="15"/>
      <c r="O738" s="2"/>
      <c r="P738" s="16"/>
      <c r="Q738" s="16"/>
      <c r="R738" s="16"/>
      <c r="S738" s="2"/>
      <c r="T738" s="2" t="e">
        <f>VLOOKUP(Table4[[#This Row],[كود العميل ]],Table4[[اكثر من 120]:[المنطقة]],20,FALSE)</f>
        <v>#N/A</v>
      </c>
      <c r="U738" s="1" t="s">
        <v>756</v>
      </c>
      <c r="V738" s="3" t="s">
        <v>5</v>
      </c>
      <c r="W738" s="3" t="s">
        <v>4</v>
      </c>
    </row>
    <row r="739" spans="14:23" x14ac:dyDescent="0.25">
      <c r="N739" s="13"/>
      <c r="O739" s="4"/>
      <c r="P739" s="14"/>
      <c r="Q739" s="14"/>
      <c r="R739" s="14"/>
      <c r="S739" s="4"/>
      <c r="T739" s="4" t="e">
        <f>VLOOKUP(Table4[[#This Row],[كود العميل ]],Table4[[اكثر من 120]:[المنطقة]],20,FALSE)</f>
        <v>#N/A</v>
      </c>
      <c r="U739" s="1" t="s">
        <v>757</v>
      </c>
      <c r="V739" s="3" t="s">
        <v>5</v>
      </c>
      <c r="W739" s="3" t="s">
        <v>4</v>
      </c>
    </row>
    <row r="740" spans="14:23" x14ac:dyDescent="0.25">
      <c r="N740" s="15"/>
      <c r="O740" s="2"/>
      <c r="P740" s="16"/>
      <c r="Q740" s="16"/>
      <c r="R740" s="16"/>
      <c r="S740" s="2"/>
      <c r="T740" s="2" t="e">
        <f>VLOOKUP(Table4[[#This Row],[كود العميل ]],Table4[[اكثر من 120]:[المنطقة]],20,FALSE)</f>
        <v>#N/A</v>
      </c>
      <c r="U740" s="1" t="s">
        <v>758</v>
      </c>
      <c r="V740" s="3" t="s">
        <v>5</v>
      </c>
      <c r="W740" s="3" t="s">
        <v>4</v>
      </c>
    </row>
    <row r="741" spans="14:23" x14ac:dyDescent="0.25">
      <c r="N741" s="13"/>
      <c r="O741" s="4"/>
      <c r="P741" s="14"/>
      <c r="Q741" s="14"/>
      <c r="R741" s="14"/>
      <c r="S741" s="4"/>
      <c r="T741" s="4" t="e">
        <f>VLOOKUP(Table4[[#This Row],[كود العميل ]],Table4[[اكثر من 120]:[المنطقة]],20,FALSE)</f>
        <v>#N/A</v>
      </c>
      <c r="U741" s="1" t="s">
        <v>759</v>
      </c>
      <c r="V741" s="3" t="s">
        <v>5</v>
      </c>
      <c r="W741" s="3" t="s">
        <v>4</v>
      </c>
    </row>
    <row r="742" spans="14:23" x14ac:dyDescent="0.25">
      <c r="N742" s="15"/>
      <c r="O742" s="2"/>
      <c r="P742" s="16"/>
      <c r="Q742" s="16"/>
      <c r="R742" s="16"/>
      <c r="S742" s="2"/>
      <c r="T742" s="2" t="e">
        <f>VLOOKUP(Table4[[#This Row],[كود العميل ]],Table4[[اكثر من 120]:[المنطقة]],20,FALSE)</f>
        <v>#N/A</v>
      </c>
      <c r="U742" s="1" t="s">
        <v>760</v>
      </c>
      <c r="V742" s="3" t="s">
        <v>5</v>
      </c>
      <c r="W742" s="3" t="s">
        <v>4</v>
      </c>
    </row>
    <row r="743" spans="14:23" x14ac:dyDescent="0.25">
      <c r="N743" s="13"/>
      <c r="O743" s="4"/>
      <c r="P743" s="14"/>
      <c r="Q743" s="14"/>
      <c r="R743" s="14"/>
      <c r="S743" s="4"/>
      <c r="T743" s="4" t="e">
        <f>VLOOKUP(Table4[[#This Row],[كود العميل ]],Table4[[اكثر من 120]:[المنطقة]],20,FALSE)</f>
        <v>#N/A</v>
      </c>
      <c r="U743" s="1" t="s">
        <v>761</v>
      </c>
      <c r="V743" s="3" t="s">
        <v>5</v>
      </c>
      <c r="W743" s="3" t="s">
        <v>4</v>
      </c>
    </row>
    <row r="744" spans="14:23" x14ac:dyDescent="0.25">
      <c r="N744" s="15"/>
      <c r="O744" s="2"/>
      <c r="P744" s="16"/>
      <c r="Q744" s="16"/>
      <c r="R744" s="16"/>
      <c r="S744" s="2"/>
      <c r="T744" s="2" t="e">
        <f>VLOOKUP(Table4[[#This Row],[كود العميل ]],Table4[[اكثر من 120]:[المنطقة]],20,FALSE)</f>
        <v>#N/A</v>
      </c>
      <c r="U744" s="1" t="s">
        <v>762</v>
      </c>
      <c r="V744" s="3" t="s">
        <v>5</v>
      </c>
      <c r="W744" s="3" t="s">
        <v>4</v>
      </c>
    </row>
    <row r="745" spans="14:23" x14ac:dyDescent="0.25">
      <c r="N745" s="13"/>
      <c r="O745" s="4"/>
      <c r="P745" s="14"/>
      <c r="Q745" s="14"/>
      <c r="R745" s="14"/>
      <c r="S745" s="4"/>
      <c r="T745" s="4" t="e">
        <f>VLOOKUP(Table4[[#This Row],[كود العميل ]],Table4[[اكثر من 120]:[المنطقة]],20,FALSE)</f>
        <v>#N/A</v>
      </c>
      <c r="U745" s="1" t="s">
        <v>763</v>
      </c>
      <c r="V745" s="3" t="s">
        <v>5</v>
      </c>
      <c r="W745" s="3" t="s">
        <v>4</v>
      </c>
    </row>
    <row r="746" spans="14:23" x14ac:dyDescent="0.25">
      <c r="N746" s="15"/>
      <c r="O746" s="2"/>
      <c r="P746" s="16"/>
      <c r="Q746" s="16"/>
      <c r="R746" s="16"/>
      <c r="S746" s="2"/>
      <c r="T746" s="2" t="e">
        <f>VLOOKUP(Table4[[#This Row],[كود العميل ]],Table4[[اكثر من 120]:[المنطقة]],20,FALSE)</f>
        <v>#N/A</v>
      </c>
      <c r="U746" s="1" t="s">
        <v>764</v>
      </c>
      <c r="V746" s="3" t="s">
        <v>5</v>
      </c>
      <c r="W746" s="3" t="s">
        <v>4</v>
      </c>
    </row>
    <row r="747" spans="14:23" x14ac:dyDescent="0.25">
      <c r="N747" s="13"/>
      <c r="O747" s="4"/>
      <c r="P747" s="14"/>
      <c r="Q747" s="14"/>
      <c r="R747" s="14"/>
      <c r="S747" s="4"/>
      <c r="T747" s="4" t="e">
        <f>VLOOKUP(Table4[[#This Row],[كود العميل ]],Table4[[اكثر من 120]:[المنطقة]],20,FALSE)</f>
        <v>#N/A</v>
      </c>
      <c r="U747" s="1" t="s">
        <v>765</v>
      </c>
      <c r="V747" s="3" t="s">
        <v>5</v>
      </c>
      <c r="W747" s="3" t="s">
        <v>4</v>
      </c>
    </row>
    <row r="748" spans="14:23" x14ac:dyDescent="0.25">
      <c r="N748" s="15"/>
      <c r="O748" s="2"/>
      <c r="P748" s="16"/>
      <c r="Q748" s="16"/>
      <c r="R748" s="16"/>
      <c r="S748" s="2"/>
      <c r="T748" s="2" t="e">
        <f>VLOOKUP(Table4[[#This Row],[كود العميل ]],Table4[[اكثر من 120]:[المنطقة]],20,FALSE)</f>
        <v>#N/A</v>
      </c>
      <c r="U748" s="1" t="s">
        <v>766</v>
      </c>
      <c r="V748" s="3" t="s">
        <v>5</v>
      </c>
      <c r="W748" s="3" t="s">
        <v>4</v>
      </c>
    </row>
    <row r="749" spans="14:23" x14ac:dyDescent="0.25">
      <c r="N749" s="13"/>
      <c r="O749" s="4"/>
      <c r="P749" s="14"/>
      <c r="Q749" s="14"/>
      <c r="R749" s="14"/>
      <c r="S749" s="4"/>
      <c r="T749" s="4" t="e">
        <f>VLOOKUP(Table4[[#This Row],[كود العميل ]],Table4[[اكثر من 120]:[المنطقة]],20,FALSE)</f>
        <v>#N/A</v>
      </c>
      <c r="U749" s="1" t="s">
        <v>767</v>
      </c>
      <c r="V749" s="3" t="s">
        <v>5</v>
      </c>
      <c r="W749" s="3" t="s">
        <v>4</v>
      </c>
    </row>
    <row r="750" spans="14:23" x14ac:dyDescent="0.25">
      <c r="N750" s="15"/>
      <c r="O750" s="2"/>
      <c r="P750" s="16"/>
      <c r="Q750" s="16"/>
      <c r="R750" s="16"/>
      <c r="S750" s="2"/>
      <c r="T750" s="2" t="e">
        <f>VLOOKUP(Table4[[#This Row],[كود العميل ]],Table4[[اكثر من 120]:[المنطقة]],20,FALSE)</f>
        <v>#N/A</v>
      </c>
      <c r="U750" s="1" t="s">
        <v>768</v>
      </c>
      <c r="V750" s="3" t="s">
        <v>5</v>
      </c>
      <c r="W750" s="3" t="s">
        <v>4</v>
      </c>
    </row>
    <row r="751" spans="14:23" x14ac:dyDescent="0.25">
      <c r="N751" s="13"/>
      <c r="O751" s="4"/>
      <c r="P751" s="14"/>
      <c r="Q751" s="14"/>
      <c r="R751" s="14"/>
      <c r="S751" s="4"/>
      <c r="T751" s="4" t="e">
        <f>VLOOKUP(Table4[[#This Row],[كود العميل ]],Table4[[اكثر من 120]:[المنطقة]],20,FALSE)</f>
        <v>#N/A</v>
      </c>
      <c r="U751" s="1" t="s">
        <v>769</v>
      </c>
      <c r="V751" s="3" t="s">
        <v>5</v>
      </c>
      <c r="W751" s="3" t="s">
        <v>4</v>
      </c>
    </row>
    <row r="752" spans="14:23" x14ac:dyDescent="0.25">
      <c r="N752" s="15"/>
      <c r="O752" s="2"/>
      <c r="P752" s="16"/>
      <c r="Q752" s="16"/>
      <c r="R752" s="16"/>
      <c r="S752" s="2"/>
      <c r="T752" s="2" t="e">
        <f>VLOOKUP(Table4[[#This Row],[كود العميل ]],Table4[[اكثر من 120]:[المنطقة]],20,FALSE)</f>
        <v>#N/A</v>
      </c>
      <c r="U752" s="1" t="s">
        <v>770</v>
      </c>
      <c r="V752" s="3" t="s">
        <v>5</v>
      </c>
      <c r="W752" s="3" t="s">
        <v>4</v>
      </c>
    </row>
    <row r="753" spans="14:23" x14ac:dyDescent="0.25">
      <c r="N753" s="13"/>
      <c r="O753" s="4"/>
      <c r="P753" s="14"/>
      <c r="Q753" s="14"/>
      <c r="R753" s="14"/>
      <c r="S753" s="4"/>
      <c r="T753" s="4" t="e">
        <f>VLOOKUP(Table4[[#This Row],[كود العميل ]],Table4[[اكثر من 120]:[المنطقة]],20,FALSE)</f>
        <v>#N/A</v>
      </c>
      <c r="U753" s="1" t="s">
        <v>771</v>
      </c>
      <c r="V753" s="3" t="s">
        <v>5</v>
      </c>
      <c r="W753" s="3" t="s">
        <v>4</v>
      </c>
    </row>
    <row r="754" spans="14:23" x14ac:dyDescent="0.25">
      <c r="N754" s="15"/>
      <c r="O754" s="2"/>
      <c r="P754" s="16"/>
      <c r="Q754" s="16"/>
      <c r="R754" s="16"/>
      <c r="S754" s="2"/>
      <c r="T754" s="2" t="e">
        <f>VLOOKUP(Table4[[#This Row],[كود العميل ]],Table4[[اكثر من 120]:[المنطقة]],20,FALSE)</f>
        <v>#N/A</v>
      </c>
      <c r="U754" s="1" t="s">
        <v>772</v>
      </c>
      <c r="V754" s="3" t="s">
        <v>5</v>
      </c>
      <c r="W754" s="3" t="s">
        <v>4</v>
      </c>
    </row>
    <row r="755" spans="14:23" x14ac:dyDescent="0.25">
      <c r="N755" s="13"/>
      <c r="O755" s="4"/>
      <c r="P755" s="14"/>
      <c r="Q755" s="14"/>
      <c r="R755" s="14"/>
      <c r="S755" s="4"/>
      <c r="T755" s="4" t="e">
        <f>VLOOKUP(Table4[[#This Row],[كود العميل ]],Table4[[اكثر من 120]:[المنطقة]],20,FALSE)</f>
        <v>#N/A</v>
      </c>
      <c r="U755" s="1" t="s">
        <v>773</v>
      </c>
      <c r="V755" s="3" t="s">
        <v>5</v>
      </c>
      <c r="W755" s="3" t="s">
        <v>4</v>
      </c>
    </row>
    <row r="756" spans="14:23" x14ac:dyDescent="0.25">
      <c r="N756" s="15"/>
      <c r="O756" s="2"/>
      <c r="P756" s="16"/>
      <c r="Q756" s="16"/>
      <c r="R756" s="16"/>
      <c r="S756" s="2"/>
      <c r="T756" s="2" t="e">
        <f>VLOOKUP(Table4[[#This Row],[كود العميل ]],Table4[[اكثر من 120]:[المنطقة]],20,FALSE)</f>
        <v>#N/A</v>
      </c>
      <c r="U756" s="1" t="s">
        <v>774</v>
      </c>
      <c r="V756" s="3" t="s">
        <v>5</v>
      </c>
      <c r="W756" s="3" t="s">
        <v>4</v>
      </c>
    </row>
    <row r="757" spans="14:23" x14ac:dyDescent="0.25">
      <c r="N757" s="13"/>
      <c r="O757" s="4"/>
      <c r="P757" s="14"/>
      <c r="Q757" s="14"/>
      <c r="R757" s="14"/>
      <c r="S757" s="4"/>
      <c r="T757" s="4" t="e">
        <f>VLOOKUP(Table4[[#This Row],[كود العميل ]],Table4[[اكثر من 120]:[المنطقة]],20,FALSE)</f>
        <v>#N/A</v>
      </c>
      <c r="U757" s="1" t="s">
        <v>775</v>
      </c>
      <c r="V757" s="3" t="s">
        <v>5</v>
      </c>
      <c r="W757" s="3" t="s">
        <v>4</v>
      </c>
    </row>
    <row r="758" spans="14:23" x14ac:dyDescent="0.25">
      <c r="N758" s="15"/>
      <c r="O758" s="2"/>
      <c r="P758" s="16"/>
      <c r="Q758" s="16"/>
      <c r="R758" s="16"/>
      <c r="S758" s="2"/>
      <c r="T758" s="2" t="e">
        <f>VLOOKUP(Table4[[#This Row],[كود العميل ]],Table4[[اكثر من 120]:[المنطقة]],20,FALSE)</f>
        <v>#N/A</v>
      </c>
      <c r="U758" s="1" t="s">
        <v>777</v>
      </c>
      <c r="V758" s="3" t="s">
        <v>5</v>
      </c>
      <c r="W758" s="3" t="s">
        <v>4</v>
      </c>
    </row>
    <row r="759" spans="14:23" x14ac:dyDescent="0.25">
      <c r="N759" s="13"/>
      <c r="O759" s="4"/>
      <c r="P759" s="14"/>
      <c r="Q759" s="14"/>
      <c r="R759" s="14"/>
      <c r="S759" s="4"/>
      <c r="T759" s="4" t="e">
        <f>VLOOKUP(Table4[[#This Row],[كود العميل ]],Table4[[اكثر من 120]:[المنطقة]],20,FALSE)</f>
        <v>#N/A</v>
      </c>
      <c r="U759" s="1" t="s">
        <v>778</v>
      </c>
      <c r="V759" s="3" t="s">
        <v>5</v>
      </c>
      <c r="W759" s="3" t="s">
        <v>4</v>
      </c>
    </row>
    <row r="760" spans="14:23" x14ac:dyDescent="0.25">
      <c r="N760" s="15"/>
      <c r="O760" s="2"/>
      <c r="P760" s="16"/>
      <c r="Q760" s="16"/>
      <c r="R760" s="16"/>
      <c r="S760" s="2"/>
      <c r="T760" s="2" t="e">
        <f>VLOOKUP(Table4[[#This Row],[كود العميل ]],Table4[[اكثر من 120]:[المنطقة]],20,FALSE)</f>
        <v>#N/A</v>
      </c>
      <c r="U760" s="1" t="s">
        <v>779</v>
      </c>
      <c r="V760" s="3" t="s">
        <v>5</v>
      </c>
      <c r="W760" s="3" t="s">
        <v>4</v>
      </c>
    </row>
    <row r="761" spans="14:23" x14ac:dyDescent="0.25">
      <c r="N761" s="13"/>
      <c r="O761" s="4"/>
      <c r="P761" s="14"/>
      <c r="Q761" s="14"/>
      <c r="R761" s="14"/>
      <c r="S761" s="4"/>
      <c r="T761" s="4" t="e">
        <f>VLOOKUP(Table4[[#This Row],[كود العميل ]],Table4[[اكثر من 120]:[المنطقة]],20,FALSE)</f>
        <v>#N/A</v>
      </c>
      <c r="U761" s="1" t="s">
        <v>780</v>
      </c>
      <c r="V761" s="3" t="s">
        <v>5</v>
      </c>
      <c r="W761" s="3" t="s">
        <v>4</v>
      </c>
    </row>
    <row r="762" spans="14:23" x14ac:dyDescent="0.25">
      <c r="N762" s="15"/>
      <c r="O762" s="2"/>
      <c r="P762" s="16"/>
      <c r="Q762" s="16"/>
      <c r="R762" s="16"/>
      <c r="S762" s="2"/>
      <c r="T762" s="2" t="e">
        <f>VLOOKUP(Table4[[#This Row],[كود العميل ]],Table4[[اكثر من 120]:[المنطقة]],20,FALSE)</f>
        <v>#N/A</v>
      </c>
      <c r="U762" s="1" t="s">
        <v>781</v>
      </c>
      <c r="V762" s="3" t="s">
        <v>5</v>
      </c>
      <c r="W762" s="3" t="s">
        <v>4</v>
      </c>
    </row>
    <row r="763" spans="14:23" x14ac:dyDescent="0.25">
      <c r="N763" s="13"/>
      <c r="O763" s="4"/>
      <c r="P763" s="14"/>
      <c r="Q763" s="14"/>
      <c r="R763" s="14"/>
      <c r="S763" s="4"/>
      <c r="T763" s="4" t="e">
        <f>VLOOKUP(Table4[[#This Row],[كود العميل ]],Table4[[اكثر من 120]:[المنطقة]],20,FALSE)</f>
        <v>#N/A</v>
      </c>
      <c r="U763" s="1" t="s">
        <v>782</v>
      </c>
      <c r="V763" s="3" t="s">
        <v>5</v>
      </c>
      <c r="W763" s="3" t="s">
        <v>4</v>
      </c>
    </row>
    <row r="764" spans="14:23" x14ac:dyDescent="0.25">
      <c r="N764" s="15"/>
      <c r="O764" s="2"/>
      <c r="P764" s="16"/>
      <c r="Q764" s="16"/>
      <c r="R764" s="16"/>
      <c r="S764" s="2"/>
      <c r="T764" s="2" t="e">
        <f>VLOOKUP(Table4[[#This Row],[كود العميل ]],Table4[[اكثر من 120]:[المنطقة]],20,FALSE)</f>
        <v>#N/A</v>
      </c>
      <c r="U764" s="1" t="s">
        <v>783</v>
      </c>
      <c r="V764" s="3" t="s">
        <v>5</v>
      </c>
      <c r="W764" s="3" t="s">
        <v>4</v>
      </c>
    </row>
    <row r="765" spans="14:23" x14ac:dyDescent="0.25">
      <c r="N765" s="13"/>
      <c r="O765" s="4"/>
      <c r="P765" s="14"/>
      <c r="Q765" s="14"/>
      <c r="R765" s="14"/>
      <c r="S765" s="4"/>
      <c r="T765" s="4" t="e">
        <f>VLOOKUP(Table4[[#This Row],[كود العميل ]],Table4[[اكثر من 120]:[المنطقة]],20,FALSE)</f>
        <v>#N/A</v>
      </c>
      <c r="U765" s="1" t="s">
        <v>784</v>
      </c>
      <c r="V765" s="3" t="s">
        <v>5</v>
      </c>
      <c r="W765" s="3" t="s">
        <v>4</v>
      </c>
    </row>
    <row r="766" spans="14:23" x14ac:dyDescent="0.25">
      <c r="N766" s="15"/>
      <c r="O766" s="2"/>
      <c r="P766" s="16"/>
      <c r="Q766" s="16"/>
      <c r="R766" s="16"/>
      <c r="S766" s="2"/>
      <c r="T766" s="2" t="e">
        <f>VLOOKUP(Table4[[#This Row],[كود العميل ]],Table4[[اكثر من 120]:[المنطقة]],20,FALSE)</f>
        <v>#N/A</v>
      </c>
      <c r="U766" s="1" t="s">
        <v>785</v>
      </c>
      <c r="V766" s="3" t="s">
        <v>5</v>
      </c>
      <c r="W766" s="3" t="s">
        <v>4</v>
      </c>
    </row>
    <row r="767" spans="14:23" x14ac:dyDescent="0.25">
      <c r="N767" s="13"/>
      <c r="O767" s="4"/>
      <c r="P767" s="14"/>
      <c r="Q767" s="14"/>
      <c r="R767" s="14"/>
      <c r="S767" s="4"/>
      <c r="T767" s="4" t="e">
        <f>VLOOKUP(Table4[[#This Row],[كود العميل ]],Table4[[اكثر من 120]:[المنطقة]],20,FALSE)</f>
        <v>#N/A</v>
      </c>
      <c r="U767" s="1" t="s">
        <v>786</v>
      </c>
      <c r="V767" s="3" t="s">
        <v>5</v>
      </c>
      <c r="W767" s="3" t="s">
        <v>4</v>
      </c>
    </row>
    <row r="768" spans="14:23" x14ac:dyDescent="0.25">
      <c r="N768" s="15"/>
      <c r="O768" s="2"/>
      <c r="P768" s="16"/>
      <c r="Q768" s="16"/>
      <c r="R768" s="16"/>
      <c r="S768" s="2"/>
      <c r="T768" s="2" t="e">
        <f>VLOOKUP(Table4[[#This Row],[كود العميل ]],Table4[[اكثر من 120]:[المنطقة]],20,FALSE)</f>
        <v>#N/A</v>
      </c>
      <c r="U768" s="1" t="s">
        <v>787</v>
      </c>
      <c r="V768" s="3" t="s">
        <v>5</v>
      </c>
      <c r="W768" s="3" t="s">
        <v>4</v>
      </c>
    </row>
    <row r="769" spans="14:23" x14ac:dyDescent="0.25">
      <c r="N769" s="13"/>
      <c r="O769" s="4"/>
      <c r="P769" s="14"/>
      <c r="Q769" s="14"/>
      <c r="R769" s="14"/>
      <c r="S769" s="4"/>
      <c r="T769" s="4" t="e">
        <f>VLOOKUP(Table4[[#This Row],[كود العميل ]],Table4[[اكثر من 120]:[المنطقة]],20,FALSE)</f>
        <v>#N/A</v>
      </c>
      <c r="U769" s="1" t="s">
        <v>788</v>
      </c>
      <c r="V769" s="3" t="s">
        <v>5</v>
      </c>
      <c r="W769" s="3" t="s">
        <v>4</v>
      </c>
    </row>
    <row r="770" spans="14:23" x14ac:dyDescent="0.25">
      <c r="N770" s="15"/>
      <c r="O770" s="2"/>
      <c r="P770" s="16"/>
      <c r="Q770" s="16"/>
      <c r="R770" s="16"/>
      <c r="S770" s="2"/>
      <c r="T770" s="2" t="e">
        <f>VLOOKUP(Table4[[#This Row],[كود العميل ]],Table4[[اكثر من 120]:[المنطقة]],20,FALSE)</f>
        <v>#N/A</v>
      </c>
      <c r="U770" s="1" t="s">
        <v>789</v>
      </c>
      <c r="V770" s="3" t="s">
        <v>5</v>
      </c>
      <c r="W770" s="3" t="s">
        <v>4</v>
      </c>
    </row>
    <row r="771" spans="14:23" x14ac:dyDescent="0.25">
      <c r="N771" s="13"/>
      <c r="O771" s="4"/>
      <c r="P771" s="14"/>
      <c r="Q771" s="14"/>
      <c r="R771" s="14"/>
      <c r="S771" s="4"/>
      <c r="T771" s="4" t="e">
        <f>VLOOKUP(Table4[[#This Row],[كود العميل ]],Table4[[اكثر من 120]:[المنطقة]],20,FALSE)</f>
        <v>#N/A</v>
      </c>
      <c r="U771" s="1" t="s">
        <v>790</v>
      </c>
      <c r="V771" s="3" t="s">
        <v>5</v>
      </c>
      <c r="W771" s="3" t="s">
        <v>4</v>
      </c>
    </row>
    <row r="772" spans="14:23" x14ac:dyDescent="0.25">
      <c r="N772" s="15"/>
      <c r="O772" s="2"/>
      <c r="P772" s="16"/>
      <c r="Q772" s="16"/>
      <c r="R772" s="16"/>
      <c r="S772" s="2"/>
      <c r="T772" s="2" t="e">
        <f>VLOOKUP(Table4[[#This Row],[كود العميل ]],Table4[[اكثر من 120]:[المنطقة]],20,FALSE)</f>
        <v>#N/A</v>
      </c>
      <c r="U772" s="1" t="s">
        <v>791</v>
      </c>
      <c r="V772" s="3" t="s">
        <v>5</v>
      </c>
      <c r="W772" s="3" t="s">
        <v>4</v>
      </c>
    </row>
    <row r="773" spans="14:23" x14ac:dyDescent="0.25">
      <c r="N773" s="13"/>
      <c r="O773" s="4"/>
      <c r="P773" s="14"/>
      <c r="Q773" s="14"/>
      <c r="R773" s="14"/>
      <c r="S773" s="4"/>
      <c r="T773" s="4" t="e">
        <f>VLOOKUP(Table4[[#This Row],[كود العميل ]],Table4[[اكثر من 120]:[المنطقة]],20,FALSE)</f>
        <v>#N/A</v>
      </c>
      <c r="U773" s="1" t="s">
        <v>792</v>
      </c>
      <c r="V773" s="3" t="s">
        <v>5</v>
      </c>
      <c r="W773" s="3" t="s">
        <v>4</v>
      </c>
    </row>
    <row r="774" spans="14:23" x14ac:dyDescent="0.25">
      <c r="N774" s="15"/>
      <c r="O774" s="2"/>
      <c r="P774" s="16"/>
      <c r="Q774" s="16"/>
      <c r="R774" s="16"/>
      <c r="S774" s="2"/>
      <c r="T774" s="2" t="e">
        <f>VLOOKUP(Table4[[#This Row],[كود العميل ]],Table4[[اكثر من 120]:[المنطقة]],20,FALSE)</f>
        <v>#N/A</v>
      </c>
      <c r="U774" s="1" t="s">
        <v>793</v>
      </c>
      <c r="V774" s="3" t="s">
        <v>5</v>
      </c>
      <c r="W774" s="3" t="s">
        <v>4</v>
      </c>
    </row>
    <row r="775" spans="14:23" x14ac:dyDescent="0.25">
      <c r="N775" s="13"/>
      <c r="O775" s="4"/>
      <c r="P775" s="14"/>
      <c r="Q775" s="14"/>
      <c r="R775" s="14"/>
      <c r="S775" s="4"/>
      <c r="T775" s="4" t="e">
        <f>VLOOKUP(Table4[[#This Row],[كود العميل ]],Table4[[اكثر من 120]:[المنطقة]],20,FALSE)</f>
        <v>#N/A</v>
      </c>
      <c r="U775" s="1" t="s">
        <v>794</v>
      </c>
      <c r="V775" s="3" t="s">
        <v>5</v>
      </c>
      <c r="W775" s="3" t="s">
        <v>4</v>
      </c>
    </row>
    <row r="776" spans="14:23" x14ac:dyDescent="0.25">
      <c r="N776" s="15"/>
      <c r="O776" s="2"/>
      <c r="P776" s="16"/>
      <c r="Q776" s="16"/>
      <c r="R776" s="16"/>
      <c r="S776" s="2"/>
      <c r="T776" s="2" t="e">
        <f>VLOOKUP(Table4[[#This Row],[كود العميل ]],Table4[[اكثر من 120]:[المنطقة]],20,FALSE)</f>
        <v>#N/A</v>
      </c>
      <c r="U776" s="1" t="s">
        <v>795</v>
      </c>
      <c r="V776" s="3" t="s">
        <v>5</v>
      </c>
      <c r="W776" s="3" t="s">
        <v>4</v>
      </c>
    </row>
    <row r="777" spans="14:23" x14ac:dyDescent="0.25">
      <c r="N777" s="13"/>
      <c r="O777" s="4"/>
      <c r="P777" s="14"/>
      <c r="Q777" s="14"/>
      <c r="R777" s="14"/>
      <c r="S777" s="4"/>
      <c r="T777" s="4" t="e">
        <f>VLOOKUP(Table4[[#This Row],[كود العميل ]],Table4[[اكثر من 120]:[المنطقة]],20,FALSE)</f>
        <v>#N/A</v>
      </c>
      <c r="U777" s="1" t="s">
        <v>796</v>
      </c>
      <c r="V777" s="3" t="s">
        <v>5</v>
      </c>
      <c r="W777" s="3" t="s">
        <v>4</v>
      </c>
    </row>
    <row r="778" spans="14:23" x14ac:dyDescent="0.25">
      <c r="N778" s="15"/>
      <c r="O778" s="2"/>
      <c r="P778" s="16"/>
      <c r="Q778" s="16"/>
      <c r="R778" s="16"/>
      <c r="S778" s="2"/>
      <c r="T778" s="2" t="e">
        <f>VLOOKUP(Table4[[#This Row],[كود العميل ]],Table4[[اكثر من 120]:[المنطقة]],20,FALSE)</f>
        <v>#N/A</v>
      </c>
      <c r="U778" s="1" t="s">
        <v>797</v>
      </c>
      <c r="V778" s="3" t="s">
        <v>5</v>
      </c>
      <c r="W778" s="3" t="s">
        <v>4</v>
      </c>
    </row>
    <row r="779" spans="14:23" x14ac:dyDescent="0.25">
      <c r="N779" s="13"/>
      <c r="O779" s="4"/>
      <c r="P779" s="14"/>
      <c r="Q779" s="14"/>
      <c r="R779" s="14"/>
      <c r="S779" s="4"/>
      <c r="T779" s="4" t="e">
        <f>VLOOKUP(Table4[[#This Row],[كود العميل ]],Table4[[اكثر من 120]:[المنطقة]],20,FALSE)</f>
        <v>#N/A</v>
      </c>
      <c r="U779" s="1" t="s">
        <v>798</v>
      </c>
      <c r="V779" s="3" t="s">
        <v>5</v>
      </c>
      <c r="W779" s="3" t="s">
        <v>4</v>
      </c>
    </row>
    <row r="780" spans="14:23" x14ac:dyDescent="0.25">
      <c r="N780" s="15"/>
      <c r="O780" s="2"/>
      <c r="P780" s="16"/>
      <c r="Q780" s="16"/>
      <c r="R780" s="16"/>
      <c r="S780" s="2"/>
      <c r="T780" s="2" t="e">
        <f>VLOOKUP(Table4[[#This Row],[كود العميل ]],Table4[[اكثر من 120]:[المنطقة]],20,FALSE)</f>
        <v>#N/A</v>
      </c>
      <c r="U780" s="1" t="s">
        <v>799</v>
      </c>
      <c r="V780" s="3" t="s">
        <v>5</v>
      </c>
      <c r="W780" s="3" t="s">
        <v>4</v>
      </c>
    </row>
    <row r="781" spans="14:23" x14ac:dyDescent="0.25">
      <c r="N781" s="13"/>
      <c r="O781" s="4"/>
      <c r="P781" s="14"/>
      <c r="Q781" s="14"/>
      <c r="R781" s="14"/>
      <c r="S781" s="4"/>
      <c r="T781" s="4" t="e">
        <f>VLOOKUP(Table4[[#This Row],[كود العميل ]],Table4[[اكثر من 120]:[المنطقة]],20,FALSE)</f>
        <v>#N/A</v>
      </c>
      <c r="U781" s="1" t="s">
        <v>800</v>
      </c>
      <c r="V781" s="3" t="s">
        <v>5</v>
      </c>
      <c r="W781" s="3" t="s">
        <v>4</v>
      </c>
    </row>
    <row r="782" spans="14:23" x14ac:dyDescent="0.25">
      <c r="N782" s="15"/>
      <c r="O782" s="2"/>
      <c r="P782" s="16"/>
      <c r="Q782" s="16"/>
      <c r="R782" s="16"/>
      <c r="S782" s="2"/>
      <c r="T782" s="2" t="e">
        <f>VLOOKUP(Table4[[#This Row],[كود العميل ]],Table4[[اكثر من 120]:[المنطقة]],20,FALSE)</f>
        <v>#N/A</v>
      </c>
      <c r="U782" s="1" t="s">
        <v>801</v>
      </c>
      <c r="V782" s="3" t="s">
        <v>5</v>
      </c>
      <c r="W782" s="3" t="s">
        <v>4</v>
      </c>
    </row>
    <row r="783" spans="14:23" x14ac:dyDescent="0.25">
      <c r="N783" s="13"/>
      <c r="O783" s="4"/>
      <c r="P783" s="14"/>
      <c r="Q783" s="14"/>
      <c r="R783" s="14"/>
      <c r="S783" s="4"/>
      <c r="T783" s="4" t="e">
        <f>VLOOKUP(Table4[[#This Row],[كود العميل ]],Table4[[اكثر من 120]:[المنطقة]],20,FALSE)</f>
        <v>#N/A</v>
      </c>
      <c r="U783" s="1" t="s">
        <v>802</v>
      </c>
      <c r="V783" s="3" t="s">
        <v>5</v>
      </c>
      <c r="W783" s="3" t="s">
        <v>4</v>
      </c>
    </row>
    <row r="784" spans="14:23" x14ac:dyDescent="0.25">
      <c r="N784" s="15"/>
      <c r="O784" s="2"/>
      <c r="P784" s="16"/>
      <c r="Q784" s="16"/>
      <c r="R784" s="16"/>
      <c r="S784" s="2"/>
      <c r="T784" s="2" t="e">
        <f>VLOOKUP(Table4[[#This Row],[كود العميل ]],Table4[[اكثر من 120]:[المنطقة]],20,FALSE)</f>
        <v>#N/A</v>
      </c>
      <c r="U784" s="1" t="s">
        <v>803</v>
      </c>
      <c r="V784" s="3" t="s">
        <v>5</v>
      </c>
      <c r="W784" s="3" t="s">
        <v>4</v>
      </c>
    </row>
    <row r="785" spans="14:23" x14ac:dyDescent="0.25">
      <c r="N785" s="13"/>
      <c r="O785" s="4"/>
      <c r="P785" s="14"/>
      <c r="Q785" s="14"/>
      <c r="R785" s="14"/>
      <c r="S785" s="4"/>
      <c r="T785" s="4" t="e">
        <f>VLOOKUP(Table4[[#This Row],[كود العميل ]],Table4[[اكثر من 120]:[المنطقة]],20,FALSE)</f>
        <v>#N/A</v>
      </c>
      <c r="U785" s="1" t="s">
        <v>804</v>
      </c>
      <c r="V785" s="3" t="s">
        <v>5</v>
      </c>
      <c r="W785" s="3" t="s">
        <v>4</v>
      </c>
    </row>
    <row r="786" spans="14:23" x14ac:dyDescent="0.25">
      <c r="N786" s="15"/>
      <c r="O786" s="2"/>
      <c r="P786" s="16"/>
      <c r="Q786" s="16"/>
      <c r="R786" s="16"/>
      <c r="S786" s="2"/>
      <c r="T786" s="2" t="e">
        <f>VLOOKUP(Table4[[#This Row],[كود العميل ]],Table4[[اكثر من 120]:[المنطقة]],20,FALSE)</f>
        <v>#N/A</v>
      </c>
      <c r="U786" s="1" t="s">
        <v>805</v>
      </c>
      <c r="V786" s="3" t="s">
        <v>5</v>
      </c>
      <c r="W786" s="3" t="s">
        <v>4</v>
      </c>
    </row>
    <row r="787" spans="14:23" x14ac:dyDescent="0.25">
      <c r="N787" s="13"/>
      <c r="O787" s="4"/>
      <c r="P787" s="14"/>
      <c r="Q787" s="14"/>
      <c r="R787" s="14"/>
      <c r="S787" s="4"/>
      <c r="T787" s="4" t="e">
        <f>VLOOKUP(Table4[[#This Row],[كود العميل ]],Table4[[اكثر من 120]:[المنطقة]],20,FALSE)</f>
        <v>#N/A</v>
      </c>
      <c r="U787" s="1" t="s">
        <v>806</v>
      </c>
      <c r="V787" s="3" t="s">
        <v>5</v>
      </c>
      <c r="W787" s="3" t="s">
        <v>4</v>
      </c>
    </row>
    <row r="788" spans="14:23" x14ac:dyDescent="0.25">
      <c r="N788" s="15"/>
      <c r="O788" s="2"/>
      <c r="P788" s="16"/>
      <c r="Q788" s="16"/>
      <c r="R788" s="16"/>
      <c r="S788" s="2"/>
      <c r="T788" s="2" t="e">
        <f>VLOOKUP(Table4[[#This Row],[كود العميل ]],Table4[[اكثر من 120]:[المنطقة]],20,FALSE)</f>
        <v>#N/A</v>
      </c>
      <c r="U788" s="1" t="s">
        <v>807</v>
      </c>
      <c r="V788" s="3" t="s">
        <v>5</v>
      </c>
      <c r="W788" s="3" t="s">
        <v>4</v>
      </c>
    </row>
    <row r="789" spans="14:23" x14ac:dyDescent="0.25">
      <c r="N789" s="13"/>
      <c r="O789" s="4"/>
      <c r="P789" s="14"/>
      <c r="Q789" s="14"/>
      <c r="R789" s="14"/>
      <c r="S789" s="4"/>
      <c r="T789" s="4" t="e">
        <f>VLOOKUP(Table4[[#This Row],[كود العميل ]],Table4[[اكثر من 120]:[المنطقة]],20,FALSE)</f>
        <v>#N/A</v>
      </c>
      <c r="U789" s="1" t="s">
        <v>808</v>
      </c>
      <c r="V789" s="3" t="s">
        <v>5</v>
      </c>
      <c r="W789" s="3" t="s">
        <v>4</v>
      </c>
    </row>
    <row r="790" spans="14:23" x14ac:dyDescent="0.25">
      <c r="N790" s="15"/>
      <c r="O790" s="2"/>
      <c r="P790" s="16"/>
      <c r="Q790" s="16"/>
      <c r="R790" s="16"/>
      <c r="S790" s="2"/>
      <c r="T790" s="2" t="e">
        <f>VLOOKUP(Table4[[#This Row],[كود العميل ]],Table4[[اكثر من 120]:[المنطقة]],20,FALSE)</f>
        <v>#N/A</v>
      </c>
      <c r="U790" s="1" t="s">
        <v>809</v>
      </c>
      <c r="V790" s="3" t="s">
        <v>5</v>
      </c>
      <c r="W790" s="3" t="s">
        <v>4</v>
      </c>
    </row>
    <row r="791" spans="14:23" x14ac:dyDescent="0.25">
      <c r="N791" s="13"/>
      <c r="O791" s="4"/>
      <c r="P791" s="14"/>
      <c r="Q791" s="14"/>
      <c r="R791" s="14"/>
      <c r="S791" s="4"/>
      <c r="T791" s="4" t="e">
        <f>VLOOKUP(Table4[[#This Row],[كود العميل ]],Table4[[اكثر من 120]:[المنطقة]],20,FALSE)</f>
        <v>#N/A</v>
      </c>
      <c r="U791" s="1" t="s">
        <v>810</v>
      </c>
      <c r="V791" s="3" t="s">
        <v>5</v>
      </c>
      <c r="W791" s="3" t="s">
        <v>4</v>
      </c>
    </row>
    <row r="792" spans="14:23" x14ac:dyDescent="0.25">
      <c r="N792" s="15"/>
      <c r="O792" s="2"/>
      <c r="P792" s="16"/>
      <c r="Q792" s="16"/>
      <c r="R792" s="16"/>
      <c r="S792" s="2"/>
      <c r="T792" s="2" t="e">
        <f>VLOOKUP(Table4[[#This Row],[كود العميل ]],Table4[[اكثر من 120]:[المنطقة]],20,FALSE)</f>
        <v>#N/A</v>
      </c>
      <c r="U792" s="1" t="s">
        <v>811</v>
      </c>
      <c r="V792" s="3" t="s">
        <v>5</v>
      </c>
      <c r="W792" s="3" t="s">
        <v>4</v>
      </c>
    </row>
    <row r="793" spans="14:23" x14ac:dyDescent="0.25">
      <c r="N793" s="13"/>
      <c r="O793" s="4"/>
      <c r="P793" s="14"/>
      <c r="Q793" s="14"/>
      <c r="R793" s="14"/>
      <c r="S793" s="4"/>
      <c r="T793" s="4" t="e">
        <f>VLOOKUP(Table4[[#This Row],[كود العميل ]],Table4[[اكثر من 120]:[المنطقة]],20,FALSE)</f>
        <v>#N/A</v>
      </c>
      <c r="U793" s="1" t="s">
        <v>812</v>
      </c>
      <c r="V793" s="3" t="s">
        <v>5</v>
      </c>
      <c r="W793" s="3" t="s">
        <v>4</v>
      </c>
    </row>
    <row r="794" spans="14:23" x14ac:dyDescent="0.25">
      <c r="N794" s="15"/>
      <c r="O794" s="2"/>
      <c r="P794" s="16"/>
      <c r="Q794" s="16"/>
      <c r="R794" s="16"/>
      <c r="S794" s="2"/>
      <c r="T794" s="2" t="e">
        <f>VLOOKUP(Table4[[#This Row],[كود العميل ]],Table4[[اكثر من 120]:[المنطقة]],20,FALSE)</f>
        <v>#N/A</v>
      </c>
      <c r="U794" s="1" t="s">
        <v>813</v>
      </c>
      <c r="V794" s="3" t="s">
        <v>5</v>
      </c>
      <c r="W794" s="3" t="s">
        <v>4</v>
      </c>
    </row>
    <row r="795" spans="14:23" x14ac:dyDescent="0.25">
      <c r="N795" s="13"/>
      <c r="O795" s="4"/>
      <c r="P795" s="14"/>
      <c r="Q795" s="14"/>
      <c r="R795" s="14"/>
      <c r="S795" s="4"/>
      <c r="T795" s="4" t="e">
        <f>VLOOKUP(Table4[[#This Row],[كود العميل ]],Table4[[اكثر من 120]:[المنطقة]],20,FALSE)</f>
        <v>#N/A</v>
      </c>
      <c r="U795" s="1" t="s">
        <v>814</v>
      </c>
      <c r="V795" s="3" t="s">
        <v>5</v>
      </c>
      <c r="W795" s="3" t="s">
        <v>4</v>
      </c>
    </row>
    <row r="796" spans="14:23" x14ac:dyDescent="0.25">
      <c r="N796" s="15"/>
      <c r="O796" s="2"/>
      <c r="P796" s="16"/>
      <c r="Q796" s="16"/>
      <c r="R796" s="16"/>
      <c r="S796" s="2"/>
      <c r="T796" s="2" t="e">
        <f>VLOOKUP(Table4[[#This Row],[كود العميل ]],Table4[[اكثر من 120]:[المنطقة]],20,FALSE)</f>
        <v>#N/A</v>
      </c>
      <c r="U796" s="1" t="s">
        <v>815</v>
      </c>
      <c r="V796" s="3" t="s">
        <v>5</v>
      </c>
      <c r="W796" s="3" t="s">
        <v>4</v>
      </c>
    </row>
    <row r="797" spans="14:23" x14ac:dyDescent="0.25">
      <c r="N797" s="13"/>
      <c r="O797" s="4"/>
      <c r="P797" s="14"/>
      <c r="Q797" s="14"/>
      <c r="R797" s="14"/>
      <c r="S797" s="4"/>
      <c r="T797" s="4" t="e">
        <f>VLOOKUP(Table4[[#This Row],[كود العميل ]],Table4[[اكثر من 120]:[المنطقة]],20,FALSE)</f>
        <v>#N/A</v>
      </c>
      <c r="U797" s="1" t="s">
        <v>816</v>
      </c>
      <c r="V797" s="3" t="s">
        <v>5</v>
      </c>
      <c r="W797" s="3" t="s">
        <v>4</v>
      </c>
    </row>
    <row r="798" spans="14:23" x14ac:dyDescent="0.25">
      <c r="N798" s="15"/>
      <c r="O798" s="2"/>
      <c r="P798" s="16"/>
      <c r="Q798" s="16"/>
      <c r="R798" s="16"/>
      <c r="S798" s="2"/>
      <c r="T798" s="2" t="e">
        <f>VLOOKUP(Table4[[#This Row],[كود العميل ]],Table4[[اكثر من 120]:[المنطقة]],20,FALSE)</f>
        <v>#N/A</v>
      </c>
      <c r="U798" s="1" t="s">
        <v>817</v>
      </c>
      <c r="V798" s="3" t="s">
        <v>5</v>
      </c>
      <c r="W798" s="3" t="s">
        <v>4</v>
      </c>
    </row>
    <row r="799" spans="14:23" x14ac:dyDescent="0.25">
      <c r="N799" s="13"/>
      <c r="O799" s="4"/>
      <c r="P799" s="14"/>
      <c r="Q799" s="14"/>
      <c r="R799" s="14"/>
      <c r="S799" s="4"/>
      <c r="T799" s="4" t="e">
        <f>VLOOKUP(Table4[[#This Row],[كود العميل ]],Table4[[اكثر من 120]:[المنطقة]],20,FALSE)</f>
        <v>#N/A</v>
      </c>
      <c r="U799" s="1" t="s">
        <v>818</v>
      </c>
      <c r="V799" s="3" t="s">
        <v>5</v>
      </c>
      <c r="W799" s="3" t="s">
        <v>4</v>
      </c>
    </row>
    <row r="800" spans="14:23" x14ac:dyDescent="0.25">
      <c r="N800" s="15"/>
      <c r="O800" s="2"/>
      <c r="P800" s="16"/>
      <c r="Q800" s="16"/>
      <c r="R800" s="16"/>
      <c r="S800" s="2"/>
      <c r="T800" s="2" t="e">
        <f>VLOOKUP(Table4[[#This Row],[كود العميل ]],Table4[[اكثر من 120]:[المنطقة]],20,FALSE)</f>
        <v>#N/A</v>
      </c>
      <c r="U800" s="1" t="s">
        <v>819</v>
      </c>
      <c r="V800" s="3" t="s">
        <v>5</v>
      </c>
      <c r="W800" s="3" t="s">
        <v>4</v>
      </c>
    </row>
    <row r="801" spans="14:23" x14ac:dyDescent="0.25">
      <c r="N801" s="13"/>
      <c r="O801" s="4"/>
      <c r="P801" s="14"/>
      <c r="Q801" s="14"/>
      <c r="R801" s="14"/>
      <c r="S801" s="4"/>
      <c r="T801" s="4" t="e">
        <f>VLOOKUP(Table4[[#This Row],[كود العميل ]],Table4[[اكثر من 120]:[المنطقة]],20,FALSE)</f>
        <v>#N/A</v>
      </c>
      <c r="U801" s="1" t="s">
        <v>820</v>
      </c>
      <c r="V801" s="3" t="s">
        <v>5</v>
      </c>
      <c r="W801" s="3" t="s">
        <v>4</v>
      </c>
    </row>
    <row r="802" spans="14:23" x14ac:dyDescent="0.25">
      <c r="N802" s="15"/>
      <c r="O802" s="2"/>
      <c r="P802" s="16"/>
      <c r="Q802" s="16"/>
      <c r="R802" s="16"/>
      <c r="S802" s="2"/>
      <c r="T802" s="2" t="e">
        <f>VLOOKUP(Table4[[#This Row],[كود العميل ]],Table4[[اكثر من 120]:[المنطقة]],20,FALSE)</f>
        <v>#N/A</v>
      </c>
      <c r="U802" s="1" t="s">
        <v>821</v>
      </c>
      <c r="V802" s="3" t="s">
        <v>5</v>
      </c>
      <c r="W802" s="3" t="s">
        <v>4</v>
      </c>
    </row>
    <row r="803" spans="14:23" x14ac:dyDescent="0.25">
      <c r="N803" s="13"/>
      <c r="O803" s="4"/>
      <c r="P803" s="14"/>
      <c r="Q803" s="14"/>
      <c r="R803" s="14"/>
      <c r="S803" s="4"/>
      <c r="T803" s="4" t="e">
        <f>VLOOKUP(Table4[[#This Row],[كود العميل ]],Table4[[اكثر من 120]:[المنطقة]],20,FALSE)</f>
        <v>#N/A</v>
      </c>
      <c r="U803" s="1" t="s">
        <v>822</v>
      </c>
      <c r="V803" s="3" t="s">
        <v>5</v>
      </c>
      <c r="W803" s="3" t="s">
        <v>4</v>
      </c>
    </row>
    <row r="804" spans="14:23" x14ac:dyDescent="0.25">
      <c r="N804" s="15"/>
      <c r="O804" s="2"/>
      <c r="P804" s="16"/>
      <c r="Q804" s="16"/>
      <c r="R804" s="16"/>
      <c r="S804" s="2"/>
      <c r="T804" s="2" t="e">
        <f>VLOOKUP(Table4[[#This Row],[كود العميل ]],Table4[[اكثر من 120]:[المنطقة]],20,FALSE)</f>
        <v>#N/A</v>
      </c>
      <c r="U804" s="1" t="s">
        <v>823</v>
      </c>
      <c r="V804" s="3" t="s">
        <v>5</v>
      </c>
      <c r="W804" s="3" t="s">
        <v>4</v>
      </c>
    </row>
    <row r="805" spans="14:23" x14ac:dyDescent="0.25">
      <c r="N805" s="13"/>
      <c r="O805" s="4"/>
      <c r="P805" s="14"/>
      <c r="Q805" s="14"/>
      <c r="R805" s="14"/>
      <c r="S805" s="4"/>
      <c r="T805" s="4" t="e">
        <f>VLOOKUP(Table4[[#This Row],[كود العميل ]],Table4[[اكثر من 120]:[المنطقة]],20,FALSE)</f>
        <v>#N/A</v>
      </c>
      <c r="U805" s="1" t="s">
        <v>824</v>
      </c>
      <c r="V805" s="3" t="s">
        <v>5</v>
      </c>
      <c r="W805" s="3" t="s">
        <v>4</v>
      </c>
    </row>
    <row r="806" spans="14:23" x14ac:dyDescent="0.25">
      <c r="N806" s="15"/>
      <c r="O806" s="2"/>
      <c r="P806" s="16"/>
      <c r="Q806" s="16"/>
      <c r="R806" s="16"/>
      <c r="S806" s="2"/>
      <c r="T806" s="2" t="e">
        <f>VLOOKUP(Table4[[#This Row],[كود العميل ]],Table4[[اكثر من 120]:[المنطقة]],20,FALSE)</f>
        <v>#N/A</v>
      </c>
      <c r="U806" s="1" t="s">
        <v>825</v>
      </c>
      <c r="V806" s="3" t="s">
        <v>5</v>
      </c>
      <c r="W806" s="3" t="s">
        <v>4</v>
      </c>
    </row>
    <row r="807" spans="14:23" x14ac:dyDescent="0.25">
      <c r="N807" s="13"/>
      <c r="O807" s="4"/>
      <c r="P807" s="14"/>
      <c r="Q807" s="14"/>
      <c r="R807" s="14"/>
      <c r="S807" s="4"/>
      <c r="T807" s="4" t="e">
        <f>VLOOKUP(Table4[[#This Row],[كود العميل ]],Table4[[اكثر من 120]:[المنطقة]],20,FALSE)</f>
        <v>#N/A</v>
      </c>
      <c r="U807" s="1" t="s">
        <v>826</v>
      </c>
      <c r="V807" s="3" t="s">
        <v>5</v>
      </c>
      <c r="W807" s="3" t="s">
        <v>4</v>
      </c>
    </row>
    <row r="808" spans="14:23" x14ac:dyDescent="0.25">
      <c r="N808" s="15"/>
      <c r="O808" s="2"/>
      <c r="P808" s="16"/>
      <c r="Q808" s="16"/>
      <c r="R808" s="16"/>
      <c r="S808" s="2"/>
      <c r="T808" s="2" t="e">
        <f>VLOOKUP(Table4[[#This Row],[كود العميل ]],Table4[[اكثر من 120]:[المنطقة]],20,FALSE)</f>
        <v>#N/A</v>
      </c>
      <c r="U808" s="1" t="s">
        <v>827</v>
      </c>
      <c r="V808" s="3" t="s">
        <v>5</v>
      </c>
      <c r="W808" s="3" t="s">
        <v>4</v>
      </c>
    </row>
    <row r="809" spans="14:23" x14ac:dyDescent="0.25">
      <c r="N809" s="13"/>
      <c r="O809" s="4"/>
      <c r="P809" s="14"/>
      <c r="Q809" s="14"/>
      <c r="R809" s="14"/>
      <c r="S809" s="4"/>
      <c r="T809" s="4" t="e">
        <f>VLOOKUP(Table4[[#This Row],[كود العميل ]],Table4[[اكثر من 120]:[المنطقة]],20,FALSE)</f>
        <v>#N/A</v>
      </c>
      <c r="U809" s="1" t="s">
        <v>828</v>
      </c>
      <c r="V809" s="3" t="s">
        <v>5</v>
      </c>
      <c r="W809" s="3" t="s">
        <v>4</v>
      </c>
    </row>
    <row r="810" spans="14:23" x14ac:dyDescent="0.25">
      <c r="N810" s="15"/>
      <c r="O810" s="2"/>
      <c r="P810" s="16"/>
      <c r="Q810" s="16"/>
      <c r="R810" s="16"/>
      <c r="S810" s="2"/>
      <c r="T810" s="2" t="e">
        <f>VLOOKUP(Table4[[#This Row],[كود العميل ]],Table4[[اكثر من 120]:[المنطقة]],20,FALSE)</f>
        <v>#N/A</v>
      </c>
      <c r="U810" s="1" t="s">
        <v>829</v>
      </c>
      <c r="V810" s="3" t="s">
        <v>5</v>
      </c>
      <c r="W810" s="3" t="s">
        <v>4</v>
      </c>
    </row>
    <row r="811" spans="14:23" x14ac:dyDescent="0.25">
      <c r="N811" s="13"/>
      <c r="O811" s="4"/>
      <c r="P811" s="14"/>
      <c r="Q811" s="14"/>
      <c r="R811" s="14"/>
      <c r="S811" s="4"/>
      <c r="T811" s="4" t="e">
        <f>VLOOKUP(Table4[[#This Row],[كود العميل ]],Table4[[اكثر من 120]:[المنطقة]],20,FALSE)</f>
        <v>#N/A</v>
      </c>
      <c r="U811" s="1" t="s">
        <v>830</v>
      </c>
      <c r="V811" s="3" t="s">
        <v>5</v>
      </c>
      <c r="W811" s="3" t="s">
        <v>4</v>
      </c>
    </row>
    <row r="812" spans="14:23" x14ac:dyDescent="0.25">
      <c r="N812" s="15"/>
      <c r="O812" s="2"/>
      <c r="P812" s="16"/>
      <c r="Q812" s="16"/>
      <c r="R812" s="16"/>
      <c r="S812" s="2"/>
      <c r="T812" s="2" t="e">
        <f>VLOOKUP(Table4[[#This Row],[كود العميل ]],Table4[[اكثر من 120]:[المنطقة]],20,FALSE)</f>
        <v>#N/A</v>
      </c>
      <c r="U812" s="1" t="s">
        <v>831</v>
      </c>
      <c r="V812" s="3" t="s">
        <v>5</v>
      </c>
      <c r="W812" s="3" t="s">
        <v>4</v>
      </c>
    </row>
    <row r="813" spans="14:23" x14ac:dyDescent="0.25">
      <c r="N813" s="13"/>
      <c r="O813" s="4"/>
      <c r="P813" s="14"/>
      <c r="Q813" s="14"/>
      <c r="R813" s="14"/>
      <c r="S813" s="4"/>
      <c r="T813" s="4" t="e">
        <f>VLOOKUP(Table4[[#This Row],[كود العميل ]],Table4[[اكثر من 120]:[المنطقة]],20,FALSE)</f>
        <v>#N/A</v>
      </c>
      <c r="U813" s="1" t="s">
        <v>832</v>
      </c>
      <c r="V813" s="3" t="s">
        <v>5</v>
      </c>
      <c r="W813" s="3" t="s">
        <v>4</v>
      </c>
    </row>
    <row r="814" spans="14:23" x14ac:dyDescent="0.25">
      <c r="N814" s="15"/>
      <c r="O814" s="2"/>
      <c r="P814" s="16"/>
      <c r="Q814" s="16"/>
      <c r="R814" s="16"/>
      <c r="S814" s="2"/>
      <c r="T814" s="2" t="e">
        <f>VLOOKUP(Table4[[#This Row],[كود العميل ]],Table4[[اكثر من 120]:[المنطقة]],20,FALSE)</f>
        <v>#N/A</v>
      </c>
      <c r="U814" s="1" t="s">
        <v>833</v>
      </c>
      <c r="V814" s="3" t="s">
        <v>5</v>
      </c>
      <c r="W814" s="3" t="s">
        <v>4</v>
      </c>
    </row>
    <row r="815" spans="14:23" x14ac:dyDescent="0.25">
      <c r="N815" s="13"/>
      <c r="O815" s="4"/>
      <c r="P815" s="14"/>
      <c r="Q815" s="14"/>
      <c r="R815" s="14"/>
      <c r="S815" s="4"/>
      <c r="T815" s="4" t="e">
        <f>VLOOKUP(Table4[[#This Row],[كود العميل ]],Table4[[اكثر من 120]:[المنطقة]],20,FALSE)</f>
        <v>#N/A</v>
      </c>
      <c r="U815" s="1" t="s">
        <v>834</v>
      </c>
      <c r="V815" s="3" t="s">
        <v>5</v>
      </c>
      <c r="W815" s="3" t="s">
        <v>4</v>
      </c>
    </row>
    <row r="816" spans="14:23" x14ac:dyDescent="0.25">
      <c r="N816" s="15"/>
      <c r="O816" s="2"/>
      <c r="P816" s="16"/>
      <c r="Q816" s="16"/>
      <c r="R816" s="16"/>
      <c r="S816" s="2"/>
      <c r="T816" s="2" t="e">
        <f>VLOOKUP(Table4[[#This Row],[كود العميل ]],Table4[[اكثر من 120]:[المنطقة]],20,FALSE)</f>
        <v>#N/A</v>
      </c>
      <c r="U816" s="1" t="s">
        <v>835</v>
      </c>
      <c r="V816" s="3" t="s">
        <v>5</v>
      </c>
      <c r="W816" s="3" t="s">
        <v>4</v>
      </c>
    </row>
    <row r="817" spans="14:23" x14ac:dyDescent="0.25">
      <c r="N817" s="13"/>
      <c r="O817" s="4"/>
      <c r="P817" s="14"/>
      <c r="Q817" s="14"/>
      <c r="R817" s="14"/>
      <c r="S817" s="4"/>
      <c r="T817" s="4" t="e">
        <f>VLOOKUP(Table4[[#This Row],[كود العميل ]],Table4[[اكثر من 120]:[المنطقة]],20,FALSE)</f>
        <v>#N/A</v>
      </c>
      <c r="U817" s="1" t="s">
        <v>836</v>
      </c>
      <c r="V817" s="3" t="s">
        <v>5</v>
      </c>
      <c r="W817" s="3" t="s">
        <v>4</v>
      </c>
    </row>
    <row r="818" spans="14:23" x14ac:dyDescent="0.25">
      <c r="N818" s="15"/>
      <c r="O818" s="2"/>
      <c r="P818" s="16"/>
      <c r="Q818" s="16"/>
      <c r="R818" s="16"/>
      <c r="S818" s="2"/>
      <c r="T818" s="2" t="e">
        <f>VLOOKUP(Table4[[#This Row],[كود العميل ]],Table4[[اكثر من 120]:[المنطقة]],20,FALSE)</f>
        <v>#N/A</v>
      </c>
      <c r="U818" s="1" t="s">
        <v>837</v>
      </c>
      <c r="V818" s="3" t="s">
        <v>5</v>
      </c>
      <c r="W818" s="3" t="s">
        <v>4</v>
      </c>
    </row>
    <row r="819" spans="14:23" x14ac:dyDescent="0.25">
      <c r="N819" s="13"/>
      <c r="O819" s="4"/>
      <c r="P819" s="14"/>
      <c r="Q819" s="14"/>
      <c r="R819" s="14"/>
      <c r="S819" s="4"/>
      <c r="T819" s="4" t="e">
        <f>VLOOKUP(Table4[[#This Row],[كود العميل ]],Table4[[اكثر من 120]:[المنطقة]],20,FALSE)</f>
        <v>#N/A</v>
      </c>
      <c r="U819" s="1" t="s">
        <v>838</v>
      </c>
      <c r="V819" s="3" t="s">
        <v>5</v>
      </c>
      <c r="W819" s="3" t="s">
        <v>4</v>
      </c>
    </row>
    <row r="820" spans="14:23" x14ac:dyDescent="0.25">
      <c r="N820" s="15"/>
      <c r="O820" s="2"/>
      <c r="P820" s="16"/>
      <c r="Q820" s="16"/>
      <c r="R820" s="16"/>
      <c r="S820" s="2"/>
      <c r="T820" s="2" t="e">
        <f>VLOOKUP(Table4[[#This Row],[كود العميل ]],Table4[[اكثر من 120]:[المنطقة]],20,FALSE)</f>
        <v>#N/A</v>
      </c>
      <c r="U820" s="1" t="s">
        <v>839</v>
      </c>
      <c r="V820" s="3" t="s">
        <v>5</v>
      </c>
      <c r="W820" s="3" t="s">
        <v>4</v>
      </c>
    </row>
    <row r="821" spans="14:23" x14ac:dyDescent="0.25">
      <c r="N821" s="13"/>
      <c r="O821" s="4"/>
      <c r="P821" s="14"/>
      <c r="Q821" s="14"/>
      <c r="R821" s="14"/>
      <c r="S821" s="4"/>
      <c r="T821" s="4" t="e">
        <f>VLOOKUP(Table4[[#This Row],[كود العميل ]],Table4[[اكثر من 120]:[المنطقة]],20,FALSE)</f>
        <v>#N/A</v>
      </c>
      <c r="U821" s="1" t="s">
        <v>840</v>
      </c>
      <c r="V821" s="3" t="s">
        <v>5</v>
      </c>
      <c r="W821" s="3" t="s">
        <v>4</v>
      </c>
    </row>
    <row r="822" spans="14:23" x14ac:dyDescent="0.25">
      <c r="N822" s="15"/>
      <c r="O822" s="2"/>
      <c r="P822" s="16"/>
      <c r="Q822" s="16"/>
      <c r="R822" s="16"/>
      <c r="S822" s="2"/>
      <c r="T822" s="2" t="e">
        <f>VLOOKUP(Table4[[#This Row],[كود العميل ]],Table4[[اكثر من 120]:[المنطقة]],20,FALSE)</f>
        <v>#N/A</v>
      </c>
      <c r="U822" s="1" t="s">
        <v>841</v>
      </c>
      <c r="V822" s="3" t="s">
        <v>5</v>
      </c>
      <c r="W822" s="3" t="s">
        <v>4</v>
      </c>
    </row>
    <row r="823" spans="14:23" x14ac:dyDescent="0.25">
      <c r="N823" s="13"/>
      <c r="O823" s="4"/>
      <c r="P823" s="14"/>
      <c r="Q823" s="14"/>
      <c r="R823" s="14"/>
      <c r="S823" s="4"/>
      <c r="T823" s="4" t="e">
        <f>VLOOKUP(Table4[[#This Row],[كود العميل ]],Table4[[اكثر من 120]:[المنطقة]],20,FALSE)</f>
        <v>#N/A</v>
      </c>
      <c r="U823" s="1" t="s">
        <v>842</v>
      </c>
      <c r="V823" s="3" t="s">
        <v>5</v>
      </c>
      <c r="W823" s="3" t="s">
        <v>4</v>
      </c>
    </row>
    <row r="824" spans="14:23" x14ac:dyDescent="0.25">
      <c r="N824" s="15"/>
      <c r="O824" s="2"/>
      <c r="P824" s="16"/>
      <c r="Q824" s="16"/>
      <c r="R824" s="16"/>
      <c r="S824" s="2"/>
      <c r="T824" s="2" t="e">
        <f>VLOOKUP(Table4[[#This Row],[كود العميل ]],Table4[[اكثر من 120]:[المنطقة]],20,FALSE)</f>
        <v>#N/A</v>
      </c>
      <c r="U824" s="1" t="s">
        <v>843</v>
      </c>
      <c r="V824" s="3" t="s">
        <v>5</v>
      </c>
      <c r="W824" s="3" t="s">
        <v>4</v>
      </c>
    </row>
    <row r="825" spans="14:23" x14ac:dyDescent="0.25">
      <c r="N825" s="13"/>
      <c r="O825" s="4"/>
      <c r="P825" s="14"/>
      <c r="Q825" s="14"/>
      <c r="R825" s="14"/>
      <c r="S825" s="4"/>
      <c r="T825" s="4" t="e">
        <f>VLOOKUP(Table4[[#This Row],[كود العميل ]],Table4[[اكثر من 120]:[المنطقة]],20,FALSE)</f>
        <v>#N/A</v>
      </c>
      <c r="U825" s="1" t="s">
        <v>844</v>
      </c>
      <c r="V825" s="3" t="s">
        <v>5</v>
      </c>
      <c r="W825" s="3" t="s">
        <v>4</v>
      </c>
    </row>
    <row r="826" spans="14:23" x14ac:dyDescent="0.25">
      <c r="N826" s="15"/>
      <c r="O826" s="2"/>
      <c r="P826" s="16"/>
      <c r="Q826" s="16"/>
      <c r="R826" s="16"/>
      <c r="S826" s="2"/>
      <c r="T826" s="2" t="e">
        <f>VLOOKUP(Table4[[#This Row],[كود العميل ]],Table4[[اكثر من 120]:[المنطقة]],20,FALSE)</f>
        <v>#N/A</v>
      </c>
      <c r="U826" s="1" t="s">
        <v>845</v>
      </c>
      <c r="V826" s="3" t="s">
        <v>5</v>
      </c>
      <c r="W826" s="3" t="s">
        <v>4</v>
      </c>
    </row>
    <row r="827" spans="14:23" x14ac:dyDescent="0.25">
      <c r="N827" s="13"/>
      <c r="O827" s="4"/>
      <c r="P827" s="14"/>
      <c r="Q827" s="14"/>
      <c r="R827" s="14"/>
      <c r="S827" s="4"/>
      <c r="T827" s="4" t="e">
        <f>VLOOKUP(Table4[[#This Row],[كود العميل ]],Table4[[اكثر من 120]:[المنطقة]],20,FALSE)</f>
        <v>#N/A</v>
      </c>
      <c r="U827" s="1" t="s">
        <v>846</v>
      </c>
      <c r="V827" s="3" t="s">
        <v>5</v>
      </c>
      <c r="W827" s="3" t="s">
        <v>4</v>
      </c>
    </row>
    <row r="828" spans="14:23" x14ac:dyDescent="0.25">
      <c r="N828" s="15"/>
      <c r="O828" s="2"/>
      <c r="P828" s="16"/>
      <c r="Q828" s="16"/>
      <c r="R828" s="16"/>
      <c r="S828" s="2"/>
      <c r="T828" s="2" t="e">
        <f>VLOOKUP(Table4[[#This Row],[كود العميل ]],Table4[[اكثر من 120]:[المنطقة]],20,FALSE)</f>
        <v>#N/A</v>
      </c>
      <c r="U828" s="1" t="s">
        <v>847</v>
      </c>
      <c r="V828" s="3" t="s">
        <v>5</v>
      </c>
      <c r="W828" s="3" t="s">
        <v>4</v>
      </c>
    </row>
    <row r="829" spans="14:23" x14ac:dyDescent="0.25">
      <c r="N829" s="13"/>
      <c r="O829" s="4"/>
      <c r="P829" s="14"/>
      <c r="Q829" s="14"/>
      <c r="R829" s="14"/>
      <c r="S829" s="4"/>
      <c r="T829" s="4" t="e">
        <f>VLOOKUP(Table4[[#This Row],[كود العميل ]],Table4[[اكثر من 120]:[المنطقة]],20,FALSE)</f>
        <v>#N/A</v>
      </c>
      <c r="U829" s="1" t="s">
        <v>848</v>
      </c>
      <c r="V829" s="3" t="s">
        <v>5</v>
      </c>
      <c r="W829" s="3" t="s">
        <v>4</v>
      </c>
    </row>
    <row r="830" spans="14:23" x14ac:dyDescent="0.25">
      <c r="N830" s="15"/>
      <c r="O830" s="2"/>
      <c r="P830" s="16"/>
      <c r="Q830" s="16"/>
      <c r="R830" s="16"/>
      <c r="S830" s="2"/>
      <c r="T830" s="2" t="e">
        <f>VLOOKUP(Table4[[#This Row],[كود العميل ]],Table4[[اكثر من 120]:[المنطقة]],20,FALSE)</f>
        <v>#N/A</v>
      </c>
      <c r="U830" s="1" t="s">
        <v>849</v>
      </c>
      <c r="V830" s="3" t="s">
        <v>5</v>
      </c>
      <c r="W830" s="3" t="s">
        <v>4</v>
      </c>
    </row>
    <row r="831" spans="14:23" x14ac:dyDescent="0.25">
      <c r="N831" s="13"/>
      <c r="O831" s="4"/>
      <c r="P831" s="14"/>
      <c r="Q831" s="14"/>
      <c r="R831" s="14"/>
      <c r="S831" s="4"/>
      <c r="T831" s="4" t="e">
        <f>VLOOKUP(Table4[[#This Row],[كود العميل ]],Table4[[اكثر من 120]:[المنطقة]],20,FALSE)</f>
        <v>#N/A</v>
      </c>
      <c r="U831" s="1" t="s">
        <v>850</v>
      </c>
      <c r="V831" s="3" t="s">
        <v>5</v>
      </c>
      <c r="W831" s="3" t="s">
        <v>4</v>
      </c>
    </row>
    <row r="832" spans="14:23" x14ac:dyDescent="0.25">
      <c r="N832" s="15"/>
      <c r="O832" s="2"/>
      <c r="P832" s="16"/>
      <c r="Q832" s="16"/>
      <c r="R832" s="16"/>
      <c r="S832" s="2"/>
      <c r="T832" s="2" t="e">
        <f>VLOOKUP(Table4[[#This Row],[كود العميل ]],Table4[[اكثر من 120]:[المنطقة]],20,FALSE)</f>
        <v>#N/A</v>
      </c>
      <c r="U832" s="1" t="s">
        <v>851</v>
      </c>
      <c r="V832" s="3" t="s">
        <v>5</v>
      </c>
      <c r="W832" s="3" t="s">
        <v>4</v>
      </c>
    </row>
    <row r="833" spans="14:23" x14ac:dyDescent="0.25">
      <c r="N833" s="13"/>
      <c r="O833" s="4"/>
      <c r="P833" s="14"/>
      <c r="Q833" s="14"/>
      <c r="R833" s="14"/>
      <c r="S833" s="4"/>
      <c r="T833" s="4" t="e">
        <f>VLOOKUP(Table4[[#This Row],[كود العميل ]],Table4[[اكثر من 120]:[المنطقة]],20,FALSE)</f>
        <v>#N/A</v>
      </c>
      <c r="U833" s="1" t="s">
        <v>852</v>
      </c>
      <c r="V833" s="3" t="s">
        <v>5</v>
      </c>
      <c r="W833" s="3" t="s">
        <v>4</v>
      </c>
    </row>
    <row r="834" spans="14:23" x14ac:dyDescent="0.25">
      <c r="N834" s="15"/>
      <c r="O834" s="2"/>
      <c r="P834" s="16"/>
      <c r="Q834" s="16"/>
      <c r="R834" s="16"/>
      <c r="S834" s="2"/>
      <c r="T834" s="2" t="e">
        <f>VLOOKUP(Table4[[#This Row],[كود العميل ]],Table4[[اكثر من 120]:[المنطقة]],20,FALSE)</f>
        <v>#N/A</v>
      </c>
      <c r="U834" s="1" t="s">
        <v>853</v>
      </c>
      <c r="V834" s="3" t="s">
        <v>5</v>
      </c>
      <c r="W834" s="3" t="s">
        <v>4</v>
      </c>
    </row>
    <row r="835" spans="14:23" x14ac:dyDescent="0.25">
      <c r="N835" s="13"/>
      <c r="O835" s="4"/>
      <c r="P835" s="14"/>
      <c r="Q835" s="14"/>
      <c r="R835" s="14"/>
      <c r="S835" s="4"/>
      <c r="T835" s="4" t="e">
        <f>VLOOKUP(Table4[[#This Row],[كود العميل ]],Table4[[اكثر من 120]:[المنطقة]],20,FALSE)</f>
        <v>#N/A</v>
      </c>
      <c r="U835" s="1" t="s">
        <v>854</v>
      </c>
      <c r="V835" s="3" t="s">
        <v>5</v>
      </c>
      <c r="W835" s="3" t="s">
        <v>4</v>
      </c>
    </row>
    <row r="836" spans="14:23" x14ac:dyDescent="0.25">
      <c r="N836" s="15"/>
      <c r="O836" s="2"/>
      <c r="P836" s="16"/>
      <c r="Q836" s="16"/>
      <c r="R836" s="16"/>
      <c r="S836" s="2"/>
      <c r="T836" s="2" t="e">
        <f>VLOOKUP(Table4[[#This Row],[كود العميل ]],Table4[[اكثر من 120]:[المنطقة]],20,FALSE)</f>
        <v>#N/A</v>
      </c>
      <c r="U836" s="1" t="s">
        <v>855</v>
      </c>
      <c r="V836" s="3" t="s">
        <v>5</v>
      </c>
      <c r="W836" s="3" t="s">
        <v>4</v>
      </c>
    </row>
    <row r="837" spans="14:23" x14ac:dyDescent="0.25">
      <c r="N837" s="13"/>
      <c r="O837" s="4"/>
      <c r="P837" s="14"/>
      <c r="Q837" s="14"/>
      <c r="R837" s="14"/>
      <c r="S837" s="4"/>
      <c r="T837" s="4" t="e">
        <f>VLOOKUP(Table4[[#This Row],[كود العميل ]],Table4[[اكثر من 120]:[المنطقة]],20,FALSE)</f>
        <v>#N/A</v>
      </c>
      <c r="U837" s="1" t="s">
        <v>856</v>
      </c>
      <c r="V837" s="3" t="s">
        <v>5</v>
      </c>
      <c r="W837" s="3" t="s">
        <v>4</v>
      </c>
    </row>
    <row r="838" spans="14:23" x14ac:dyDescent="0.25">
      <c r="N838" s="15"/>
      <c r="O838" s="2"/>
      <c r="P838" s="16"/>
      <c r="Q838" s="16"/>
      <c r="R838" s="16"/>
      <c r="S838" s="2"/>
      <c r="T838" s="2" t="e">
        <f>VLOOKUP(Table4[[#This Row],[كود العميل ]],Table4[[اكثر من 120]:[المنطقة]],20,FALSE)</f>
        <v>#N/A</v>
      </c>
      <c r="U838" s="1" t="s">
        <v>857</v>
      </c>
      <c r="V838" s="3" t="s">
        <v>5</v>
      </c>
      <c r="W838" s="3" t="s">
        <v>4</v>
      </c>
    </row>
    <row r="839" spans="14:23" x14ac:dyDescent="0.25">
      <c r="N839" s="13"/>
      <c r="O839" s="4"/>
      <c r="P839" s="14"/>
      <c r="Q839" s="14"/>
      <c r="R839" s="14"/>
      <c r="S839" s="4"/>
      <c r="T839" s="4" t="e">
        <f>VLOOKUP(Table4[[#This Row],[كود العميل ]],Table4[[اكثر من 120]:[المنطقة]],20,FALSE)</f>
        <v>#N/A</v>
      </c>
      <c r="U839" s="1" t="s">
        <v>858</v>
      </c>
      <c r="V839" s="3" t="s">
        <v>5</v>
      </c>
      <c r="W839" s="3" t="s">
        <v>4</v>
      </c>
    </row>
    <row r="840" spans="14:23" x14ac:dyDescent="0.25">
      <c r="N840" s="15"/>
      <c r="O840" s="2"/>
      <c r="P840" s="16"/>
      <c r="Q840" s="16"/>
      <c r="R840" s="16"/>
      <c r="S840" s="2"/>
      <c r="T840" s="2" t="e">
        <f>VLOOKUP(Table4[[#This Row],[كود العميل ]],Table4[[اكثر من 120]:[المنطقة]],20,FALSE)</f>
        <v>#N/A</v>
      </c>
      <c r="U840" s="1" t="s">
        <v>859</v>
      </c>
      <c r="V840" s="3" t="s">
        <v>5</v>
      </c>
      <c r="W840" s="3" t="s">
        <v>4</v>
      </c>
    </row>
    <row r="841" spans="14:23" x14ac:dyDescent="0.25">
      <c r="N841" s="13"/>
      <c r="O841" s="4"/>
      <c r="P841" s="14"/>
      <c r="Q841" s="14"/>
      <c r="R841" s="14"/>
      <c r="S841" s="4"/>
      <c r="T841" s="4" t="e">
        <f>VLOOKUP(Table4[[#This Row],[كود العميل ]],Table4[[اكثر من 120]:[المنطقة]],20,FALSE)</f>
        <v>#N/A</v>
      </c>
      <c r="U841" s="1" t="s">
        <v>860</v>
      </c>
      <c r="V841" s="3" t="s">
        <v>5</v>
      </c>
      <c r="W841" s="3" t="s">
        <v>4</v>
      </c>
    </row>
    <row r="842" spans="14:23" x14ac:dyDescent="0.25">
      <c r="N842" s="15"/>
      <c r="O842" s="2"/>
      <c r="P842" s="16"/>
      <c r="Q842" s="16"/>
      <c r="R842" s="16"/>
      <c r="S842" s="2"/>
      <c r="T842" s="2" t="e">
        <f>VLOOKUP(Table4[[#This Row],[كود العميل ]],Table4[[اكثر من 120]:[المنطقة]],20,FALSE)</f>
        <v>#N/A</v>
      </c>
      <c r="U842" s="1" t="s">
        <v>861</v>
      </c>
      <c r="V842" s="3" t="s">
        <v>5</v>
      </c>
      <c r="W842" s="3" t="s">
        <v>4</v>
      </c>
    </row>
    <row r="843" spans="14:23" x14ac:dyDescent="0.25">
      <c r="N843" s="13"/>
      <c r="O843" s="4"/>
      <c r="P843" s="14"/>
      <c r="Q843" s="14"/>
      <c r="R843" s="14"/>
      <c r="S843" s="4"/>
      <c r="T843" s="4" t="e">
        <f>VLOOKUP(Table4[[#This Row],[كود العميل ]],Table4[[اكثر من 120]:[المنطقة]],20,FALSE)</f>
        <v>#N/A</v>
      </c>
      <c r="U843" s="1" t="s">
        <v>862</v>
      </c>
      <c r="V843" s="3" t="s">
        <v>5</v>
      </c>
      <c r="W843" s="3" t="s">
        <v>4</v>
      </c>
    </row>
    <row r="844" spans="14:23" x14ac:dyDescent="0.25">
      <c r="N844" s="15"/>
      <c r="O844" s="2"/>
      <c r="P844" s="16"/>
      <c r="Q844" s="16"/>
      <c r="R844" s="16"/>
      <c r="S844" s="2"/>
      <c r="T844" s="2" t="e">
        <f>VLOOKUP(Table4[[#This Row],[كود العميل ]],Table4[[اكثر من 120]:[المنطقة]],20,FALSE)</f>
        <v>#N/A</v>
      </c>
      <c r="U844" s="1" t="s">
        <v>863</v>
      </c>
      <c r="V844" s="3" t="s">
        <v>5</v>
      </c>
      <c r="W844" s="3" t="s">
        <v>4</v>
      </c>
    </row>
    <row r="845" spans="14:23" x14ac:dyDescent="0.25">
      <c r="N845" s="13"/>
      <c r="O845" s="4"/>
      <c r="P845" s="14"/>
      <c r="Q845" s="14"/>
      <c r="R845" s="14"/>
      <c r="S845" s="4"/>
      <c r="T845" s="4" t="e">
        <f>VLOOKUP(Table4[[#This Row],[كود العميل ]],Table4[[اكثر من 120]:[المنطقة]],20,FALSE)</f>
        <v>#N/A</v>
      </c>
      <c r="U845" s="1" t="s">
        <v>864</v>
      </c>
      <c r="V845" s="3" t="s">
        <v>5</v>
      </c>
      <c r="W845" s="3" t="s">
        <v>4</v>
      </c>
    </row>
    <row r="846" spans="14:23" x14ac:dyDescent="0.25">
      <c r="N846" s="15"/>
      <c r="O846" s="2"/>
      <c r="P846" s="16"/>
      <c r="Q846" s="16"/>
      <c r="R846" s="16"/>
      <c r="S846" s="2"/>
      <c r="T846" s="2" t="e">
        <f>VLOOKUP(Table4[[#This Row],[كود العميل ]],Table4[[اكثر من 120]:[المنطقة]],20,FALSE)</f>
        <v>#N/A</v>
      </c>
      <c r="U846" s="1" t="s">
        <v>865</v>
      </c>
      <c r="V846" s="3" t="s">
        <v>5</v>
      </c>
      <c r="W846" s="3" t="s">
        <v>4</v>
      </c>
    </row>
    <row r="847" spans="14:23" x14ac:dyDescent="0.25">
      <c r="N847" s="13"/>
      <c r="O847" s="4"/>
      <c r="P847" s="14"/>
      <c r="Q847" s="14"/>
      <c r="R847" s="14"/>
      <c r="S847" s="4"/>
      <c r="T847" s="4" t="e">
        <f>VLOOKUP(Table4[[#This Row],[كود العميل ]],Table4[[اكثر من 120]:[المنطقة]],20,FALSE)</f>
        <v>#N/A</v>
      </c>
      <c r="U847" s="1" t="s">
        <v>866</v>
      </c>
      <c r="V847" s="3" t="s">
        <v>5</v>
      </c>
      <c r="W847" s="3" t="s">
        <v>4</v>
      </c>
    </row>
    <row r="848" spans="14:23" x14ac:dyDescent="0.25">
      <c r="N848" s="15"/>
      <c r="O848" s="2"/>
      <c r="P848" s="16"/>
      <c r="Q848" s="16"/>
      <c r="R848" s="16"/>
      <c r="S848" s="2"/>
      <c r="T848" s="2" t="e">
        <f>VLOOKUP(Table4[[#This Row],[كود العميل ]],Table4[[اكثر من 120]:[المنطقة]],20,FALSE)</f>
        <v>#N/A</v>
      </c>
      <c r="U848" s="1" t="s">
        <v>867</v>
      </c>
      <c r="V848" s="3" t="s">
        <v>5</v>
      </c>
      <c r="W848" s="3" t="s">
        <v>4</v>
      </c>
    </row>
    <row r="849" spans="14:23" x14ac:dyDescent="0.25">
      <c r="N849" s="13"/>
      <c r="O849" s="4"/>
      <c r="P849" s="14"/>
      <c r="Q849" s="14"/>
      <c r="R849" s="14"/>
      <c r="S849" s="4"/>
      <c r="T849" s="4" t="e">
        <f>VLOOKUP(Table4[[#This Row],[كود العميل ]],Table4[[اكثر من 120]:[المنطقة]],20,FALSE)</f>
        <v>#N/A</v>
      </c>
      <c r="U849" s="1" t="s">
        <v>868</v>
      </c>
      <c r="V849" s="3" t="s">
        <v>5</v>
      </c>
      <c r="W849" s="3" t="s">
        <v>4</v>
      </c>
    </row>
    <row r="850" spans="14:23" x14ac:dyDescent="0.25">
      <c r="N850" s="15"/>
      <c r="O850" s="2"/>
      <c r="P850" s="16"/>
      <c r="Q850" s="16"/>
      <c r="R850" s="16"/>
      <c r="S850" s="2"/>
      <c r="T850" s="2" t="e">
        <f>VLOOKUP(Table4[[#This Row],[كود العميل ]],Table4[[اكثر من 120]:[المنطقة]],20,FALSE)</f>
        <v>#N/A</v>
      </c>
      <c r="U850" s="1" t="s">
        <v>869</v>
      </c>
      <c r="V850" s="3" t="s">
        <v>5</v>
      </c>
      <c r="W850" s="3" t="s">
        <v>4</v>
      </c>
    </row>
    <row r="851" spans="14:23" x14ac:dyDescent="0.25">
      <c r="N851" s="13"/>
      <c r="O851" s="4"/>
      <c r="P851" s="14"/>
      <c r="Q851" s="14"/>
      <c r="R851" s="14"/>
      <c r="S851" s="4"/>
      <c r="T851" s="4" t="e">
        <f>VLOOKUP(Table4[[#This Row],[كود العميل ]],Table4[[اكثر من 120]:[المنطقة]],20,FALSE)</f>
        <v>#N/A</v>
      </c>
      <c r="U851" s="1" t="s">
        <v>870</v>
      </c>
      <c r="V851" s="3" t="s">
        <v>5</v>
      </c>
      <c r="W851" s="3" t="s">
        <v>4</v>
      </c>
    </row>
    <row r="852" spans="14:23" x14ac:dyDescent="0.25">
      <c r="N852" s="15"/>
      <c r="O852" s="2"/>
      <c r="P852" s="16"/>
      <c r="Q852" s="16"/>
      <c r="R852" s="16"/>
      <c r="S852" s="2"/>
      <c r="T852" s="2" t="e">
        <f>VLOOKUP(Table4[[#This Row],[كود العميل ]],Table4[[اكثر من 120]:[المنطقة]],20,FALSE)</f>
        <v>#N/A</v>
      </c>
      <c r="U852" s="1" t="s">
        <v>871</v>
      </c>
      <c r="V852" s="3" t="s">
        <v>5</v>
      </c>
      <c r="W852" s="3" t="s">
        <v>4</v>
      </c>
    </row>
    <row r="853" spans="14:23" x14ac:dyDescent="0.25">
      <c r="N853" s="13"/>
      <c r="O853" s="4"/>
      <c r="P853" s="14"/>
      <c r="Q853" s="14"/>
      <c r="R853" s="14"/>
      <c r="S853" s="4"/>
      <c r="T853" s="4" t="e">
        <f>VLOOKUP(Table4[[#This Row],[كود العميل ]],Table4[[اكثر من 120]:[المنطقة]],20,FALSE)</f>
        <v>#N/A</v>
      </c>
      <c r="U853" s="1" t="s">
        <v>872</v>
      </c>
      <c r="V853" s="3" t="s">
        <v>5</v>
      </c>
      <c r="W853" s="3" t="s">
        <v>4</v>
      </c>
    </row>
    <row r="854" spans="14:23" x14ac:dyDescent="0.25">
      <c r="N854" s="15"/>
      <c r="O854" s="2"/>
      <c r="P854" s="16"/>
      <c r="Q854" s="16"/>
      <c r="R854" s="16"/>
      <c r="S854" s="2"/>
      <c r="T854" s="2" t="e">
        <f>VLOOKUP(Table4[[#This Row],[كود العميل ]],Table4[[اكثر من 120]:[المنطقة]],20,FALSE)</f>
        <v>#N/A</v>
      </c>
      <c r="U854" s="1" t="s">
        <v>873</v>
      </c>
      <c r="V854" s="3" t="s">
        <v>5</v>
      </c>
      <c r="W854" s="3" t="s">
        <v>4</v>
      </c>
    </row>
    <row r="855" spans="14:23" x14ac:dyDescent="0.25">
      <c r="N855" s="13"/>
      <c r="O855" s="4"/>
      <c r="P855" s="14"/>
      <c r="Q855" s="14"/>
      <c r="R855" s="14"/>
      <c r="S855" s="4"/>
      <c r="T855" s="4" t="e">
        <f>VLOOKUP(Table4[[#This Row],[كود العميل ]],Table4[[اكثر من 120]:[المنطقة]],20,FALSE)</f>
        <v>#N/A</v>
      </c>
      <c r="U855" s="1" t="s">
        <v>874</v>
      </c>
      <c r="V855" s="3" t="s">
        <v>5</v>
      </c>
      <c r="W855" s="3" t="s">
        <v>4</v>
      </c>
    </row>
    <row r="856" spans="14:23" x14ac:dyDescent="0.25">
      <c r="N856" s="15"/>
      <c r="O856" s="2"/>
      <c r="P856" s="16"/>
      <c r="Q856" s="16"/>
      <c r="R856" s="16"/>
      <c r="S856" s="2"/>
      <c r="T856" s="2" t="e">
        <f>VLOOKUP(Table4[[#This Row],[كود العميل ]],Table4[[اكثر من 120]:[المنطقة]],20,FALSE)</f>
        <v>#N/A</v>
      </c>
      <c r="U856" s="1" t="s">
        <v>875</v>
      </c>
      <c r="V856" s="3" t="s">
        <v>5</v>
      </c>
      <c r="W856" s="3" t="s">
        <v>4</v>
      </c>
    </row>
    <row r="857" spans="14:23" x14ac:dyDescent="0.25">
      <c r="N857" s="13"/>
      <c r="O857" s="4"/>
      <c r="P857" s="14"/>
      <c r="Q857" s="14"/>
      <c r="R857" s="14"/>
      <c r="S857" s="4"/>
      <c r="T857" s="4" t="e">
        <f>VLOOKUP(Table4[[#This Row],[كود العميل ]],Table4[[اكثر من 120]:[المنطقة]],20,FALSE)</f>
        <v>#N/A</v>
      </c>
      <c r="U857" s="1" t="s">
        <v>877</v>
      </c>
      <c r="V857" s="3" t="s">
        <v>5</v>
      </c>
      <c r="W857" s="3" t="s">
        <v>4</v>
      </c>
    </row>
    <row r="858" spans="14:23" x14ac:dyDescent="0.25">
      <c r="N858" s="15"/>
      <c r="O858" s="2"/>
      <c r="P858" s="16"/>
      <c r="Q858" s="16"/>
      <c r="R858" s="16"/>
      <c r="S858" s="2"/>
      <c r="T858" s="2" t="e">
        <f>VLOOKUP(Table4[[#This Row],[كود العميل ]],Table4[[اكثر من 120]:[المنطقة]],20,FALSE)</f>
        <v>#N/A</v>
      </c>
      <c r="U858" s="1" t="s">
        <v>878</v>
      </c>
      <c r="V858" s="3" t="s">
        <v>5</v>
      </c>
      <c r="W858" s="3" t="s">
        <v>4</v>
      </c>
    </row>
    <row r="859" spans="14:23" x14ac:dyDescent="0.25">
      <c r="N859" s="13"/>
      <c r="O859" s="4"/>
      <c r="P859" s="14"/>
      <c r="Q859" s="14"/>
      <c r="R859" s="14"/>
      <c r="S859" s="4"/>
      <c r="T859" s="4" t="e">
        <f>VLOOKUP(Table4[[#This Row],[كود العميل ]],Table4[[اكثر من 120]:[المنطقة]],20,FALSE)</f>
        <v>#N/A</v>
      </c>
      <c r="U859" s="1" t="s">
        <v>879</v>
      </c>
      <c r="V859" s="3" t="s">
        <v>5</v>
      </c>
      <c r="W859" s="3" t="s">
        <v>4</v>
      </c>
    </row>
    <row r="860" spans="14:23" x14ac:dyDescent="0.25">
      <c r="N860" s="15"/>
      <c r="O860" s="2"/>
      <c r="P860" s="16"/>
      <c r="Q860" s="16"/>
      <c r="R860" s="16"/>
      <c r="S860" s="2"/>
      <c r="T860" s="2" t="e">
        <f>VLOOKUP(Table4[[#This Row],[كود العميل ]],Table4[[اكثر من 120]:[المنطقة]],20,FALSE)</f>
        <v>#N/A</v>
      </c>
      <c r="U860" s="1" t="s">
        <v>880</v>
      </c>
      <c r="V860" s="3" t="s">
        <v>5</v>
      </c>
      <c r="W860" s="3" t="s">
        <v>4</v>
      </c>
    </row>
    <row r="861" spans="14:23" x14ac:dyDescent="0.25">
      <c r="N861" s="13"/>
      <c r="O861" s="4"/>
      <c r="P861" s="14"/>
      <c r="Q861" s="14"/>
      <c r="R861" s="14"/>
      <c r="S861" s="4"/>
      <c r="T861" s="4" t="e">
        <f>VLOOKUP(Table4[[#This Row],[كود العميل ]],Table4[[اكثر من 120]:[المنطقة]],20,FALSE)</f>
        <v>#N/A</v>
      </c>
      <c r="U861" s="1" t="s">
        <v>881</v>
      </c>
      <c r="V861" s="3" t="s">
        <v>5</v>
      </c>
      <c r="W861" s="3" t="s">
        <v>4</v>
      </c>
    </row>
    <row r="862" spans="14:23" x14ac:dyDescent="0.25">
      <c r="N862" s="15"/>
      <c r="O862" s="2"/>
      <c r="P862" s="16"/>
      <c r="Q862" s="16"/>
      <c r="R862" s="16"/>
      <c r="S862" s="2"/>
      <c r="T862" s="2" t="e">
        <f>VLOOKUP(Table4[[#This Row],[كود العميل ]],Table4[[اكثر من 120]:[المنطقة]],20,FALSE)</f>
        <v>#N/A</v>
      </c>
      <c r="U862" s="1" t="s">
        <v>882</v>
      </c>
      <c r="V862" s="3" t="s">
        <v>5</v>
      </c>
      <c r="W862" s="3" t="s">
        <v>4</v>
      </c>
    </row>
    <row r="863" spans="14:23" x14ac:dyDescent="0.25">
      <c r="N863" s="13"/>
      <c r="O863" s="4"/>
      <c r="P863" s="14"/>
      <c r="Q863" s="14"/>
      <c r="R863" s="14"/>
      <c r="S863" s="4"/>
      <c r="T863" s="4" t="e">
        <f>VLOOKUP(Table4[[#This Row],[كود العميل ]],Table4[[اكثر من 120]:[المنطقة]],20,FALSE)</f>
        <v>#N/A</v>
      </c>
      <c r="U863" s="1" t="s">
        <v>883</v>
      </c>
      <c r="V863" s="3" t="s">
        <v>5</v>
      </c>
      <c r="W863" s="3" t="s">
        <v>4</v>
      </c>
    </row>
    <row r="864" spans="14:23" x14ac:dyDescent="0.25">
      <c r="N864" s="15"/>
      <c r="O864" s="2"/>
      <c r="P864" s="16"/>
      <c r="Q864" s="16"/>
      <c r="R864" s="16"/>
      <c r="S864" s="2"/>
      <c r="T864" s="2" t="e">
        <f>VLOOKUP(Table4[[#This Row],[كود العميل ]],Table4[[اكثر من 120]:[المنطقة]],20,FALSE)</f>
        <v>#N/A</v>
      </c>
      <c r="U864" s="1" t="s">
        <v>884</v>
      </c>
      <c r="V864" s="3" t="s">
        <v>5</v>
      </c>
      <c r="W864" s="3" t="s">
        <v>4</v>
      </c>
    </row>
    <row r="865" spans="14:23" x14ac:dyDescent="0.25">
      <c r="N865" s="13"/>
      <c r="O865" s="4"/>
      <c r="P865" s="14"/>
      <c r="Q865" s="14"/>
      <c r="R865" s="14"/>
      <c r="S865" s="4"/>
      <c r="T865" s="4" t="e">
        <f>VLOOKUP(Table4[[#This Row],[كود العميل ]],Table4[[اكثر من 120]:[المنطقة]],20,FALSE)</f>
        <v>#N/A</v>
      </c>
      <c r="U865" s="1" t="s">
        <v>885</v>
      </c>
      <c r="V865" s="3" t="s">
        <v>5</v>
      </c>
      <c r="W865" s="3" t="s">
        <v>4</v>
      </c>
    </row>
    <row r="866" spans="14:23" x14ac:dyDescent="0.25">
      <c r="N866" s="15"/>
      <c r="O866" s="2"/>
      <c r="P866" s="16"/>
      <c r="Q866" s="16"/>
      <c r="R866" s="16"/>
      <c r="S866" s="2"/>
      <c r="T866" s="2" t="e">
        <f>VLOOKUP(Table4[[#This Row],[كود العميل ]],Table4[[اكثر من 120]:[المنطقة]],20,FALSE)</f>
        <v>#N/A</v>
      </c>
      <c r="U866" s="1" t="s">
        <v>886</v>
      </c>
      <c r="V866" s="3" t="s">
        <v>5</v>
      </c>
      <c r="W866" s="3" t="s">
        <v>4</v>
      </c>
    </row>
    <row r="867" spans="14:23" x14ac:dyDescent="0.25">
      <c r="N867" s="13"/>
      <c r="O867" s="4"/>
      <c r="P867" s="14"/>
      <c r="Q867" s="14"/>
      <c r="R867" s="14"/>
      <c r="S867" s="4"/>
      <c r="T867" s="4" t="e">
        <f>VLOOKUP(Table4[[#This Row],[كود العميل ]],Table4[[اكثر من 120]:[المنطقة]],20,FALSE)</f>
        <v>#N/A</v>
      </c>
      <c r="U867" s="1" t="s">
        <v>887</v>
      </c>
      <c r="V867" s="3" t="s">
        <v>5</v>
      </c>
      <c r="W867" s="3" t="s">
        <v>4</v>
      </c>
    </row>
    <row r="868" spans="14:23" x14ac:dyDescent="0.25">
      <c r="N868" s="15"/>
      <c r="O868" s="2"/>
      <c r="P868" s="16"/>
      <c r="Q868" s="16"/>
      <c r="R868" s="16"/>
      <c r="S868" s="2"/>
      <c r="T868" s="2" t="e">
        <f>VLOOKUP(Table4[[#This Row],[كود العميل ]],Table4[[اكثر من 120]:[المنطقة]],20,FALSE)</f>
        <v>#N/A</v>
      </c>
      <c r="U868" s="1" t="s">
        <v>888</v>
      </c>
      <c r="V868" s="3" t="s">
        <v>5</v>
      </c>
      <c r="W868" s="3" t="s">
        <v>4</v>
      </c>
    </row>
    <row r="869" spans="14:23" x14ac:dyDescent="0.25">
      <c r="N869" s="13"/>
      <c r="O869" s="4"/>
      <c r="P869" s="14"/>
      <c r="Q869" s="14"/>
      <c r="R869" s="14"/>
      <c r="S869" s="4"/>
      <c r="T869" s="4" t="e">
        <f>VLOOKUP(Table4[[#This Row],[كود العميل ]],Table4[[اكثر من 120]:[المنطقة]],20,FALSE)</f>
        <v>#N/A</v>
      </c>
      <c r="U869" s="1" t="s">
        <v>889</v>
      </c>
      <c r="V869" s="3" t="s">
        <v>5</v>
      </c>
      <c r="W869" s="3" t="s">
        <v>4</v>
      </c>
    </row>
    <row r="870" spans="14:23" x14ac:dyDescent="0.25">
      <c r="N870" s="15"/>
      <c r="O870" s="2"/>
      <c r="P870" s="16"/>
      <c r="Q870" s="16"/>
      <c r="R870" s="16"/>
      <c r="S870" s="2"/>
      <c r="T870" s="2" t="e">
        <f>VLOOKUP(Table4[[#This Row],[كود العميل ]],Table4[[اكثر من 120]:[المنطقة]],20,FALSE)</f>
        <v>#N/A</v>
      </c>
      <c r="U870" s="1" t="s">
        <v>890</v>
      </c>
      <c r="V870" s="3" t="s">
        <v>5</v>
      </c>
      <c r="W870" s="3" t="s">
        <v>4</v>
      </c>
    </row>
    <row r="871" spans="14:23" x14ac:dyDescent="0.25">
      <c r="N871" s="13"/>
      <c r="O871" s="4"/>
      <c r="P871" s="14"/>
      <c r="Q871" s="14"/>
      <c r="R871" s="14"/>
      <c r="S871" s="4"/>
      <c r="T871" s="4" t="e">
        <f>VLOOKUP(Table4[[#This Row],[كود العميل ]],Table4[[اكثر من 120]:[المنطقة]],20,FALSE)</f>
        <v>#N/A</v>
      </c>
      <c r="U871" s="1" t="s">
        <v>891</v>
      </c>
      <c r="V871" s="3" t="s">
        <v>5</v>
      </c>
      <c r="W871" s="3" t="s">
        <v>4</v>
      </c>
    </row>
    <row r="872" spans="14:23" x14ac:dyDescent="0.25">
      <c r="N872" s="15"/>
      <c r="O872" s="2"/>
      <c r="P872" s="16"/>
      <c r="Q872" s="16"/>
      <c r="R872" s="16"/>
      <c r="S872" s="2"/>
      <c r="T872" s="2" t="e">
        <f>VLOOKUP(Table4[[#This Row],[كود العميل ]],Table4[[اكثر من 120]:[المنطقة]],20,FALSE)</f>
        <v>#N/A</v>
      </c>
      <c r="U872" s="1" t="s">
        <v>892</v>
      </c>
      <c r="V872" s="3" t="s">
        <v>5</v>
      </c>
      <c r="W872" s="3" t="s">
        <v>4</v>
      </c>
    </row>
    <row r="873" spans="14:23" x14ac:dyDescent="0.25">
      <c r="N873" s="13"/>
      <c r="O873" s="4"/>
      <c r="P873" s="14"/>
      <c r="Q873" s="14"/>
      <c r="R873" s="14"/>
      <c r="S873" s="4"/>
      <c r="T873" s="4" t="e">
        <f>VLOOKUP(Table4[[#This Row],[كود العميل ]],Table4[[اكثر من 120]:[المنطقة]],20,FALSE)</f>
        <v>#N/A</v>
      </c>
      <c r="U873" s="1" t="s">
        <v>893</v>
      </c>
      <c r="V873" s="3" t="s">
        <v>5</v>
      </c>
      <c r="W873" s="3" t="s">
        <v>4</v>
      </c>
    </row>
    <row r="874" spans="14:23" x14ac:dyDescent="0.25">
      <c r="N874" s="15"/>
      <c r="O874" s="2"/>
      <c r="P874" s="16"/>
      <c r="Q874" s="16"/>
      <c r="R874" s="16"/>
      <c r="S874" s="2"/>
      <c r="T874" s="2" t="e">
        <f>VLOOKUP(Table4[[#This Row],[كود العميل ]],Table4[[اكثر من 120]:[المنطقة]],20,FALSE)</f>
        <v>#N/A</v>
      </c>
      <c r="U874" s="1" t="s">
        <v>894</v>
      </c>
      <c r="V874" s="3" t="s">
        <v>5</v>
      </c>
      <c r="W874" s="3" t="s">
        <v>4</v>
      </c>
    </row>
    <row r="875" spans="14:23" x14ac:dyDescent="0.25">
      <c r="N875" s="13"/>
      <c r="O875" s="4"/>
      <c r="P875" s="14"/>
      <c r="Q875" s="14"/>
      <c r="R875" s="14"/>
      <c r="S875" s="4"/>
      <c r="T875" s="4" t="e">
        <f>VLOOKUP(Table4[[#This Row],[كود العميل ]],Table4[[اكثر من 120]:[المنطقة]],20,FALSE)</f>
        <v>#N/A</v>
      </c>
      <c r="U875" s="1" t="s">
        <v>895</v>
      </c>
      <c r="V875" s="3" t="s">
        <v>5</v>
      </c>
      <c r="W875" s="3" t="s">
        <v>4</v>
      </c>
    </row>
    <row r="876" spans="14:23" x14ac:dyDescent="0.25">
      <c r="N876" s="15"/>
      <c r="O876" s="2"/>
      <c r="P876" s="16"/>
      <c r="Q876" s="16"/>
      <c r="R876" s="16"/>
      <c r="S876" s="2"/>
      <c r="T876" s="2" t="e">
        <f>VLOOKUP(Table4[[#This Row],[كود العميل ]],Table4[[اكثر من 120]:[المنطقة]],20,FALSE)</f>
        <v>#N/A</v>
      </c>
      <c r="U876" s="1" t="s">
        <v>896</v>
      </c>
      <c r="V876" s="3" t="s">
        <v>5</v>
      </c>
      <c r="W876" s="3" t="s">
        <v>4</v>
      </c>
    </row>
    <row r="877" spans="14:23" x14ac:dyDescent="0.25">
      <c r="N877" s="13"/>
      <c r="O877" s="4"/>
      <c r="P877" s="14"/>
      <c r="Q877" s="14"/>
      <c r="R877" s="14"/>
      <c r="S877" s="4"/>
      <c r="T877" s="4" t="e">
        <f>VLOOKUP(Table4[[#This Row],[كود العميل ]],Table4[[اكثر من 120]:[المنطقة]],20,FALSE)</f>
        <v>#N/A</v>
      </c>
      <c r="U877" s="1" t="s">
        <v>897</v>
      </c>
      <c r="V877" s="3" t="s">
        <v>5</v>
      </c>
      <c r="W877" s="3" t="s">
        <v>4</v>
      </c>
    </row>
    <row r="878" spans="14:23" x14ac:dyDescent="0.25">
      <c r="N878" s="15"/>
      <c r="O878" s="2"/>
      <c r="P878" s="16"/>
      <c r="Q878" s="16"/>
      <c r="R878" s="16"/>
      <c r="S878" s="2"/>
      <c r="T878" s="2" t="e">
        <f>VLOOKUP(Table4[[#This Row],[كود العميل ]],Table4[[اكثر من 120]:[المنطقة]],20,FALSE)</f>
        <v>#N/A</v>
      </c>
      <c r="U878" s="1" t="s">
        <v>898</v>
      </c>
      <c r="V878" s="3" t="s">
        <v>5</v>
      </c>
      <c r="W878" s="3" t="s">
        <v>4</v>
      </c>
    </row>
    <row r="879" spans="14:23" x14ac:dyDescent="0.25">
      <c r="N879" s="13"/>
      <c r="O879" s="4"/>
      <c r="P879" s="14"/>
      <c r="Q879" s="14"/>
      <c r="R879" s="14"/>
      <c r="S879" s="4"/>
      <c r="T879" s="4" t="e">
        <f>VLOOKUP(Table4[[#This Row],[كود العميل ]],Table4[[اكثر من 120]:[المنطقة]],20,FALSE)</f>
        <v>#N/A</v>
      </c>
      <c r="U879" s="1" t="s">
        <v>899</v>
      </c>
      <c r="V879" s="3" t="s">
        <v>5</v>
      </c>
      <c r="W879" s="3" t="s">
        <v>4</v>
      </c>
    </row>
    <row r="880" spans="14:23" x14ac:dyDescent="0.25">
      <c r="N880" s="15"/>
      <c r="O880" s="2"/>
      <c r="P880" s="16"/>
      <c r="Q880" s="16"/>
      <c r="R880" s="16"/>
      <c r="S880" s="2"/>
      <c r="T880" s="2" t="e">
        <f>VLOOKUP(Table4[[#This Row],[كود العميل ]],Table4[[اكثر من 120]:[المنطقة]],20,FALSE)</f>
        <v>#N/A</v>
      </c>
      <c r="U880" s="1" t="s">
        <v>900</v>
      </c>
      <c r="V880" s="3" t="s">
        <v>5</v>
      </c>
      <c r="W880" s="3" t="s">
        <v>4</v>
      </c>
    </row>
    <row r="881" spans="14:23" x14ac:dyDescent="0.25">
      <c r="N881" s="13"/>
      <c r="O881" s="4"/>
      <c r="P881" s="14"/>
      <c r="Q881" s="14"/>
      <c r="R881" s="14"/>
      <c r="S881" s="4"/>
      <c r="T881" s="4" t="e">
        <f>VLOOKUP(Table4[[#This Row],[كود العميل ]],Table4[[اكثر من 120]:[المنطقة]],20,FALSE)</f>
        <v>#N/A</v>
      </c>
      <c r="U881" s="1" t="s">
        <v>901</v>
      </c>
      <c r="V881" s="3" t="s">
        <v>5</v>
      </c>
      <c r="W881" s="3" t="s">
        <v>4</v>
      </c>
    </row>
    <row r="882" spans="14:23" x14ac:dyDescent="0.25">
      <c r="N882" s="15"/>
      <c r="O882" s="2"/>
      <c r="P882" s="16"/>
      <c r="Q882" s="16"/>
      <c r="R882" s="16"/>
      <c r="S882" s="2"/>
      <c r="T882" s="2" t="e">
        <f>VLOOKUP(Table4[[#This Row],[كود العميل ]],Table4[[اكثر من 120]:[المنطقة]],20,FALSE)</f>
        <v>#N/A</v>
      </c>
      <c r="U882" s="1" t="s">
        <v>902</v>
      </c>
      <c r="V882" s="3" t="s">
        <v>5</v>
      </c>
      <c r="W882" s="3" t="s">
        <v>4</v>
      </c>
    </row>
    <row r="883" spans="14:23" x14ac:dyDescent="0.25">
      <c r="N883" s="13"/>
      <c r="O883" s="4"/>
      <c r="P883" s="14"/>
      <c r="Q883" s="14"/>
      <c r="R883" s="14"/>
      <c r="S883" s="4"/>
      <c r="T883" s="4" t="e">
        <f>VLOOKUP(Table4[[#This Row],[كود العميل ]],Table4[[اكثر من 120]:[المنطقة]],20,FALSE)</f>
        <v>#N/A</v>
      </c>
      <c r="U883" s="1" t="s">
        <v>903</v>
      </c>
      <c r="V883" s="3" t="s">
        <v>5</v>
      </c>
      <c r="W883" s="3" t="s">
        <v>4</v>
      </c>
    </row>
    <row r="884" spans="14:23" x14ac:dyDescent="0.25">
      <c r="N884" s="15"/>
      <c r="O884" s="2"/>
      <c r="P884" s="16"/>
      <c r="Q884" s="16"/>
      <c r="R884" s="16"/>
      <c r="S884" s="2"/>
      <c r="T884" s="2" t="e">
        <f>VLOOKUP(Table4[[#This Row],[كود العميل ]],Table4[[اكثر من 120]:[المنطقة]],20,FALSE)</f>
        <v>#N/A</v>
      </c>
      <c r="U884" s="1" t="s">
        <v>904</v>
      </c>
      <c r="V884" s="3" t="s">
        <v>5</v>
      </c>
      <c r="W884" s="3" t="s">
        <v>4</v>
      </c>
    </row>
    <row r="885" spans="14:23" x14ac:dyDescent="0.25">
      <c r="N885" s="13"/>
      <c r="O885" s="4"/>
      <c r="P885" s="14"/>
      <c r="Q885" s="14"/>
      <c r="R885" s="14"/>
      <c r="S885" s="4"/>
      <c r="T885" s="4" t="e">
        <f>VLOOKUP(Table4[[#This Row],[كود العميل ]],Table4[[اكثر من 120]:[المنطقة]],20,FALSE)</f>
        <v>#N/A</v>
      </c>
      <c r="U885" s="1" t="s">
        <v>905</v>
      </c>
      <c r="V885" s="3" t="s">
        <v>5</v>
      </c>
      <c r="W885" s="3" t="s">
        <v>4</v>
      </c>
    </row>
    <row r="886" spans="14:23" x14ac:dyDescent="0.25">
      <c r="N886" s="15"/>
      <c r="O886" s="2"/>
      <c r="P886" s="16"/>
      <c r="Q886" s="16"/>
      <c r="R886" s="16"/>
      <c r="S886" s="2"/>
      <c r="T886" s="2" t="e">
        <f>VLOOKUP(Table4[[#This Row],[كود العميل ]],Table4[[اكثر من 120]:[المنطقة]],20,FALSE)</f>
        <v>#N/A</v>
      </c>
      <c r="U886" s="1" t="s">
        <v>906</v>
      </c>
      <c r="V886" s="3" t="s">
        <v>5</v>
      </c>
      <c r="W886" s="3" t="s">
        <v>4</v>
      </c>
    </row>
    <row r="887" spans="14:23" x14ac:dyDescent="0.25">
      <c r="N887" s="13"/>
      <c r="O887" s="4"/>
      <c r="P887" s="14"/>
      <c r="Q887" s="14"/>
      <c r="R887" s="14"/>
      <c r="S887" s="4"/>
      <c r="T887" s="4" t="e">
        <f>VLOOKUP(Table4[[#This Row],[كود العميل ]],Table4[[اكثر من 120]:[المنطقة]],20,FALSE)</f>
        <v>#N/A</v>
      </c>
      <c r="U887" s="1" t="s">
        <v>907</v>
      </c>
      <c r="V887" s="3" t="s">
        <v>5</v>
      </c>
      <c r="W887" s="3" t="s">
        <v>4</v>
      </c>
    </row>
    <row r="888" spans="14:23" x14ac:dyDescent="0.25">
      <c r="N888" s="15"/>
      <c r="O888" s="2"/>
      <c r="P888" s="16"/>
      <c r="Q888" s="16"/>
      <c r="R888" s="16"/>
      <c r="S888" s="2"/>
      <c r="T888" s="2" t="e">
        <f>VLOOKUP(Table4[[#This Row],[كود العميل ]],Table4[[اكثر من 120]:[المنطقة]],20,FALSE)</f>
        <v>#N/A</v>
      </c>
      <c r="U888" s="1" t="s">
        <v>908</v>
      </c>
      <c r="V888" s="3" t="s">
        <v>5</v>
      </c>
      <c r="W888" s="3" t="s">
        <v>4</v>
      </c>
    </row>
    <row r="889" spans="14:23" x14ac:dyDescent="0.25">
      <c r="N889" s="13"/>
      <c r="O889" s="4"/>
      <c r="P889" s="14"/>
      <c r="Q889" s="14"/>
      <c r="R889" s="14"/>
      <c r="S889" s="4"/>
      <c r="T889" s="4" t="e">
        <f>VLOOKUP(Table4[[#This Row],[كود العميل ]],Table4[[اكثر من 120]:[المنطقة]],20,FALSE)</f>
        <v>#N/A</v>
      </c>
      <c r="U889" s="1" t="s">
        <v>909</v>
      </c>
      <c r="V889" s="3" t="s">
        <v>5</v>
      </c>
      <c r="W889" s="3" t="s">
        <v>4</v>
      </c>
    </row>
    <row r="890" spans="14:23" x14ac:dyDescent="0.25">
      <c r="N890" s="15"/>
      <c r="O890" s="2"/>
      <c r="P890" s="16"/>
      <c r="Q890" s="16"/>
      <c r="R890" s="16"/>
      <c r="S890" s="2"/>
      <c r="T890" s="2" t="e">
        <f>VLOOKUP(Table4[[#This Row],[كود العميل ]],Table4[[اكثر من 120]:[المنطقة]],20,FALSE)</f>
        <v>#N/A</v>
      </c>
      <c r="U890" s="1" t="s">
        <v>910</v>
      </c>
      <c r="V890" s="3" t="s">
        <v>5</v>
      </c>
      <c r="W890" s="3" t="s">
        <v>4</v>
      </c>
    </row>
    <row r="891" spans="14:23" x14ac:dyDescent="0.25">
      <c r="N891" s="13"/>
      <c r="O891" s="4"/>
      <c r="P891" s="14"/>
      <c r="Q891" s="14"/>
      <c r="R891" s="14"/>
      <c r="S891" s="4"/>
      <c r="T891" s="4" t="e">
        <f>VLOOKUP(Table4[[#This Row],[كود العميل ]],Table4[[اكثر من 120]:[المنطقة]],20,FALSE)</f>
        <v>#N/A</v>
      </c>
      <c r="U891" s="1" t="s">
        <v>911</v>
      </c>
      <c r="V891" s="3" t="s">
        <v>5</v>
      </c>
      <c r="W891" s="3" t="s">
        <v>4</v>
      </c>
    </row>
    <row r="892" spans="14:23" x14ac:dyDescent="0.25">
      <c r="N892" s="15"/>
      <c r="O892" s="2"/>
      <c r="P892" s="16"/>
      <c r="Q892" s="16"/>
      <c r="R892" s="16"/>
      <c r="S892" s="2"/>
      <c r="T892" s="2" t="e">
        <f>VLOOKUP(Table4[[#This Row],[كود العميل ]],Table4[[اكثر من 120]:[المنطقة]],20,FALSE)</f>
        <v>#N/A</v>
      </c>
      <c r="U892" s="1" t="s">
        <v>912</v>
      </c>
      <c r="V892" s="3" t="s">
        <v>5</v>
      </c>
      <c r="W892" s="3" t="s">
        <v>4</v>
      </c>
    </row>
    <row r="893" spans="14:23" x14ac:dyDescent="0.25">
      <c r="N893" s="13"/>
      <c r="O893" s="4"/>
      <c r="P893" s="14"/>
      <c r="Q893" s="14"/>
      <c r="R893" s="14"/>
      <c r="S893" s="4"/>
      <c r="T893" s="4" t="e">
        <f>VLOOKUP(Table4[[#This Row],[كود العميل ]],Table4[[اكثر من 120]:[المنطقة]],20,FALSE)</f>
        <v>#N/A</v>
      </c>
      <c r="U893" s="1" t="s">
        <v>913</v>
      </c>
      <c r="V893" s="3" t="s">
        <v>5</v>
      </c>
      <c r="W893" s="3" t="s">
        <v>4</v>
      </c>
    </row>
    <row r="894" spans="14:23" x14ac:dyDescent="0.25">
      <c r="N894" s="15"/>
      <c r="O894" s="2"/>
      <c r="P894" s="16"/>
      <c r="Q894" s="16"/>
      <c r="R894" s="16"/>
      <c r="S894" s="2"/>
      <c r="T894" s="2" t="e">
        <f>VLOOKUP(Table4[[#This Row],[كود العميل ]],Table4[[اكثر من 120]:[المنطقة]],20,FALSE)</f>
        <v>#N/A</v>
      </c>
      <c r="U894" s="1" t="s">
        <v>914</v>
      </c>
      <c r="V894" s="3" t="s">
        <v>5</v>
      </c>
      <c r="W894" s="3" t="s">
        <v>4</v>
      </c>
    </row>
    <row r="895" spans="14:23" x14ac:dyDescent="0.25">
      <c r="N895" s="13"/>
      <c r="O895" s="4"/>
      <c r="P895" s="14"/>
      <c r="Q895" s="14"/>
      <c r="R895" s="14"/>
      <c r="S895" s="4"/>
      <c r="T895" s="4" t="e">
        <f>VLOOKUP(Table4[[#This Row],[كود العميل ]],Table4[[اكثر من 120]:[المنطقة]],20,FALSE)</f>
        <v>#N/A</v>
      </c>
      <c r="U895" s="1" t="s">
        <v>915</v>
      </c>
      <c r="V895" s="3" t="s">
        <v>5</v>
      </c>
      <c r="W895" s="3" t="s">
        <v>4</v>
      </c>
    </row>
    <row r="896" spans="14:23" x14ac:dyDescent="0.25">
      <c r="N896" s="15"/>
      <c r="O896" s="2"/>
      <c r="P896" s="16"/>
      <c r="Q896" s="16"/>
      <c r="R896" s="16"/>
      <c r="S896" s="2"/>
      <c r="T896" s="2" t="e">
        <f>VLOOKUP(Table4[[#This Row],[كود العميل ]],Table4[[اكثر من 120]:[المنطقة]],20,FALSE)</f>
        <v>#N/A</v>
      </c>
      <c r="U896" s="1" t="s">
        <v>916</v>
      </c>
      <c r="V896" s="3" t="s">
        <v>5</v>
      </c>
      <c r="W896" s="3" t="s">
        <v>4</v>
      </c>
    </row>
    <row r="897" spans="14:23" x14ac:dyDescent="0.25">
      <c r="N897" s="13"/>
      <c r="O897" s="4"/>
      <c r="P897" s="14"/>
      <c r="Q897" s="14"/>
      <c r="R897" s="14"/>
      <c r="S897" s="4"/>
      <c r="T897" s="4" t="e">
        <f>VLOOKUP(Table4[[#This Row],[كود العميل ]],Table4[[اكثر من 120]:[المنطقة]],20,FALSE)</f>
        <v>#N/A</v>
      </c>
      <c r="U897" s="1" t="s">
        <v>917</v>
      </c>
      <c r="V897" s="3" t="s">
        <v>5</v>
      </c>
      <c r="W897" s="3" t="s">
        <v>4</v>
      </c>
    </row>
    <row r="898" spans="14:23" x14ac:dyDescent="0.25">
      <c r="N898" s="15"/>
      <c r="O898" s="2"/>
      <c r="P898" s="16"/>
      <c r="Q898" s="16"/>
      <c r="R898" s="16"/>
      <c r="S898" s="2"/>
      <c r="T898" s="2" t="e">
        <f>VLOOKUP(Table4[[#This Row],[كود العميل ]],Table4[[اكثر من 120]:[المنطقة]],20,FALSE)</f>
        <v>#N/A</v>
      </c>
      <c r="U898" s="1" t="s">
        <v>918</v>
      </c>
      <c r="V898" s="3" t="s">
        <v>5</v>
      </c>
      <c r="W898" s="3" t="s">
        <v>4</v>
      </c>
    </row>
    <row r="899" spans="14:23" x14ac:dyDescent="0.25">
      <c r="N899" s="13"/>
      <c r="O899" s="4"/>
      <c r="P899" s="14"/>
      <c r="Q899" s="14"/>
      <c r="R899" s="14"/>
      <c r="S899" s="4"/>
      <c r="T899" s="4" t="e">
        <f>VLOOKUP(Table4[[#This Row],[كود العميل ]],Table4[[اكثر من 120]:[المنطقة]],20,FALSE)</f>
        <v>#N/A</v>
      </c>
      <c r="U899" s="1" t="s">
        <v>919</v>
      </c>
      <c r="V899" s="3" t="s">
        <v>5</v>
      </c>
      <c r="W899" s="3" t="s">
        <v>4</v>
      </c>
    </row>
    <row r="900" spans="14:23" x14ac:dyDescent="0.25">
      <c r="N900" s="15"/>
      <c r="O900" s="2"/>
      <c r="P900" s="16"/>
      <c r="Q900" s="16"/>
      <c r="R900" s="16"/>
      <c r="S900" s="2"/>
      <c r="T900" s="2" t="e">
        <f>VLOOKUP(Table4[[#This Row],[كود العميل ]],Table4[[اكثر من 120]:[المنطقة]],20,FALSE)</f>
        <v>#N/A</v>
      </c>
      <c r="U900" s="1" t="s">
        <v>920</v>
      </c>
      <c r="V900" s="3" t="s">
        <v>5</v>
      </c>
      <c r="W900" s="3" t="s">
        <v>4</v>
      </c>
    </row>
    <row r="901" spans="14:23" x14ac:dyDescent="0.25">
      <c r="N901" s="13"/>
      <c r="O901" s="4"/>
      <c r="P901" s="14"/>
      <c r="Q901" s="14"/>
      <c r="R901" s="14"/>
      <c r="S901" s="4"/>
      <c r="T901" s="4" t="e">
        <f>VLOOKUP(Table4[[#This Row],[كود العميل ]],Table4[[اكثر من 120]:[المنطقة]],20,FALSE)</f>
        <v>#N/A</v>
      </c>
      <c r="U901" s="1" t="s">
        <v>921</v>
      </c>
      <c r="V901" s="3" t="s">
        <v>5</v>
      </c>
      <c r="W901" s="3" t="s">
        <v>4</v>
      </c>
    </row>
    <row r="902" spans="14:23" x14ac:dyDescent="0.25">
      <c r="N902" s="15"/>
      <c r="O902" s="2"/>
      <c r="P902" s="16"/>
      <c r="Q902" s="16"/>
      <c r="R902" s="16"/>
      <c r="S902" s="2"/>
      <c r="T902" s="2" t="e">
        <f>VLOOKUP(Table4[[#This Row],[كود العميل ]],Table4[[اكثر من 120]:[المنطقة]],20,FALSE)</f>
        <v>#N/A</v>
      </c>
      <c r="U902" s="1" t="s">
        <v>922</v>
      </c>
      <c r="V902" s="3" t="s">
        <v>5</v>
      </c>
      <c r="W902" s="3" t="s">
        <v>4</v>
      </c>
    </row>
    <row r="903" spans="14:23" x14ac:dyDescent="0.25">
      <c r="N903" s="13"/>
      <c r="O903" s="4"/>
      <c r="P903" s="14"/>
      <c r="Q903" s="14"/>
      <c r="R903" s="14"/>
      <c r="S903" s="4"/>
      <c r="T903" s="4" t="e">
        <f>VLOOKUP(Table4[[#This Row],[كود العميل ]],Table4[[اكثر من 120]:[المنطقة]],20,FALSE)</f>
        <v>#N/A</v>
      </c>
      <c r="U903" s="1" t="s">
        <v>923</v>
      </c>
      <c r="V903" s="3" t="s">
        <v>5</v>
      </c>
      <c r="W903" s="3" t="s">
        <v>4</v>
      </c>
    </row>
    <row r="904" spans="14:23" x14ac:dyDescent="0.25">
      <c r="N904" s="15"/>
      <c r="O904" s="2"/>
      <c r="P904" s="16"/>
      <c r="Q904" s="16"/>
      <c r="R904" s="16"/>
      <c r="S904" s="2"/>
      <c r="T904" s="2" t="e">
        <f>VLOOKUP(Table4[[#This Row],[كود العميل ]],Table4[[اكثر من 120]:[المنطقة]],20,FALSE)</f>
        <v>#N/A</v>
      </c>
      <c r="U904" s="1" t="s">
        <v>924</v>
      </c>
      <c r="V904" s="3" t="s">
        <v>5</v>
      </c>
      <c r="W904" s="3" t="s">
        <v>4</v>
      </c>
    </row>
    <row r="905" spans="14:23" x14ac:dyDescent="0.25">
      <c r="N905" s="13"/>
      <c r="O905" s="4"/>
      <c r="P905" s="14"/>
      <c r="Q905" s="14"/>
      <c r="R905" s="14"/>
      <c r="S905" s="4"/>
      <c r="T905" s="4" t="e">
        <f>VLOOKUP(Table4[[#This Row],[كود العميل ]],Table4[[اكثر من 120]:[المنطقة]],20,FALSE)</f>
        <v>#N/A</v>
      </c>
      <c r="U905" s="1" t="s">
        <v>925</v>
      </c>
      <c r="V905" s="3" t="s">
        <v>5</v>
      </c>
      <c r="W905" s="3" t="s">
        <v>4</v>
      </c>
    </row>
    <row r="906" spans="14:23" x14ac:dyDescent="0.25">
      <c r="N906" s="15"/>
      <c r="O906" s="2"/>
      <c r="P906" s="16"/>
      <c r="Q906" s="16"/>
      <c r="R906" s="16"/>
      <c r="S906" s="2"/>
      <c r="T906" s="2" t="e">
        <f>VLOOKUP(Table4[[#This Row],[كود العميل ]],Table4[[اكثر من 120]:[المنطقة]],20,FALSE)</f>
        <v>#N/A</v>
      </c>
      <c r="U906" s="1" t="s">
        <v>926</v>
      </c>
      <c r="V906" s="3" t="s">
        <v>5</v>
      </c>
      <c r="W906" s="3" t="s">
        <v>4</v>
      </c>
    </row>
    <row r="907" spans="14:23" x14ac:dyDescent="0.25">
      <c r="N907" s="13"/>
      <c r="O907" s="4"/>
      <c r="P907" s="14"/>
      <c r="Q907" s="14"/>
      <c r="R907" s="14"/>
      <c r="S907" s="4"/>
      <c r="T907" s="4" t="e">
        <f>VLOOKUP(Table4[[#This Row],[كود العميل ]],Table4[[اكثر من 120]:[المنطقة]],20,FALSE)</f>
        <v>#N/A</v>
      </c>
      <c r="U907" s="1" t="s">
        <v>927</v>
      </c>
      <c r="V907" s="3" t="s">
        <v>5</v>
      </c>
      <c r="W907" s="3" t="s">
        <v>4</v>
      </c>
    </row>
    <row r="908" spans="14:23" x14ac:dyDescent="0.25">
      <c r="N908" s="15"/>
      <c r="O908" s="2"/>
      <c r="P908" s="16"/>
      <c r="Q908" s="16"/>
      <c r="R908" s="16"/>
      <c r="S908" s="2"/>
      <c r="T908" s="2" t="e">
        <f>VLOOKUP(Table4[[#This Row],[كود العميل ]],Table4[[اكثر من 120]:[المنطقة]],20,FALSE)</f>
        <v>#N/A</v>
      </c>
      <c r="U908" s="1" t="s">
        <v>928</v>
      </c>
      <c r="V908" s="3" t="s">
        <v>5</v>
      </c>
      <c r="W908" s="3" t="s">
        <v>4</v>
      </c>
    </row>
    <row r="909" spans="14:23" x14ac:dyDescent="0.25">
      <c r="N909" s="13"/>
      <c r="O909" s="4"/>
      <c r="P909" s="14"/>
      <c r="Q909" s="14"/>
      <c r="R909" s="14"/>
      <c r="S909" s="4"/>
      <c r="T909" s="4" t="e">
        <f>VLOOKUP(Table4[[#This Row],[كود العميل ]],Table4[[اكثر من 120]:[المنطقة]],20,FALSE)</f>
        <v>#N/A</v>
      </c>
      <c r="U909" s="1" t="s">
        <v>929</v>
      </c>
      <c r="V909" s="3" t="s">
        <v>5</v>
      </c>
      <c r="W909" s="3" t="s">
        <v>4</v>
      </c>
    </row>
    <row r="910" spans="14:23" x14ac:dyDescent="0.25">
      <c r="N910" s="15"/>
      <c r="O910" s="2"/>
      <c r="P910" s="16"/>
      <c r="Q910" s="16"/>
      <c r="R910" s="16"/>
      <c r="S910" s="2"/>
      <c r="T910" s="2" t="e">
        <f>VLOOKUP(Table4[[#This Row],[كود العميل ]],Table4[[اكثر من 120]:[المنطقة]],20,FALSE)</f>
        <v>#N/A</v>
      </c>
      <c r="U910" s="1" t="s">
        <v>930</v>
      </c>
      <c r="V910" s="3" t="s">
        <v>5</v>
      </c>
      <c r="W910" s="3" t="s">
        <v>4</v>
      </c>
    </row>
    <row r="911" spans="14:23" x14ac:dyDescent="0.25">
      <c r="N911" s="13"/>
      <c r="O911" s="4"/>
      <c r="P911" s="14"/>
      <c r="Q911" s="14"/>
      <c r="R911" s="14"/>
      <c r="S911" s="4"/>
      <c r="T911" s="4" t="e">
        <f>VLOOKUP(Table4[[#This Row],[كود العميل ]],Table4[[اكثر من 120]:[المنطقة]],20,FALSE)</f>
        <v>#N/A</v>
      </c>
      <c r="U911" s="1" t="s">
        <v>931</v>
      </c>
      <c r="V911" s="3" t="s">
        <v>5</v>
      </c>
      <c r="W911" s="3" t="s">
        <v>4</v>
      </c>
    </row>
    <row r="912" spans="14:23" x14ac:dyDescent="0.25">
      <c r="N912" s="15"/>
      <c r="O912" s="2"/>
      <c r="P912" s="16"/>
      <c r="Q912" s="16"/>
      <c r="R912" s="16"/>
      <c r="S912" s="2"/>
      <c r="T912" s="2" t="e">
        <f>VLOOKUP(Table4[[#This Row],[كود العميل ]],Table4[[اكثر من 120]:[المنطقة]],20,FALSE)</f>
        <v>#N/A</v>
      </c>
      <c r="U912" s="1" t="s">
        <v>932</v>
      </c>
      <c r="V912" s="3" t="s">
        <v>5</v>
      </c>
      <c r="W912" s="3" t="s">
        <v>4</v>
      </c>
    </row>
    <row r="913" spans="14:23" x14ac:dyDescent="0.25">
      <c r="N913" s="13"/>
      <c r="O913" s="4"/>
      <c r="P913" s="14"/>
      <c r="Q913" s="14"/>
      <c r="R913" s="14"/>
      <c r="S913" s="4"/>
      <c r="T913" s="4" t="e">
        <f>VLOOKUP(Table4[[#This Row],[كود العميل ]],Table4[[اكثر من 120]:[المنطقة]],20,FALSE)</f>
        <v>#N/A</v>
      </c>
      <c r="U913" s="1" t="s">
        <v>933</v>
      </c>
      <c r="V913" s="3" t="s">
        <v>5</v>
      </c>
      <c r="W913" s="3" t="s">
        <v>4</v>
      </c>
    </row>
    <row r="914" spans="14:23" x14ac:dyDescent="0.25">
      <c r="N914" s="15"/>
      <c r="O914" s="2"/>
      <c r="P914" s="16"/>
      <c r="Q914" s="16"/>
      <c r="R914" s="16"/>
      <c r="S914" s="2"/>
      <c r="T914" s="2" t="e">
        <f>VLOOKUP(Table4[[#This Row],[كود العميل ]],Table4[[اكثر من 120]:[المنطقة]],20,FALSE)</f>
        <v>#N/A</v>
      </c>
      <c r="U914" s="1" t="s">
        <v>934</v>
      </c>
      <c r="V914" s="3" t="s">
        <v>5</v>
      </c>
      <c r="W914" s="3" t="s">
        <v>4</v>
      </c>
    </row>
    <row r="915" spans="14:23" x14ac:dyDescent="0.25">
      <c r="N915" s="13"/>
      <c r="O915" s="4"/>
      <c r="P915" s="14"/>
      <c r="Q915" s="14"/>
      <c r="R915" s="14"/>
      <c r="S915" s="4"/>
      <c r="T915" s="4" t="e">
        <f>VLOOKUP(Table4[[#This Row],[كود العميل ]],Table4[[اكثر من 120]:[المنطقة]],20,FALSE)</f>
        <v>#N/A</v>
      </c>
      <c r="U915" s="1" t="s">
        <v>935</v>
      </c>
      <c r="V915" s="3" t="s">
        <v>5</v>
      </c>
      <c r="W915" s="3" t="s">
        <v>4</v>
      </c>
    </row>
    <row r="916" spans="14:23" x14ac:dyDescent="0.25">
      <c r="N916" s="15"/>
      <c r="O916" s="2"/>
      <c r="P916" s="16"/>
      <c r="Q916" s="16"/>
      <c r="R916" s="16"/>
      <c r="S916" s="2"/>
      <c r="T916" s="2" t="e">
        <f>VLOOKUP(Table4[[#This Row],[كود العميل ]],Table4[[اكثر من 120]:[المنطقة]],20,FALSE)</f>
        <v>#N/A</v>
      </c>
      <c r="U916" s="1" t="s">
        <v>936</v>
      </c>
      <c r="V916" s="3" t="s">
        <v>5</v>
      </c>
      <c r="W916" s="3" t="s">
        <v>4</v>
      </c>
    </row>
    <row r="917" spans="14:23" x14ac:dyDescent="0.25">
      <c r="N917" s="13"/>
      <c r="O917" s="4"/>
      <c r="P917" s="14"/>
      <c r="Q917" s="14"/>
      <c r="R917" s="14"/>
      <c r="S917" s="4"/>
      <c r="T917" s="4" t="e">
        <f>VLOOKUP(Table4[[#This Row],[كود العميل ]],Table4[[اكثر من 120]:[المنطقة]],20,FALSE)</f>
        <v>#N/A</v>
      </c>
      <c r="U917" s="1" t="s">
        <v>937</v>
      </c>
      <c r="V917" s="3" t="s">
        <v>5</v>
      </c>
      <c r="W917" s="3" t="s">
        <v>4</v>
      </c>
    </row>
    <row r="918" spans="14:23" x14ac:dyDescent="0.25">
      <c r="N918" s="15"/>
      <c r="O918" s="2"/>
      <c r="P918" s="16"/>
      <c r="Q918" s="16"/>
      <c r="R918" s="16"/>
      <c r="S918" s="2"/>
      <c r="T918" s="2" t="e">
        <f>VLOOKUP(Table4[[#This Row],[كود العميل ]],Table4[[اكثر من 120]:[المنطقة]],20,FALSE)</f>
        <v>#N/A</v>
      </c>
      <c r="U918" s="1" t="s">
        <v>938</v>
      </c>
      <c r="V918" s="3" t="s">
        <v>5</v>
      </c>
      <c r="W918" s="3" t="s">
        <v>4</v>
      </c>
    </row>
    <row r="919" spans="14:23" x14ac:dyDescent="0.25">
      <c r="N919" s="13"/>
      <c r="O919" s="4"/>
      <c r="P919" s="14"/>
      <c r="Q919" s="14"/>
      <c r="R919" s="14"/>
      <c r="S919" s="4"/>
      <c r="T919" s="4" t="e">
        <f>VLOOKUP(Table4[[#This Row],[كود العميل ]],Table4[[اكثر من 120]:[المنطقة]],20,FALSE)</f>
        <v>#N/A</v>
      </c>
      <c r="U919" s="1" t="s">
        <v>939</v>
      </c>
      <c r="V919" s="3" t="s">
        <v>5</v>
      </c>
      <c r="W919" s="3" t="s">
        <v>4</v>
      </c>
    </row>
    <row r="920" spans="14:23" x14ac:dyDescent="0.25">
      <c r="N920" s="15"/>
      <c r="O920" s="2"/>
      <c r="P920" s="16"/>
      <c r="Q920" s="16"/>
      <c r="R920" s="16"/>
      <c r="S920" s="2"/>
      <c r="T920" s="2" t="e">
        <f>VLOOKUP(Table4[[#This Row],[كود العميل ]],Table4[[اكثر من 120]:[المنطقة]],20,FALSE)</f>
        <v>#N/A</v>
      </c>
      <c r="U920" s="1" t="s">
        <v>940</v>
      </c>
      <c r="V920" s="3" t="s">
        <v>5</v>
      </c>
      <c r="W920" s="3" t="s">
        <v>4</v>
      </c>
    </row>
    <row r="921" spans="14:23" x14ac:dyDescent="0.25">
      <c r="N921" s="13"/>
      <c r="O921" s="4"/>
      <c r="P921" s="14"/>
      <c r="Q921" s="14"/>
      <c r="R921" s="14"/>
      <c r="S921" s="4"/>
      <c r="T921" s="4" t="e">
        <f>VLOOKUP(Table4[[#This Row],[كود العميل ]],Table4[[اكثر من 120]:[المنطقة]],20,FALSE)</f>
        <v>#N/A</v>
      </c>
      <c r="U921" s="1" t="s">
        <v>941</v>
      </c>
      <c r="V921" s="3" t="s">
        <v>5</v>
      </c>
      <c r="W921" s="3" t="s">
        <v>4</v>
      </c>
    </row>
    <row r="922" spans="14:23" x14ac:dyDescent="0.25">
      <c r="N922" s="15"/>
      <c r="O922" s="2"/>
      <c r="P922" s="16"/>
      <c r="Q922" s="16"/>
      <c r="R922" s="16"/>
      <c r="S922" s="2"/>
      <c r="T922" s="2" t="e">
        <f>VLOOKUP(Table4[[#This Row],[كود العميل ]],Table4[[اكثر من 120]:[المنطقة]],20,FALSE)</f>
        <v>#N/A</v>
      </c>
      <c r="U922" s="1" t="s">
        <v>942</v>
      </c>
      <c r="V922" s="3" t="s">
        <v>5</v>
      </c>
      <c r="W922" s="3" t="s">
        <v>4</v>
      </c>
    </row>
    <row r="923" spans="14:23" x14ac:dyDescent="0.25">
      <c r="N923" s="13"/>
      <c r="O923" s="4"/>
      <c r="P923" s="14"/>
      <c r="Q923" s="14"/>
      <c r="R923" s="14"/>
      <c r="S923" s="4"/>
      <c r="T923" s="4" t="e">
        <f>VLOOKUP(Table4[[#This Row],[كود العميل ]],Table4[[اكثر من 120]:[المنطقة]],20,FALSE)</f>
        <v>#N/A</v>
      </c>
      <c r="U923" s="1" t="s">
        <v>943</v>
      </c>
      <c r="V923" s="3" t="s">
        <v>5</v>
      </c>
      <c r="W923" s="3" t="s">
        <v>4</v>
      </c>
    </row>
    <row r="924" spans="14:23" x14ac:dyDescent="0.25">
      <c r="N924" s="15"/>
      <c r="O924" s="2"/>
      <c r="P924" s="16"/>
      <c r="Q924" s="16"/>
      <c r="R924" s="16"/>
      <c r="S924" s="2"/>
      <c r="T924" s="2" t="e">
        <f>VLOOKUP(Table4[[#This Row],[كود العميل ]],Table4[[اكثر من 120]:[المنطقة]],20,FALSE)</f>
        <v>#N/A</v>
      </c>
      <c r="U924" s="1" t="s">
        <v>944</v>
      </c>
      <c r="V924" s="3" t="s">
        <v>5</v>
      </c>
      <c r="W924" s="3" t="s">
        <v>4</v>
      </c>
    </row>
    <row r="925" spans="14:23" x14ac:dyDescent="0.25">
      <c r="N925" s="13"/>
      <c r="O925" s="4"/>
      <c r="P925" s="14"/>
      <c r="Q925" s="14"/>
      <c r="R925" s="14"/>
      <c r="S925" s="4"/>
      <c r="T925" s="4" t="e">
        <f>VLOOKUP(Table4[[#This Row],[كود العميل ]],Table4[[اكثر من 120]:[المنطقة]],20,FALSE)</f>
        <v>#N/A</v>
      </c>
      <c r="U925" s="1" t="s">
        <v>945</v>
      </c>
      <c r="V925" s="3" t="s">
        <v>5</v>
      </c>
      <c r="W925" s="3" t="s">
        <v>4</v>
      </c>
    </row>
    <row r="926" spans="14:23" x14ac:dyDescent="0.25">
      <c r="N926" s="15"/>
      <c r="O926" s="2"/>
      <c r="P926" s="16"/>
      <c r="Q926" s="16"/>
      <c r="R926" s="16"/>
      <c r="S926" s="2"/>
      <c r="T926" s="2" t="e">
        <f>VLOOKUP(Table4[[#This Row],[كود العميل ]],Table4[[اكثر من 120]:[المنطقة]],20,FALSE)</f>
        <v>#N/A</v>
      </c>
      <c r="U926" s="1" t="s">
        <v>946</v>
      </c>
      <c r="V926" s="3" t="s">
        <v>5</v>
      </c>
      <c r="W926" s="3" t="s">
        <v>4</v>
      </c>
    </row>
    <row r="927" spans="14:23" x14ac:dyDescent="0.25">
      <c r="N927" s="13"/>
      <c r="O927" s="4"/>
      <c r="P927" s="14"/>
      <c r="Q927" s="14"/>
      <c r="R927" s="14"/>
      <c r="S927" s="4"/>
      <c r="T927" s="4" t="e">
        <f>VLOOKUP(Table4[[#This Row],[كود العميل ]],Table4[[اكثر من 120]:[المنطقة]],20,FALSE)</f>
        <v>#N/A</v>
      </c>
      <c r="U927" s="1" t="s">
        <v>947</v>
      </c>
      <c r="V927" s="3" t="s">
        <v>5</v>
      </c>
      <c r="W927" s="3" t="s">
        <v>4</v>
      </c>
    </row>
    <row r="928" spans="14:23" x14ac:dyDescent="0.25">
      <c r="N928" s="15"/>
      <c r="O928" s="2"/>
      <c r="P928" s="16"/>
      <c r="Q928" s="16"/>
      <c r="R928" s="16"/>
      <c r="S928" s="2"/>
      <c r="T928" s="2" t="e">
        <f>VLOOKUP(Table4[[#This Row],[كود العميل ]],Table4[[اكثر من 120]:[المنطقة]],20,FALSE)</f>
        <v>#N/A</v>
      </c>
      <c r="U928" s="1" t="s">
        <v>948</v>
      </c>
      <c r="V928" s="3" t="s">
        <v>5</v>
      </c>
      <c r="W928" s="3" t="s">
        <v>4</v>
      </c>
    </row>
    <row r="929" spans="14:23" x14ac:dyDescent="0.25">
      <c r="N929" s="13"/>
      <c r="O929" s="4"/>
      <c r="P929" s="14"/>
      <c r="Q929" s="14"/>
      <c r="R929" s="14"/>
      <c r="S929" s="4"/>
      <c r="T929" s="4" t="e">
        <f>VLOOKUP(Table4[[#This Row],[كود العميل ]],Table4[[اكثر من 120]:[المنطقة]],20,FALSE)</f>
        <v>#N/A</v>
      </c>
      <c r="U929" s="1" t="s">
        <v>949</v>
      </c>
      <c r="V929" s="3" t="s">
        <v>5</v>
      </c>
      <c r="W929" s="3" t="s">
        <v>4</v>
      </c>
    </row>
    <row r="930" spans="14:23" x14ac:dyDescent="0.25">
      <c r="N930" s="15"/>
      <c r="O930" s="2"/>
      <c r="P930" s="16"/>
      <c r="Q930" s="16"/>
      <c r="R930" s="16"/>
      <c r="S930" s="2"/>
      <c r="T930" s="2" t="e">
        <f>VLOOKUP(Table4[[#This Row],[كود العميل ]],Table4[[اكثر من 120]:[المنطقة]],20,FALSE)</f>
        <v>#N/A</v>
      </c>
      <c r="U930" s="1" t="s">
        <v>950</v>
      </c>
      <c r="V930" s="3" t="s">
        <v>5</v>
      </c>
      <c r="W930" s="3" t="s">
        <v>4</v>
      </c>
    </row>
    <row r="931" spans="14:23" x14ac:dyDescent="0.25">
      <c r="N931" s="13"/>
      <c r="O931" s="4"/>
      <c r="P931" s="14"/>
      <c r="Q931" s="14"/>
      <c r="R931" s="14"/>
      <c r="S931" s="4"/>
      <c r="T931" s="4" t="e">
        <f>VLOOKUP(Table4[[#This Row],[كود العميل ]],Table4[[اكثر من 120]:[المنطقة]],20,FALSE)</f>
        <v>#N/A</v>
      </c>
      <c r="U931" s="1" t="s">
        <v>951</v>
      </c>
      <c r="V931" s="3" t="s">
        <v>5</v>
      </c>
      <c r="W931" s="3" t="s">
        <v>4</v>
      </c>
    </row>
    <row r="932" spans="14:23" x14ac:dyDescent="0.25">
      <c r="N932" s="15"/>
      <c r="O932" s="2"/>
      <c r="P932" s="16"/>
      <c r="Q932" s="16"/>
      <c r="R932" s="16"/>
      <c r="S932" s="2"/>
      <c r="T932" s="2" t="e">
        <f>VLOOKUP(Table4[[#This Row],[كود العميل ]],Table4[[اكثر من 120]:[المنطقة]],20,FALSE)</f>
        <v>#N/A</v>
      </c>
      <c r="U932" s="1" t="s">
        <v>952</v>
      </c>
      <c r="V932" s="3" t="s">
        <v>5</v>
      </c>
      <c r="W932" s="3" t="s">
        <v>4</v>
      </c>
    </row>
    <row r="933" spans="14:23" x14ac:dyDescent="0.25">
      <c r="N933" s="13"/>
      <c r="O933" s="4"/>
      <c r="P933" s="14"/>
      <c r="Q933" s="14"/>
      <c r="R933" s="14"/>
      <c r="S933" s="4"/>
      <c r="T933" s="4" t="e">
        <f>VLOOKUP(Table4[[#This Row],[كود العميل ]],Table4[[اكثر من 120]:[المنطقة]],20,FALSE)</f>
        <v>#N/A</v>
      </c>
      <c r="U933" s="1" t="s">
        <v>953</v>
      </c>
      <c r="V933" s="3" t="s">
        <v>5</v>
      </c>
      <c r="W933" s="3" t="s">
        <v>4</v>
      </c>
    </row>
    <row r="934" spans="14:23" x14ac:dyDescent="0.25">
      <c r="N934" s="15"/>
      <c r="O934" s="2"/>
      <c r="P934" s="16"/>
      <c r="Q934" s="16"/>
      <c r="R934" s="16"/>
      <c r="S934" s="2"/>
      <c r="T934" s="2" t="e">
        <f>VLOOKUP(Table4[[#This Row],[كود العميل ]],Table4[[اكثر من 120]:[المنطقة]],20,FALSE)</f>
        <v>#N/A</v>
      </c>
      <c r="U934" s="1" t="s">
        <v>954</v>
      </c>
      <c r="V934" s="3" t="s">
        <v>5</v>
      </c>
      <c r="W934" s="3" t="s">
        <v>4</v>
      </c>
    </row>
    <row r="935" spans="14:23" x14ac:dyDescent="0.25">
      <c r="N935" s="13"/>
      <c r="O935" s="4"/>
      <c r="P935" s="14"/>
      <c r="Q935" s="14"/>
      <c r="R935" s="14"/>
      <c r="S935" s="4"/>
      <c r="T935" s="4" t="e">
        <f>VLOOKUP(Table4[[#This Row],[كود العميل ]],Table4[[اكثر من 120]:[المنطقة]],20,FALSE)</f>
        <v>#N/A</v>
      </c>
      <c r="U935" s="1" t="s">
        <v>955</v>
      </c>
      <c r="V935" s="3" t="s">
        <v>5</v>
      </c>
      <c r="W935" s="3" t="s">
        <v>4</v>
      </c>
    </row>
    <row r="936" spans="14:23" x14ac:dyDescent="0.25">
      <c r="N936" s="15"/>
      <c r="O936" s="2"/>
      <c r="P936" s="16"/>
      <c r="Q936" s="16"/>
      <c r="R936" s="16"/>
      <c r="S936" s="2"/>
      <c r="T936" s="2" t="e">
        <f>VLOOKUP(Table4[[#This Row],[كود العميل ]],Table4[[اكثر من 120]:[المنطقة]],20,FALSE)</f>
        <v>#N/A</v>
      </c>
      <c r="U936" s="1" t="s">
        <v>956</v>
      </c>
      <c r="V936" s="3" t="s">
        <v>5</v>
      </c>
      <c r="W936" s="3" t="s">
        <v>4</v>
      </c>
    </row>
    <row r="937" spans="14:23" x14ac:dyDescent="0.25">
      <c r="N937" s="13"/>
      <c r="O937" s="4"/>
      <c r="P937" s="14"/>
      <c r="Q937" s="14"/>
      <c r="R937" s="14"/>
      <c r="S937" s="4"/>
      <c r="T937" s="4" t="e">
        <f>VLOOKUP(Table4[[#This Row],[كود العميل ]],Table4[[اكثر من 120]:[المنطقة]],20,FALSE)</f>
        <v>#N/A</v>
      </c>
      <c r="U937" s="1" t="s">
        <v>957</v>
      </c>
      <c r="V937" s="3" t="s">
        <v>5</v>
      </c>
      <c r="W937" s="3" t="s">
        <v>4</v>
      </c>
    </row>
    <row r="938" spans="14:23" x14ac:dyDescent="0.25">
      <c r="N938" s="15"/>
      <c r="O938" s="2"/>
      <c r="P938" s="16"/>
      <c r="Q938" s="16"/>
      <c r="R938" s="16"/>
      <c r="S938" s="2"/>
      <c r="T938" s="2" t="e">
        <f>VLOOKUP(Table4[[#This Row],[كود العميل ]],Table4[[اكثر من 120]:[المنطقة]],20,FALSE)</f>
        <v>#N/A</v>
      </c>
      <c r="U938" s="1" t="s">
        <v>958</v>
      </c>
      <c r="V938" s="3" t="s">
        <v>5</v>
      </c>
      <c r="W938" s="3" t="s">
        <v>4</v>
      </c>
    </row>
    <row r="939" spans="14:23" x14ac:dyDescent="0.25">
      <c r="N939" s="13"/>
      <c r="O939" s="4"/>
      <c r="P939" s="14"/>
      <c r="Q939" s="14"/>
      <c r="R939" s="14"/>
      <c r="S939" s="4"/>
      <c r="T939" s="4" t="e">
        <f>VLOOKUP(Table4[[#This Row],[كود العميل ]],Table4[[اكثر من 120]:[المنطقة]],20,FALSE)</f>
        <v>#N/A</v>
      </c>
      <c r="U939" s="1" t="s">
        <v>959</v>
      </c>
      <c r="V939" s="3" t="s">
        <v>5</v>
      </c>
      <c r="W939" s="3" t="s">
        <v>4</v>
      </c>
    </row>
    <row r="940" spans="14:23" x14ac:dyDescent="0.25">
      <c r="N940" s="15"/>
      <c r="O940" s="2"/>
      <c r="P940" s="16"/>
      <c r="Q940" s="16"/>
      <c r="R940" s="16"/>
      <c r="S940" s="2"/>
      <c r="T940" s="2" t="e">
        <f>VLOOKUP(Table4[[#This Row],[كود العميل ]],Table4[[اكثر من 120]:[المنطقة]],20,FALSE)</f>
        <v>#N/A</v>
      </c>
      <c r="U940" s="1" t="s">
        <v>960</v>
      </c>
      <c r="V940" s="3" t="s">
        <v>5</v>
      </c>
      <c r="W940" s="3" t="s">
        <v>4</v>
      </c>
    </row>
    <row r="941" spans="14:23" x14ac:dyDescent="0.25">
      <c r="N941" s="13"/>
      <c r="O941" s="4"/>
      <c r="P941" s="14"/>
      <c r="Q941" s="14"/>
      <c r="R941" s="14"/>
      <c r="S941" s="4"/>
      <c r="T941" s="4" t="e">
        <f>VLOOKUP(Table4[[#This Row],[كود العميل ]],Table4[[اكثر من 120]:[المنطقة]],20,FALSE)</f>
        <v>#N/A</v>
      </c>
      <c r="U941" s="1" t="s">
        <v>961</v>
      </c>
      <c r="V941" s="3" t="s">
        <v>5</v>
      </c>
      <c r="W941" s="3" t="s">
        <v>4</v>
      </c>
    </row>
    <row r="942" spans="14:23" x14ac:dyDescent="0.25">
      <c r="N942" s="15"/>
      <c r="O942" s="2"/>
      <c r="P942" s="16"/>
      <c r="Q942" s="16"/>
      <c r="R942" s="16"/>
      <c r="S942" s="2"/>
      <c r="T942" s="2" t="e">
        <f>VLOOKUP(Table4[[#This Row],[كود العميل ]],Table4[[اكثر من 120]:[المنطقة]],20,FALSE)</f>
        <v>#N/A</v>
      </c>
      <c r="U942" s="1" t="s">
        <v>962</v>
      </c>
      <c r="V942" s="3" t="s">
        <v>5</v>
      </c>
      <c r="W942" s="3" t="s">
        <v>4</v>
      </c>
    </row>
    <row r="943" spans="14:23" x14ac:dyDescent="0.25">
      <c r="N943" s="13"/>
      <c r="O943" s="4"/>
      <c r="P943" s="14"/>
      <c r="Q943" s="14"/>
      <c r="R943" s="14"/>
      <c r="S943" s="4"/>
      <c r="T943" s="4" t="e">
        <f>VLOOKUP(Table4[[#This Row],[كود العميل ]],Table4[[اكثر من 120]:[المنطقة]],20,FALSE)</f>
        <v>#N/A</v>
      </c>
      <c r="U943" s="1" t="s">
        <v>963</v>
      </c>
      <c r="V943" s="3" t="s">
        <v>5</v>
      </c>
      <c r="W943" s="3" t="s">
        <v>4</v>
      </c>
    </row>
    <row r="944" spans="14:23" x14ac:dyDescent="0.25">
      <c r="N944" s="15"/>
      <c r="O944" s="2"/>
      <c r="P944" s="16"/>
      <c r="Q944" s="16"/>
      <c r="R944" s="16"/>
      <c r="S944" s="2"/>
      <c r="T944" s="2" t="e">
        <f>VLOOKUP(Table4[[#This Row],[كود العميل ]],Table4[[اكثر من 120]:[المنطقة]],20,FALSE)</f>
        <v>#N/A</v>
      </c>
      <c r="U944" s="1" t="s">
        <v>965</v>
      </c>
      <c r="V944" s="3" t="s">
        <v>5</v>
      </c>
      <c r="W944" s="3" t="s">
        <v>4</v>
      </c>
    </row>
    <row r="945" spans="14:23" x14ac:dyDescent="0.25">
      <c r="N945" s="13"/>
      <c r="O945" s="4"/>
      <c r="P945" s="14"/>
      <c r="Q945" s="14"/>
      <c r="R945" s="14"/>
      <c r="S945" s="4"/>
      <c r="T945" s="4" t="e">
        <f>VLOOKUP(Table4[[#This Row],[كود العميل ]],Table4[[اكثر من 120]:[المنطقة]],20,FALSE)</f>
        <v>#N/A</v>
      </c>
      <c r="U945" s="1" t="s">
        <v>966</v>
      </c>
      <c r="V945" s="3" t="s">
        <v>5</v>
      </c>
      <c r="W945" s="3" t="s">
        <v>4</v>
      </c>
    </row>
    <row r="946" spans="14:23" x14ac:dyDescent="0.25">
      <c r="N946" s="15"/>
      <c r="O946" s="2"/>
      <c r="P946" s="16"/>
      <c r="Q946" s="16"/>
      <c r="R946" s="16"/>
      <c r="S946" s="2"/>
      <c r="T946" s="2" t="e">
        <f>VLOOKUP(Table4[[#This Row],[كود العميل ]],Table4[[اكثر من 120]:[المنطقة]],20,FALSE)</f>
        <v>#N/A</v>
      </c>
      <c r="U946" s="1" t="s">
        <v>1011</v>
      </c>
      <c r="V946" s="3" t="s">
        <v>968</v>
      </c>
      <c r="W946" s="3" t="s">
        <v>4</v>
      </c>
    </row>
    <row r="947" spans="14:23" x14ac:dyDescent="0.25">
      <c r="N947" s="13"/>
      <c r="O947" s="4"/>
      <c r="P947" s="14"/>
      <c r="Q947" s="14"/>
      <c r="R947" s="14"/>
      <c r="S947" s="4"/>
      <c r="T947" s="4" t="e">
        <f>VLOOKUP(Table4[[#This Row],[كود العميل ]],Table4[[اكثر من 120]:[المنطقة]],20,FALSE)</f>
        <v>#N/A</v>
      </c>
      <c r="U947" s="1" t="s">
        <v>1012</v>
      </c>
      <c r="V947" s="3" t="s">
        <v>968</v>
      </c>
      <c r="W947" s="3" t="s">
        <v>4</v>
      </c>
    </row>
    <row r="948" spans="14:23" x14ac:dyDescent="0.25">
      <c r="N948" s="15"/>
      <c r="O948" s="2"/>
      <c r="P948" s="16"/>
      <c r="Q948" s="16"/>
      <c r="R948" s="16"/>
      <c r="S948" s="2"/>
      <c r="T948" s="2" t="e">
        <f>VLOOKUP(Table4[[#This Row],[كود العميل ]],Table4[[اكثر من 120]:[المنطقة]],20,FALSE)</f>
        <v>#N/A</v>
      </c>
      <c r="U948" s="1" t="s">
        <v>969</v>
      </c>
      <c r="V948" s="3" t="s">
        <v>968</v>
      </c>
      <c r="W948" s="3" t="s">
        <v>4</v>
      </c>
    </row>
    <row r="949" spans="14:23" x14ac:dyDescent="0.25">
      <c r="N949" s="13"/>
      <c r="O949" s="4"/>
      <c r="P949" s="14"/>
      <c r="Q949" s="14"/>
      <c r="R949" s="14"/>
      <c r="S949" s="4"/>
      <c r="T949" s="4" t="e">
        <f>VLOOKUP(Table4[[#This Row],[كود العميل ]],Table4[[اكثر من 120]:[المنطقة]],20,FALSE)</f>
        <v>#N/A</v>
      </c>
      <c r="U949" s="1" t="s">
        <v>970</v>
      </c>
      <c r="V949" s="3" t="s">
        <v>968</v>
      </c>
      <c r="W949" s="3" t="s">
        <v>4</v>
      </c>
    </row>
    <row r="950" spans="14:23" x14ac:dyDescent="0.25">
      <c r="N950" s="15"/>
      <c r="O950" s="2"/>
      <c r="P950" s="16"/>
      <c r="Q950" s="16"/>
      <c r="R950" s="16"/>
      <c r="S950" s="2"/>
      <c r="T950" s="2" t="e">
        <f>VLOOKUP(Table4[[#This Row],[كود العميل ]],Table4[[اكثر من 120]:[المنطقة]],20,FALSE)</f>
        <v>#N/A</v>
      </c>
      <c r="U950" s="1" t="s">
        <v>971</v>
      </c>
      <c r="V950" s="3" t="s">
        <v>968</v>
      </c>
      <c r="W950" s="3" t="s">
        <v>4</v>
      </c>
    </row>
    <row r="951" spans="14:23" x14ac:dyDescent="0.25">
      <c r="N951" s="13"/>
      <c r="O951" s="4"/>
      <c r="P951" s="14"/>
      <c r="Q951" s="14"/>
      <c r="R951" s="14"/>
      <c r="S951" s="4"/>
      <c r="T951" s="4" t="e">
        <f>VLOOKUP(Table4[[#This Row],[كود العميل ]],Table4[[اكثر من 120]:[المنطقة]],20,FALSE)</f>
        <v>#N/A</v>
      </c>
      <c r="U951" s="1" t="s">
        <v>972</v>
      </c>
      <c r="V951" s="3" t="s">
        <v>968</v>
      </c>
      <c r="W951" s="3" t="s">
        <v>4</v>
      </c>
    </row>
    <row r="952" spans="14:23" x14ac:dyDescent="0.25">
      <c r="N952" s="15"/>
      <c r="O952" s="2"/>
      <c r="P952" s="16"/>
      <c r="Q952" s="16"/>
      <c r="R952" s="16"/>
      <c r="S952" s="2"/>
      <c r="T952" s="2" t="e">
        <f>VLOOKUP(Table4[[#This Row],[كود العميل ]],Table4[[اكثر من 120]:[المنطقة]],20,FALSE)</f>
        <v>#N/A</v>
      </c>
      <c r="U952" s="1" t="s">
        <v>973</v>
      </c>
      <c r="V952" s="3" t="s">
        <v>968</v>
      </c>
      <c r="W952" s="3" t="s">
        <v>4</v>
      </c>
    </row>
    <row r="953" spans="14:23" x14ac:dyDescent="0.25">
      <c r="N953" s="13"/>
      <c r="O953" s="4"/>
      <c r="P953" s="14"/>
      <c r="Q953" s="14"/>
      <c r="R953" s="14"/>
      <c r="S953" s="4"/>
      <c r="T953" s="4" t="e">
        <f>VLOOKUP(Table4[[#This Row],[كود العميل ]],Table4[[اكثر من 120]:[المنطقة]],20,FALSE)</f>
        <v>#N/A</v>
      </c>
      <c r="U953" s="1" t="s">
        <v>974</v>
      </c>
      <c r="V953" s="3" t="s">
        <v>968</v>
      </c>
      <c r="W953" s="3" t="s">
        <v>4</v>
      </c>
    </row>
    <row r="954" spans="14:23" x14ac:dyDescent="0.25">
      <c r="N954" s="15"/>
      <c r="O954" s="2"/>
      <c r="P954" s="16"/>
      <c r="Q954" s="16"/>
      <c r="R954" s="16"/>
      <c r="S954" s="2"/>
      <c r="T954" s="2" t="e">
        <f>VLOOKUP(Table4[[#This Row],[كود العميل ]],Table4[[اكثر من 120]:[المنطقة]],20,FALSE)</f>
        <v>#N/A</v>
      </c>
      <c r="U954" s="1" t="s">
        <v>975</v>
      </c>
      <c r="V954" s="3" t="s">
        <v>968</v>
      </c>
      <c r="W954" s="3" t="s">
        <v>4</v>
      </c>
    </row>
    <row r="955" spans="14:23" x14ac:dyDescent="0.25">
      <c r="N955" s="13"/>
      <c r="O955" s="4"/>
      <c r="P955" s="14"/>
      <c r="Q955" s="14"/>
      <c r="R955" s="14"/>
      <c r="S955" s="4"/>
      <c r="T955" s="4" t="e">
        <f>VLOOKUP(Table4[[#This Row],[كود العميل ]],Table4[[اكثر من 120]:[المنطقة]],20,FALSE)</f>
        <v>#N/A</v>
      </c>
      <c r="U955" s="1" t="s">
        <v>976</v>
      </c>
      <c r="V955" s="3" t="s">
        <v>968</v>
      </c>
      <c r="W955" s="3" t="s">
        <v>4</v>
      </c>
    </row>
    <row r="956" spans="14:23" x14ac:dyDescent="0.25">
      <c r="N956" s="15"/>
      <c r="O956" s="2"/>
      <c r="P956" s="16"/>
      <c r="Q956" s="16"/>
      <c r="R956" s="16"/>
      <c r="S956" s="2"/>
      <c r="T956" s="2" t="e">
        <f>VLOOKUP(Table4[[#This Row],[كود العميل ]],Table4[[اكثر من 120]:[المنطقة]],20,FALSE)</f>
        <v>#N/A</v>
      </c>
      <c r="U956" s="1" t="s">
        <v>977</v>
      </c>
      <c r="V956" s="3" t="s">
        <v>968</v>
      </c>
      <c r="W956" s="3" t="s">
        <v>4</v>
      </c>
    </row>
    <row r="957" spans="14:23" x14ac:dyDescent="0.25">
      <c r="N957" s="13"/>
      <c r="O957" s="4"/>
      <c r="P957" s="14"/>
      <c r="Q957" s="14"/>
      <c r="R957" s="14"/>
      <c r="S957" s="4"/>
      <c r="T957" s="4" t="e">
        <f>VLOOKUP(Table4[[#This Row],[كود العميل ]],Table4[[اكثر من 120]:[المنطقة]],20,FALSE)</f>
        <v>#N/A</v>
      </c>
      <c r="U957" s="1" t="s">
        <v>978</v>
      </c>
      <c r="V957" s="3" t="s">
        <v>968</v>
      </c>
      <c r="W957" s="3" t="s">
        <v>4</v>
      </c>
    </row>
    <row r="958" spans="14:23" x14ac:dyDescent="0.25">
      <c r="N958" s="15"/>
      <c r="O958" s="2"/>
      <c r="P958" s="16"/>
      <c r="Q958" s="16"/>
      <c r="R958" s="16"/>
      <c r="S958" s="2"/>
      <c r="T958" s="2" t="e">
        <f>VLOOKUP(Table4[[#This Row],[كود العميل ]],Table4[[اكثر من 120]:[المنطقة]],20,FALSE)</f>
        <v>#N/A</v>
      </c>
      <c r="U958" s="1" t="s">
        <v>979</v>
      </c>
      <c r="V958" s="3" t="s">
        <v>968</v>
      </c>
      <c r="W958" s="3" t="s">
        <v>4</v>
      </c>
    </row>
    <row r="959" spans="14:23" x14ac:dyDescent="0.25">
      <c r="N959" s="13"/>
      <c r="O959" s="4"/>
      <c r="P959" s="14"/>
      <c r="Q959" s="14"/>
      <c r="R959" s="14"/>
      <c r="S959" s="4"/>
      <c r="T959" s="4" t="e">
        <f>VLOOKUP(Table4[[#This Row],[كود العميل ]],Table4[[اكثر من 120]:[المنطقة]],20,FALSE)</f>
        <v>#N/A</v>
      </c>
      <c r="U959" s="1" t="s">
        <v>980</v>
      </c>
      <c r="V959" s="3" t="s">
        <v>968</v>
      </c>
      <c r="W959" s="3" t="s">
        <v>4</v>
      </c>
    </row>
    <row r="960" spans="14:23" x14ac:dyDescent="0.25">
      <c r="N960" s="15"/>
      <c r="O960" s="2"/>
      <c r="P960" s="16"/>
      <c r="Q960" s="16"/>
      <c r="R960" s="16"/>
      <c r="S960" s="2"/>
      <c r="T960" s="2" t="e">
        <f>VLOOKUP(Table4[[#This Row],[كود العميل ]],Table4[[اكثر من 120]:[المنطقة]],20,FALSE)</f>
        <v>#N/A</v>
      </c>
      <c r="U960" s="1" t="s">
        <v>981</v>
      </c>
      <c r="V960" s="3" t="s">
        <v>968</v>
      </c>
      <c r="W960" s="3" t="s">
        <v>4</v>
      </c>
    </row>
    <row r="961" spans="14:23" x14ac:dyDescent="0.25">
      <c r="N961" s="13"/>
      <c r="O961" s="4"/>
      <c r="P961" s="14"/>
      <c r="Q961" s="14"/>
      <c r="R961" s="14"/>
      <c r="S961" s="4"/>
      <c r="T961" s="4" t="e">
        <f>VLOOKUP(Table4[[#This Row],[كود العميل ]],Table4[[اكثر من 120]:[المنطقة]],20,FALSE)</f>
        <v>#N/A</v>
      </c>
      <c r="U961" s="1" t="s">
        <v>982</v>
      </c>
      <c r="V961" s="3" t="s">
        <v>968</v>
      </c>
      <c r="W961" s="3" t="s">
        <v>4</v>
      </c>
    </row>
    <row r="962" spans="14:23" x14ac:dyDescent="0.25">
      <c r="N962" s="15"/>
      <c r="O962" s="2"/>
      <c r="P962" s="16"/>
      <c r="Q962" s="16"/>
      <c r="R962" s="16"/>
      <c r="S962" s="2"/>
      <c r="T962" s="2" t="e">
        <f>VLOOKUP(Table4[[#This Row],[كود العميل ]],Table4[[اكثر من 120]:[المنطقة]],20,FALSE)</f>
        <v>#N/A</v>
      </c>
      <c r="U962" s="1" t="s">
        <v>983</v>
      </c>
      <c r="V962" s="3" t="s">
        <v>968</v>
      </c>
      <c r="W962" s="3" t="s">
        <v>4</v>
      </c>
    </row>
    <row r="963" spans="14:23" x14ac:dyDescent="0.25">
      <c r="N963" s="13"/>
      <c r="O963" s="4"/>
      <c r="P963" s="14"/>
      <c r="Q963" s="14"/>
      <c r="R963" s="14"/>
      <c r="S963" s="4"/>
      <c r="T963" s="4" t="e">
        <f>VLOOKUP(Table4[[#This Row],[كود العميل ]],Table4[[اكثر من 120]:[المنطقة]],20,FALSE)</f>
        <v>#N/A</v>
      </c>
      <c r="U963" s="1" t="s">
        <v>984</v>
      </c>
      <c r="V963" s="3" t="s">
        <v>968</v>
      </c>
      <c r="W963" s="3" t="s">
        <v>4</v>
      </c>
    </row>
    <row r="964" spans="14:23" x14ac:dyDescent="0.25">
      <c r="N964" s="15"/>
      <c r="O964" s="2"/>
      <c r="P964" s="16"/>
      <c r="Q964" s="16"/>
      <c r="R964" s="16"/>
      <c r="S964" s="2"/>
      <c r="T964" s="2" t="e">
        <f>VLOOKUP(Table4[[#This Row],[كود العميل ]],Table4[[اكثر من 120]:[المنطقة]],20,FALSE)</f>
        <v>#N/A</v>
      </c>
      <c r="U964" s="1" t="s">
        <v>985</v>
      </c>
      <c r="V964" s="3" t="s">
        <v>968</v>
      </c>
      <c r="W964" s="3" t="s">
        <v>4</v>
      </c>
    </row>
    <row r="965" spans="14:23" x14ac:dyDescent="0.25">
      <c r="N965" s="13"/>
      <c r="O965" s="4"/>
      <c r="P965" s="14"/>
      <c r="Q965" s="14"/>
      <c r="R965" s="14"/>
      <c r="S965" s="4"/>
      <c r="T965" s="4" t="e">
        <f>VLOOKUP(Table4[[#This Row],[كود العميل ]],Table4[[اكثر من 120]:[المنطقة]],20,FALSE)</f>
        <v>#N/A</v>
      </c>
      <c r="U965" s="1" t="s">
        <v>986</v>
      </c>
      <c r="V965" s="3" t="s">
        <v>968</v>
      </c>
      <c r="W965" s="3" t="s">
        <v>4</v>
      </c>
    </row>
    <row r="966" spans="14:23" x14ac:dyDescent="0.25">
      <c r="N966" s="15"/>
      <c r="O966" s="2"/>
      <c r="P966" s="16"/>
      <c r="Q966" s="16"/>
      <c r="R966" s="16"/>
      <c r="S966" s="2"/>
      <c r="T966" s="2" t="e">
        <f>VLOOKUP(Table4[[#This Row],[كود العميل ]],Table4[[اكثر من 120]:[المنطقة]],20,FALSE)</f>
        <v>#N/A</v>
      </c>
      <c r="U966" s="1" t="s">
        <v>987</v>
      </c>
      <c r="V966" s="3" t="s">
        <v>968</v>
      </c>
      <c r="W966" s="3" t="s">
        <v>4</v>
      </c>
    </row>
    <row r="967" spans="14:23" x14ac:dyDescent="0.25">
      <c r="N967" s="13"/>
      <c r="O967" s="4"/>
      <c r="P967" s="14"/>
      <c r="Q967" s="14"/>
      <c r="R967" s="14"/>
      <c r="S967" s="4"/>
      <c r="T967" s="4" t="e">
        <f>VLOOKUP(Table4[[#This Row],[كود العميل ]],Table4[[اكثر من 120]:[المنطقة]],20,FALSE)</f>
        <v>#N/A</v>
      </c>
      <c r="U967" s="1" t="s">
        <v>988</v>
      </c>
      <c r="V967" s="3" t="s">
        <v>968</v>
      </c>
      <c r="W967" s="3" t="s">
        <v>4</v>
      </c>
    </row>
    <row r="968" spans="14:23" x14ac:dyDescent="0.25">
      <c r="N968" s="15"/>
      <c r="O968" s="2"/>
      <c r="P968" s="16"/>
      <c r="Q968" s="16"/>
      <c r="R968" s="16"/>
      <c r="S968" s="2"/>
      <c r="T968" s="2" t="e">
        <f>VLOOKUP(Table4[[#This Row],[كود العميل ]],Table4[[اكثر من 120]:[المنطقة]],20,FALSE)</f>
        <v>#N/A</v>
      </c>
      <c r="U968" s="1" t="s">
        <v>989</v>
      </c>
      <c r="V968" s="3" t="s">
        <v>968</v>
      </c>
      <c r="W968" s="3" t="s">
        <v>4</v>
      </c>
    </row>
    <row r="969" spans="14:23" x14ac:dyDescent="0.25">
      <c r="N969" s="13"/>
      <c r="O969" s="4"/>
      <c r="P969" s="14"/>
      <c r="Q969" s="14"/>
      <c r="R969" s="14"/>
      <c r="S969" s="4"/>
      <c r="T969" s="4" t="e">
        <f>VLOOKUP(Table4[[#This Row],[كود العميل ]],Table4[[اكثر من 120]:[المنطقة]],20,FALSE)</f>
        <v>#N/A</v>
      </c>
      <c r="U969" s="1" t="s">
        <v>990</v>
      </c>
      <c r="V969" s="3" t="s">
        <v>968</v>
      </c>
      <c r="W969" s="3" t="s">
        <v>4</v>
      </c>
    </row>
    <row r="970" spans="14:23" x14ac:dyDescent="0.25">
      <c r="N970" s="15"/>
      <c r="O970" s="2"/>
      <c r="P970" s="16"/>
      <c r="Q970" s="16"/>
      <c r="R970" s="16"/>
      <c r="S970" s="2"/>
      <c r="T970" s="2" t="e">
        <f>VLOOKUP(Table4[[#This Row],[كود العميل ]],Table4[[اكثر من 120]:[المنطقة]],20,FALSE)</f>
        <v>#N/A</v>
      </c>
      <c r="U970" s="1" t="s">
        <v>991</v>
      </c>
      <c r="V970" s="3" t="s">
        <v>968</v>
      </c>
      <c r="W970" s="3" t="s">
        <v>4</v>
      </c>
    </row>
    <row r="971" spans="14:23" x14ac:dyDescent="0.25">
      <c r="N971" s="13"/>
      <c r="O971" s="4"/>
      <c r="P971" s="14"/>
      <c r="Q971" s="14"/>
      <c r="R971" s="14"/>
      <c r="S971" s="4"/>
      <c r="T971" s="4" t="e">
        <f>VLOOKUP(Table4[[#This Row],[كود العميل ]],Table4[[اكثر من 120]:[المنطقة]],20,FALSE)</f>
        <v>#N/A</v>
      </c>
      <c r="U971" s="1" t="s">
        <v>992</v>
      </c>
      <c r="V971" s="3" t="s">
        <v>968</v>
      </c>
      <c r="W971" s="3" t="s">
        <v>4</v>
      </c>
    </row>
    <row r="972" spans="14:23" x14ac:dyDescent="0.25">
      <c r="N972" s="15"/>
      <c r="O972" s="2"/>
      <c r="P972" s="16"/>
      <c r="Q972" s="16"/>
      <c r="R972" s="16"/>
      <c r="S972" s="2"/>
      <c r="T972" s="2" t="e">
        <f>VLOOKUP(Table4[[#This Row],[كود العميل ]],Table4[[اكثر من 120]:[المنطقة]],20,FALSE)</f>
        <v>#N/A</v>
      </c>
      <c r="U972" s="1" t="s">
        <v>993</v>
      </c>
      <c r="V972" s="3" t="s">
        <v>968</v>
      </c>
      <c r="W972" s="3" t="s">
        <v>4</v>
      </c>
    </row>
    <row r="973" spans="14:23" x14ac:dyDescent="0.25">
      <c r="N973" s="13"/>
      <c r="O973" s="4"/>
      <c r="P973" s="14"/>
      <c r="Q973" s="14"/>
      <c r="R973" s="14"/>
      <c r="S973" s="4"/>
      <c r="T973" s="4" t="e">
        <f>VLOOKUP(Table4[[#This Row],[كود العميل ]],Table4[[اكثر من 120]:[المنطقة]],20,FALSE)</f>
        <v>#N/A</v>
      </c>
      <c r="U973" s="1" t="s">
        <v>994</v>
      </c>
      <c r="V973" s="3" t="s">
        <v>968</v>
      </c>
      <c r="W973" s="3" t="s">
        <v>4</v>
      </c>
    </row>
    <row r="974" spans="14:23" x14ac:dyDescent="0.25">
      <c r="N974" s="15"/>
      <c r="O974" s="2"/>
      <c r="P974" s="16"/>
      <c r="Q974" s="16"/>
      <c r="R974" s="16"/>
      <c r="S974" s="2"/>
      <c r="T974" s="2" t="e">
        <f>VLOOKUP(Table4[[#This Row],[كود العميل ]],Table4[[اكثر من 120]:[المنطقة]],20,FALSE)</f>
        <v>#N/A</v>
      </c>
      <c r="U974" s="1" t="s">
        <v>995</v>
      </c>
      <c r="V974" s="3" t="s">
        <v>968</v>
      </c>
      <c r="W974" s="3" t="s">
        <v>4</v>
      </c>
    </row>
    <row r="975" spans="14:23" x14ac:dyDescent="0.25">
      <c r="N975" s="13"/>
      <c r="O975" s="4"/>
      <c r="P975" s="14"/>
      <c r="Q975" s="14"/>
      <c r="R975" s="14"/>
      <c r="S975" s="4"/>
      <c r="T975" s="4" t="e">
        <f>VLOOKUP(Table4[[#This Row],[كود العميل ]],Table4[[اكثر من 120]:[المنطقة]],20,FALSE)</f>
        <v>#N/A</v>
      </c>
      <c r="U975" s="1" t="s">
        <v>996</v>
      </c>
      <c r="V975" s="3" t="s">
        <v>968</v>
      </c>
      <c r="W975" s="3" t="s">
        <v>4</v>
      </c>
    </row>
    <row r="976" spans="14:23" x14ac:dyDescent="0.25">
      <c r="N976" s="15"/>
      <c r="O976" s="2"/>
      <c r="P976" s="16"/>
      <c r="Q976" s="16"/>
      <c r="R976" s="16"/>
      <c r="S976" s="2"/>
      <c r="T976" s="2" t="e">
        <f>VLOOKUP(Table4[[#This Row],[كود العميل ]],Table4[[اكثر من 120]:[المنطقة]],20,FALSE)</f>
        <v>#N/A</v>
      </c>
      <c r="U976" s="1" t="s">
        <v>997</v>
      </c>
      <c r="V976" s="3" t="s">
        <v>968</v>
      </c>
      <c r="W976" s="3" t="s">
        <v>4</v>
      </c>
    </row>
    <row r="977" spans="14:23" x14ac:dyDescent="0.25">
      <c r="N977" s="13"/>
      <c r="O977" s="4"/>
      <c r="P977" s="14"/>
      <c r="Q977" s="14"/>
      <c r="R977" s="14"/>
      <c r="S977" s="4"/>
      <c r="T977" s="4" t="e">
        <f>VLOOKUP(Table4[[#This Row],[كود العميل ]],Table4[[اكثر من 120]:[المنطقة]],20,FALSE)</f>
        <v>#N/A</v>
      </c>
      <c r="U977" s="1" t="s">
        <v>998</v>
      </c>
      <c r="V977" s="3" t="s">
        <v>968</v>
      </c>
      <c r="W977" s="3" t="s">
        <v>4</v>
      </c>
    </row>
    <row r="978" spans="14:23" x14ac:dyDescent="0.25">
      <c r="N978" s="15"/>
      <c r="O978" s="2"/>
      <c r="P978" s="16"/>
      <c r="Q978" s="16"/>
      <c r="R978" s="16"/>
      <c r="S978" s="2"/>
      <c r="T978" s="2" t="e">
        <f>VLOOKUP(Table4[[#This Row],[كود العميل ]],Table4[[اكثر من 120]:[المنطقة]],20,FALSE)</f>
        <v>#N/A</v>
      </c>
      <c r="U978" s="1" t="s">
        <v>999</v>
      </c>
      <c r="V978" s="3" t="s">
        <v>968</v>
      </c>
      <c r="W978" s="3" t="s">
        <v>4</v>
      </c>
    </row>
    <row r="979" spans="14:23" x14ac:dyDescent="0.25">
      <c r="N979" s="13"/>
      <c r="O979" s="4"/>
      <c r="P979" s="14"/>
      <c r="Q979" s="14"/>
      <c r="R979" s="14"/>
      <c r="S979" s="4"/>
      <c r="T979" s="4" t="e">
        <f>VLOOKUP(Table4[[#This Row],[كود العميل ]],Table4[[اكثر من 120]:[المنطقة]],20,FALSE)</f>
        <v>#N/A</v>
      </c>
      <c r="U979" s="1" t="s">
        <v>1000</v>
      </c>
      <c r="V979" s="3" t="s">
        <v>968</v>
      </c>
      <c r="W979" s="3" t="s">
        <v>4</v>
      </c>
    </row>
    <row r="980" spans="14:23" x14ac:dyDescent="0.25">
      <c r="N980" s="15"/>
      <c r="O980" s="2"/>
      <c r="P980" s="16"/>
      <c r="Q980" s="16"/>
      <c r="R980" s="16"/>
      <c r="S980" s="2"/>
      <c r="T980" s="2" t="e">
        <f>VLOOKUP(Table4[[#This Row],[كود العميل ]],Table4[[اكثر من 120]:[المنطقة]],20,FALSE)</f>
        <v>#N/A</v>
      </c>
      <c r="U980" s="1" t="s">
        <v>1001</v>
      </c>
      <c r="V980" s="3" t="s">
        <v>968</v>
      </c>
      <c r="W980" s="3" t="s">
        <v>4</v>
      </c>
    </row>
    <row r="981" spans="14:23" x14ac:dyDescent="0.25">
      <c r="N981" s="13"/>
      <c r="O981" s="4"/>
      <c r="P981" s="14"/>
      <c r="Q981" s="14"/>
      <c r="R981" s="14"/>
      <c r="S981" s="4"/>
      <c r="T981" s="4" t="e">
        <f>VLOOKUP(Table4[[#This Row],[كود العميل ]],Table4[[اكثر من 120]:[المنطقة]],20,FALSE)</f>
        <v>#N/A</v>
      </c>
      <c r="U981" s="1" t="s">
        <v>1002</v>
      </c>
      <c r="V981" s="3" t="s">
        <v>968</v>
      </c>
      <c r="W981" s="3" t="s">
        <v>4</v>
      </c>
    </row>
    <row r="982" spans="14:23" x14ac:dyDescent="0.25">
      <c r="N982" s="15"/>
      <c r="O982" s="2"/>
      <c r="P982" s="16"/>
      <c r="Q982" s="16"/>
      <c r="R982" s="16"/>
      <c r="S982" s="2"/>
      <c r="T982" s="2" t="e">
        <f>VLOOKUP(Table4[[#This Row],[كود العميل ]],Table4[[اكثر من 120]:[المنطقة]],20,FALSE)</f>
        <v>#N/A</v>
      </c>
      <c r="U982" s="1" t="s">
        <v>1003</v>
      </c>
      <c r="V982" s="3" t="s">
        <v>968</v>
      </c>
      <c r="W982" s="3" t="s">
        <v>4</v>
      </c>
    </row>
    <row r="983" spans="14:23" x14ac:dyDescent="0.25">
      <c r="N983" s="13"/>
      <c r="O983" s="4"/>
      <c r="P983" s="14"/>
      <c r="Q983" s="14"/>
      <c r="R983" s="14"/>
      <c r="S983" s="4"/>
      <c r="T983" s="4" t="e">
        <f>VLOOKUP(Table4[[#This Row],[كود العميل ]],Table4[[اكثر من 120]:[المنطقة]],20,FALSE)</f>
        <v>#N/A</v>
      </c>
      <c r="U983" s="1" t="s">
        <v>1004</v>
      </c>
      <c r="V983" s="3" t="s">
        <v>968</v>
      </c>
      <c r="W983" s="3" t="s">
        <v>4</v>
      </c>
    </row>
    <row r="984" spans="14:23" x14ac:dyDescent="0.25">
      <c r="N984" s="15"/>
      <c r="O984" s="2"/>
      <c r="P984" s="16"/>
      <c r="Q984" s="16"/>
      <c r="R984" s="16"/>
      <c r="S984" s="2"/>
      <c r="T984" s="2" t="e">
        <f>VLOOKUP(Table4[[#This Row],[كود العميل ]],Table4[[اكثر من 120]:[المنطقة]],20,FALSE)</f>
        <v>#N/A</v>
      </c>
      <c r="U984" s="1" t="s">
        <v>1005</v>
      </c>
      <c r="V984" s="3" t="s">
        <v>968</v>
      </c>
      <c r="W984" s="3" t="s">
        <v>4</v>
      </c>
    </row>
    <row r="985" spans="14:23" x14ac:dyDescent="0.25">
      <c r="N985" s="13"/>
      <c r="O985" s="4"/>
      <c r="P985" s="14"/>
      <c r="Q985" s="14"/>
      <c r="R985" s="14"/>
      <c r="S985" s="4"/>
      <c r="T985" s="4" t="e">
        <f>VLOOKUP(Table4[[#This Row],[كود العميل ]],Table4[[اكثر من 120]:[المنطقة]],20,FALSE)</f>
        <v>#N/A</v>
      </c>
      <c r="U985" s="1" t="s">
        <v>1006</v>
      </c>
      <c r="V985" s="3" t="s">
        <v>968</v>
      </c>
      <c r="W985" s="3" t="s">
        <v>4</v>
      </c>
    </row>
    <row r="986" spans="14:23" x14ac:dyDescent="0.25">
      <c r="N986" s="15"/>
      <c r="O986" s="2"/>
      <c r="P986" s="16"/>
      <c r="Q986" s="16"/>
      <c r="R986" s="16"/>
      <c r="S986" s="2"/>
      <c r="T986" s="2" t="e">
        <f>VLOOKUP(Table4[[#This Row],[كود العميل ]],Table4[[اكثر من 120]:[المنطقة]],20,FALSE)</f>
        <v>#N/A</v>
      </c>
      <c r="U986" s="1" t="s">
        <v>1007</v>
      </c>
      <c r="V986" s="3" t="s">
        <v>968</v>
      </c>
      <c r="W986" s="3" t="s">
        <v>4</v>
      </c>
    </row>
    <row r="987" spans="14:23" x14ac:dyDescent="0.25">
      <c r="N987" s="13"/>
      <c r="O987" s="4"/>
      <c r="P987" s="14"/>
      <c r="Q987" s="14"/>
      <c r="R987" s="14"/>
      <c r="S987" s="4"/>
      <c r="T987" s="4" t="e">
        <f>VLOOKUP(Table4[[#This Row],[كود العميل ]],Table4[[اكثر من 120]:[المنطقة]],20,FALSE)</f>
        <v>#N/A</v>
      </c>
      <c r="U987" s="1" t="s">
        <v>1008</v>
      </c>
      <c r="V987" s="3" t="s">
        <v>968</v>
      </c>
      <c r="W987" s="3" t="s">
        <v>4</v>
      </c>
    </row>
    <row r="988" spans="14:23" x14ac:dyDescent="0.25">
      <c r="N988" s="15"/>
      <c r="O988" s="2"/>
      <c r="P988" s="16"/>
      <c r="Q988" s="16"/>
      <c r="R988" s="16"/>
      <c r="S988" s="2"/>
      <c r="T988" s="2" t="e">
        <f>VLOOKUP(Table4[[#This Row],[كود العميل ]],Table4[[اكثر من 120]:[المنطقة]],20,FALSE)</f>
        <v>#N/A</v>
      </c>
      <c r="U988" s="1" t="s">
        <v>1009</v>
      </c>
      <c r="V988" s="3" t="s">
        <v>968</v>
      </c>
      <c r="W988" s="3" t="s">
        <v>4</v>
      </c>
    </row>
    <row r="989" spans="14:23" x14ac:dyDescent="0.25">
      <c r="N989" s="13"/>
      <c r="O989" s="4"/>
      <c r="P989" s="14"/>
      <c r="Q989" s="14"/>
      <c r="R989" s="14"/>
      <c r="S989" s="4"/>
      <c r="T989" s="4" t="e">
        <f>VLOOKUP(Table4[[#This Row],[كود العميل ]],Table4[[اكثر من 120]:[المنطقة]],20,FALSE)</f>
        <v>#N/A</v>
      </c>
      <c r="U989" s="1" t="s">
        <v>1010</v>
      </c>
      <c r="V989" s="3" t="s">
        <v>968</v>
      </c>
      <c r="W989" s="3" t="s">
        <v>4</v>
      </c>
    </row>
    <row r="990" spans="14:23" x14ac:dyDescent="0.25">
      <c r="N990" s="15"/>
      <c r="O990" s="2"/>
      <c r="P990" s="16"/>
      <c r="Q990" s="16"/>
      <c r="R990" s="16"/>
      <c r="S990" s="2"/>
      <c r="T990" s="2" t="e">
        <f>VLOOKUP(Table4[[#This Row],[كود العميل ]],Table4[[اكثر من 120]:[المنطقة]],20,FALSE)</f>
        <v>#N/A</v>
      </c>
      <c r="U990" s="1" t="s">
        <v>1028</v>
      </c>
      <c r="V990" s="3" t="s">
        <v>968</v>
      </c>
      <c r="W990" s="3" t="s">
        <v>4</v>
      </c>
    </row>
    <row r="991" spans="14:23" x14ac:dyDescent="0.25">
      <c r="N991" s="13"/>
      <c r="O991" s="4"/>
      <c r="P991" s="14"/>
      <c r="Q991" s="14"/>
      <c r="R991" s="14"/>
      <c r="S991" s="4"/>
      <c r="T991" s="4" t="e">
        <f>VLOOKUP(Table4[[#This Row],[كود العميل ]],Table4[[اكثر من 120]:[المنطقة]],20,FALSE)</f>
        <v>#N/A</v>
      </c>
      <c r="U991" s="1" t="s">
        <v>1029</v>
      </c>
      <c r="V991" s="3" t="s">
        <v>968</v>
      </c>
      <c r="W991" s="3" t="s">
        <v>4</v>
      </c>
    </row>
    <row r="992" spans="14:23" x14ac:dyDescent="0.25">
      <c r="N992" s="15"/>
      <c r="O992" s="2"/>
      <c r="P992" s="16"/>
      <c r="Q992" s="16"/>
      <c r="R992" s="16"/>
      <c r="S992" s="2"/>
      <c r="T992" s="2" t="e">
        <f>VLOOKUP(Table4[[#This Row],[كود العميل ]],Table4[[اكثر من 120]:[المنطقة]],20,FALSE)</f>
        <v>#N/A</v>
      </c>
      <c r="U992" s="1" t="s">
        <v>1014</v>
      </c>
      <c r="V992" s="3" t="s">
        <v>968</v>
      </c>
      <c r="W992" s="3" t="s">
        <v>4</v>
      </c>
    </row>
    <row r="993" spans="14:23" x14ac:dyDescent="0.25">
      <c r="N993" s="13"/>
      <c r="O993" s="4"/>
      <c r="P993" s="14"/>
      <c r="Q993" s="14"/>
      <c r="R993" s="14"/>
      <c r="S993" s="4"/>
      <c r="T993" s="4" t="e">
        <f>VLOOKUP(Table4[[#This Row],[كود العميل ]],Table4[[اكثر من 120]:[المنطقة]],20,FALSE)</f>
        <v>#N/A</v>
      </c>
      <c r="U993" s="1" t="s">
        <v>1015</v>
      </c>
      <c r="V993" s="3" t="s">
        <v>968</v>
      </c>
      <c r="W993" s="3" t="s">
        <v>4</v>
      </c>
    </row>
    <row r="994" spans="14:23" x14ac:dyDescent="0.25">
      <c r="N994" s="15"/>
      <c r="O994" s="2"/>
      <c r="P994" s="16"/>
      <c r="Q994" s="16"/>
      <c r="R994" s="16"/>
      <c r="S994" s="2"/>
      <c r="T994" s="2" t="e">
        <f>VLOOKUP(Table4[[#This Row],[كود العميل ]],Table4[[اكثر من 120]:[المنطقة]],20,FALSE)</f>
        <v>#N/A</v>
      </c>
      <c r="U994" s="1" t="s">
        <v>1016</v>
      </c>
      <c r="V994" s="3" t="s">
        <v>968</v>
      </c>
      <c r="W994" s="3" t="s">
        <v>4</v>
      </c>
    </row>
    <row r="995" spans="14:23" x14ac:dyDescent="0.25">
      <c r="N995" s="13"/>
      <c r="O995" s="4"/>
      <c r="P995" s="14"/>
      <c r="Q995" s="14"/>
      <c r="R995" s="14"/>
      <c r="S995" s="4"/>
      <c r="T995" s="4" t="e">
        <f>VLOOKUP(Table4[[#This Row],[كود العميل ]],Table4[[اكثر من 120]:[المنطقة]],20,FALSE)</f>
        <v>#N/A</v>
      </c>
      <c r="U995" s="1" t="s">
        <v>1017</v>
      </c>
      <c r="V995" s="3" t="s">
        <v>968</v>
      </c>
      <c r="W995" s="3" t="s">
        <v>4</v>
      </c>
    </row>
    <row r="996" spans="14:23" x14ac:dyDescent="0.25">
      <c r="N996" s="15"/>
      <c r="O996" s="2"/>
      <c r="P996" s="16"/>
      <c r="Q996" s="16"/>
      <c r="R996" s="16"/>
      <c r="S996" s="2"/>
      <c r="T996" s="2" t="e">
        <f>VLOOKUP(Table4[[#This Row],[كود العميل ]],Table4[[اكثر من 120]:[المنطقة]],20,FALSE)</f>
        <v>#N/A</v>
      </c>
      <c r="U996" s="1" t="s">
        <v>1018</v>
      </c>
      <c r="V996" s="3" t="s">
        <v>968</v>
      </c>
      <c r="W996" s="3" t="s">
        <v>4</v>
      </c>
    </row>
    <row r="997" spans="14:23" x14ac:dyDescent="0.25">
      <c r="N997" s="13"/>
      <c r="O997" s="4"/>
      <c r="P997" s="14"/>
      <c r="Q997" s="14"/>
      <c r="R997" s="14"/>
      <c r="S997" s="4"/>
      <c r="T997" s="4" t="e">
        <f>VLOOKUP(Table4[[#This Row],[كود العميل ]],Table4[[اكثر من 120]:[المنطقة]],20,FALSE)</f>
        <v>#N/A</v>
      </c>
      <c r="U997" s="1" t="s">
        <v>1019</v>
      </c>
      <c r="V997" s="3" t="s">
        <v>968</v>
      </c>
      <c r="W997" s="3" t="s">
        <v>4</v>
      </c>
    </row>
    <row r="998" spans="14:23" x14ac:dyDescent="0.25">
      <c r="N998" s="15"/>
      <c r="O998" s="2"/>
      <c r="P998" s="16"/>
      <c r="Q998" s="16"/>
      <c r="R998" s="16"/>
      <c r="S998" s="2"/>
      <c r="T998" s="2" t="e">
        <f>VLOOKUP(Table4[[#This Row],[كود العميل ]],Table4[[اكثر من 120]:[المنطقة]],20,FALSE)</f>
        <v>#N/A</v>
      </c>
      <c r="U998" s="1" t="s">
        <v>1020</v>
      </c>
      <c r="V998" s="3" t="s">
        <v>968</v>
      </c>
      <c r="W998" s="3" t="s">
        <v>4</v>
      </c>
    </row>
    <row r="999" spans="14:23" x14ac:dyDescent="0.25">
      <c r="N999" s="13"/>
      <c r="O999" s="4"/>
      <c r="P999" s="14"/>
      <c r="Q999" s="14"/>
      <c r="R999" s="14"/>
      <c r="S999" s="4"/>
      <c r="T999" s="4" t="e">
        <f>VLOOKUP(Table4[[#This Row],[كود العميل ]],Table4[[اكثر من 120]:[المنطقة]],20,FALSE)</f>
        <v>#N/A</v>
      </c>
      <c r="U999" s="1" t="s">
        <v>1021</v>
      </c>
      <c r="V999" s="3" t="s">
        <v>968</v>
      </c>
      <c r="W999" s="3" t="s">
        <v>4</v>
      </c>
    </row>
    <row r="1000" spans="14:23" x14ac:dyDescent="0.25">
      <c r="N1000" s="15"/>
      <c r="O1000" s="2"/>
      <c r="P1000" s="16"/>
      <c r="Q1000" s="16"/>
      <c r="R1000" s="16"/>
      <c r="S1000" s="2"/>
      <c r="T1000" s="2" t="e">
        <f>VLOOKUP(Table4[[#This Row],[كود العميل ]],Table4[[اكثر من 120]:[المنطقة]],20,FALSE)</f>
        <v>#N/A</v>
      </c>
      <c r="U1000" s="1" t="s">
        <v>1022</v>
      </c>
      <c r="V1000" s="3" t="s">
        <v>968</v>
      </c>
      <c r="W1000" s="3" t="s">
        <v>4</v>
      </c>
    </row>
    <row r="1001" spans="14:23" x14ac:dyDescent="0.25">
      <c r="N1001" s="13"/>
      <c r="O1001" s="4"/>
      <c r="P1001" s="14"/>
      <c r="Q1001" s="14"/>
      <c r="R1001" s="14"/>
      <c r="S1001" s="4"/>
      <c r="T1001" s="4" t="e">
        <f>VLOOKUP(Table4[[#This Row],[كود العميل ]],Table4[[اكثر من 120]:[المنطقة]],20,FALSE)</f>
        <v>#N/A</v>
      </c>
      <c r="U1001" s="1" t="s">
        <v>1023</v>
      </c>
      <c r="V1001" s="3" t="s">
        <v>968</v>
      </c>
      <c r="W1001" s="3" t="s">
        <v>4</v>
      </c>
    </row>
    <row r="1002" spans="14:23" x14ac:dyDescent="0.25">
      <c r="N1002" s="15"/>
      <c r="O1002" s="2"/>
      <c r="P1002" s="16"/>
      <c r="Q1002" s="16"/>
      <c r="R1002" s="16"/>
      <c r="S1002" s="2"/>
      <c r="T1002" s="2" t="e">
        <f>VLOOKUP(Table4[[#This Row],[كود العميل ]],Table4[[اكثر من 120]:[المنطقة]],20,FALSE)</f>
        <v>#N/A</v>
      </c>
      <c r="U1002" s="1" t="s">
        <v>1024</v>
      </c>
      <c r="V1002" s="3" t="s">
        <v>968</v>
      </c>
      <c r="W1002" s="3" t="s">
        <v>4</v>
      </c>
    </row>
    <row r="1003" spans="14:23" x14ac:dyDescent="0.25">
      <c r="N1003" s="13"/>
      <c r="O1003" s="4"/>
      <c r="P1003" s="14"/>
      <c r="Q1003" s="14"/>
      <c r="R1003" s="14"/>
      <c r="S1003" s="4"/>
      <c r="T1003" s="4" t="e">
        <f>VLOOKUP(Table4[[#This Row],[كود العميل ]],Table4[[اكثر من 120]:[المنطقة]],20,FALSE)</f>
        <v>#N/A</v>
      </c>
      <c r="U1003" s="1" t="s">
        <v>1025</v>
      </c>
      <c r="V1003" s="3" t="s">
        <v>968</v>
      </c>
      <c r="W1003" s="3" t="s">
        <v>4</v>
      </c>
    </row>
    <row r="1004" spans="14:23" x14ac:dyDescent="0.25">
      <c r="N1004" s="15"/>
      <c r="O1004" s="2"/>
      <c r="P1004" s="16"/>
      <c r="Q1004" s="16"/>
      <c r="R1004" s="16"/>
      <c r="S1004" s="2"/>
      <c r="T1004" s="2" t="e">
        <f>VLOOKUP(Table4[[#This Row],[كود العميل ]],Table4[[اكثر من 120]:[المنطقة]],20,FALSE)</f>
        <v>#N/A</v>
      </c>
      <c r="U1004" s="1" t="s">
        <v>1026</v>
      </c>
      <c r="V1004" s="3" t="s">
        <v>968</v>
      </c>
      <c r="W1004" s="3" t="s">
        <v>4</v>
      </c>
    </row>
    <row r="1005" spans="14:23" x14ac:dyDescent="0.25">
      <c r="N1005" s="13"/>
      <c r="O1005" s="4"/>
      <c r="P1005" s="14"/>
      <c r="Q1005" s="14"/>
      <c r="R1005" s="14"/>
      <c r="S1005" s="4"/>
      <c r="T1005" s="4" t="e">
        <f>VLOOKUP(Table4[[#This Row],[كود العميل ]],Table4[[اكثر من 120]:[المنطقة]],20,FALSE)</f>
        <v>#N/A</v>
      </c>
      <c r="U1005" s="1" t="s">
        <v>19</v>
      </c>
      <c r="V1005" s="3" t="s">
        <v>3206</v>
      </c>
      <c r="W1005" s="3" t="s">
        <v>4</v>
      </c>
    </row>
    <row r="1006" spans="14:23" x14ac:dyDescent="0.25">
      <c r="N1006" s="15"/>
      <c r="O1006" s="2"/>
      <c r="P1006" s="16"/>
      <c r="Q1006" s="16"/>
      <c r="R1006" s="16"/>
      <c r="S1006" s="2"/>
      <c r="T1006" s="2" t="e">
        <f>VLOOKUP(Table4[[#This Row],[كود العميل ]],Table4[[اكثر من 120]:[المنطقة]],20,FALSE)</f>
        <v>#N/A</v>
      </c>
      <c r="U1006" s="1" t="s">
        <v>3103</v>
      </c>
      <c r="V1006" s="3" t="s">
        <v>3206</v>
      </c>
      <c r="W1006" s="3" t="s">
        <v>4</v>
      </c>
    </row>
    <row r="1007" spans="14:23" x14ac:dyDescent="0.25">
      <c r="N1007" s="13"/>
      <c r="O1007" s="4"/>
      <c r="P1007" s="14"/>
      <c r="Q1007" s="14"/>
      <c r="R1007" s="14"/>
      <c r="S1007" s="4"/>
      <c r="T1007" s="4" t="e">
        <f>VLOOKUP(Table4[[#This Row],[كود العميل ]],Table4[[اكثر من 120]:[المنطقة]],20,FALSE)</f>
        <v>#N/A</v>
      </c>
      <c r="U1007" s="1" t="s">
        <v>3104</v>
      </c>
      <c r="V1007" s="3" t="s">
        <v>3206</v>
      </c>
      <c r="W1007" s="3" t="s">
        <v>4</v>
      </c>
    </row>
    <row r="1008" spans="14:23" x14ac:dyDescent="0.25">
      <c r="N1008" s="15"/>
      <c r="O1008" s="2"/>
      <c r="P1008" s="16"/>
      <c r="Q1008" s="16"/>
      <c r="R1008" s="16"/>
      <c r="S1008" s="2"/>
      <c r="T1008" s="2" t="e">
        <f>VLOOKUP(Table4[[#This Row],[كود العميل ]],Table4[[اكثر من 120]:[المنطقة]],20,FALSE)</f>
        <v>#N/A</v>
      </c>
      <c r="U1008" s="1" t="s">
        <v>3105</v>
      </c>
      <c r="V1008" s="3" t="s">
        <v>3206</v>
      </c>
      <c r="W1008" s="3" t="s">
        <v>4</v>
      </c>
    </row>
    <row r="1009" spans="14:23" x14ac:dyDescent="0.25">
      <c r="N1009" s="13"/>
      <c r="O1009" s="4"/>
      <c r="P1009" s="14"/>
      <c r="Q1009" s="14"/>
      <c r="R1009" s="14"/>
      <c r="S1009" s="4"/>
      <c r="T1009" s="4" t="e">
        <f>VLOOKUP(Table4[[#This Row],[كود العميل ]],Table4[[اكثر من 120]:[المنطقة]],20,FALSE)</f>
        <v>#N/A</v>
      </c>
      <c r="U1009" s="1" t="s">
        <v>3106</v>
      </c>
      <c r="V1009" s="3" t="s">
        <v>3206</v>
      </c>
      <c r="W1009" s="3" t="s">
        <v>4</v>
      </c>
    </row>
    <row r="1010" spans="14:23" x14ac:dyDescent="0.25">
      <c r="N1010" s="15"/>
      <c r="O1010" s="2"/>
      <c r="P1010" s="16"/>
      <c r="Q1010" s="16"/>
      <c r="R1010" s="16"/>
      <c r="S1010" s="2"/>
      <c r="T1010" s="2" t="e">
        <f>VLOOKUP(Table4[[#This Row],[كود العميل ]],Table4[[اكثر من 120]:[المنطقة]],20,FALSE)</f>
        <v>#N/A</v>
      </c>
      <c r="U1010" s="1" t="s">
        <v>3107</v>
      </c>
      <c r="V1010" s="3" t="s">
        <v>3206</v>
      </c>
      <c r="W1010" s="3" t="s">
        <v>4</v>
      </c>
    </row>
    <row r="1011" spans="14:23" x14ac:dyDescent="0.25">
      <c r="N1011" s="13"/>
      <c r="O1011" s="4"/>
      <c r="P1011" s="14"/>
      <c r="Q1011" s="14"/>
      <c r="R1011" s="14"/>
      <c r="S1011" s="4"/>
      <c r="T1011" s="4" t="e">
        <f>VLOOKUP(Table4[[#This Row],[كود العميل ]],Table4[[اكثر من 120]:[المنطقة]],20,FALSE)</f>
        <v>#N/A</v>
      </c>
      <c r="U1011" s="1" t="s">
        <v>3108</v>
      </c>
      <c r="V1011" s="3" t="s">
        <v>3206</v>
      </c>
      <c r="W1011" s="3" t="s">
        <v>4</v>
      </c>
    </row>
    <row r="1012" spans="14:23" x14ac:dyDescent="0.25">
      <c r="N1012" s="15"/>
      <c r="O1012" s="2"/>
      <c r="P1012" s="16"/>
      <c r="Q1012" s="16"/>
      <c r="R1012" s="16"/>
      <c r="S1012" s="2"/>
      <c r="T1012" s="2" t="e">
        <f>VLOOKUP(Table4[[#This Row],[كود العميل ]],Table4[[اكثر من 120]:[المنطقة]],20,FALSE)</f>
        <v>#N/A</v>
      </c>
      <c r="U1012" s="1" t="s">
        <v>3109</v>
      </c>
      <c r="V1012" s="3" t="s">
        <v>3206</v>
      </c>
      <c r="W1012" s="3" t="s">
        <v>4</v>
      </c>
    </row>
    <row r="1013" spans="14:23" x14ac:dyDescent="0.25">
      <c r="N1013" s="13"/>
      <c r="O1013" s="4"/>
      <c r="P1013" s="14"/>
      <c r="Q1013" s="14"/>
      <c r="R1013" s="14"/>
      <c r="S1013" s="4"/>
      <c r="T1013" s="4" t="e">
        <f>VLOOKUP(Table4[[#This Row],[كود العميل ]],Table4[[اكثر من 120]:[المنطقة]],20,FALSE)</f>
        <v>#N/A</v>
      </c>
      <c r="U1013" s="1" t="s">
        <v>1014</v>
      </c>
      <c r="V1013" s="3" t="s">
        <v>3206</v>
      </c>
      <c r="W1013" s="3" t="s">
        <v>4</v>
      </c>
    </row>
    <row r="1014" spans="14:23" x14ac:dyDescent="0.25">
      <c r="N1014" s="15"/>
      <c r="O1014" s="2"/>
      <c r="P1014" s="16"/>
      <c r="Q1014" s="16"/>
      <c r="R1014" s="16"/>
      <c r="S1014" s="2"/>
      <c r="T1014" s="2" t="e">
        <f>VLOOKUP(Table4[[#This Row],[كود العميل ]],Table4[[اكثر من 120]:[المنطقة]],20,FALSE)</f>
        <v>#N/A</v>
      </c>
      <c r="U1014" s="1" t="s">
        <v>3110</v>
      </c>
      <c r="V1014" s="3" t="s">
        <v>3206</v>
      </c>
      <c r="W1014" s="3" t="s">
        <v>4</v>
      </c>
    </row>
    <row r="1015" spans="14:23" x14ac:dyDescent="0.25">
      <c r="N1015" s="13"/>
      <c r="O1015" s="4"/>
      <c r="P1015" s="14"/>
      <c r="Q1015" s="14"/>
      <c r="R1015" s="14"/>
      <c r="S1015" s="4"/>
      <c r="T1015" s="4" t="e">
        <f>VLOOKUP(Table4[[#This Row],[كود العميل ]],Table4[[اكثر من 120]:[المنطقة]],20,FALSE)</f>
        <v>#N/A</v>
      </c>
      <c r="U1015" s="1" t="s">
        <v>3111</v>
      </c>
      <c r="V1015" s="3" t="s">
        <v>3206</v>
      </c>
      <c r="W1015" s="3" t="s">
        <v>4</v>
      </c>
    </row>
    <row r="1016" spans="14:23" x14ac:dyDescent="0.25">
      <c r="N1016" s="15"/>
      <c r="O1016" s="2"/>
      <c r="P1016" s="16"/>
      <c r="Q1016" s="16"/>
      <c r="R1016" s="16"/>
      <c r="S1016" s="2"/>
      <c r="T1016" s="2" t="e">
        <f>VLOOKUP(Table4[[#This Row],[كود العميل ]],Table4[[اكثر من 120]:[المنطقة]],20,FALSE)</f>
        <v>#N/A</v>
      </c>
      <c r="U1016" s="1" t="s">
        <v>607</v>
      </c>
      <c r="V1016" s="3" t="s">
        <v>3206</v>
      </c>
      <c r="W1016" s="3" t="s">
        <v>4</v>
      </c>
    </row>
    <row r="1017" spans="14:23" x14ac:dyDescent="0.25">
      <c r="N1017" s="13"/>
      <c r="O1017" s="4"/>
      <c r="P1017" s="14"/>
      <c r="Q1017" s="14"/>
      <c r="R1017" s="14"/>
      <c r="S1017" s="4"/>
      <c r="T1017" s="4" t="e">
        <f>VLOOKUP(Table4[[#This Row],[كود العميل ]],Table4[[اكثر من 120]:[المنطقة]],20,FALSE)</f>
        <v>#N/A</v>
      </c>
      <c r="U1017" s="1" t="s">
        <v>3112</v>
      </c>
      <c r="V1017" s="3" t="s">
        <v>3206</v>
      </c>
      <c r="W1017" s="3" t="s">
        <v>4</v>
      </c>
    </row>
    <row r="1018" spans="14:23" x14ac:dyDescent="0.25">
      <c r="N1018" s="15"/>
      <c r="O1018" s="2"/>
      <c r="P1018" s="16"/>
      <c r="Q1018" s="16"/>
      <c r="R1018" s="16"/>
      <c r="S1018" s="2"/>
      <c r="T1018" s="2" t="e">
        <f>VLOOKUP(Table4[[#This Row],[كود العميل ]],Table4[[اكثر من 120]:[المنطقة]],20,FALSE)</f>
        <v>#N/A</v>
      </c>
      <c r="U1018" s="1" t="s">
        <v>59</v>
      </c>
      <c r="V1018" s="3" t="s">
        <v>3206</v>
      </c>
      <c r="W1018" s="3" t="s">
        <v>4</v>
      </c>
    </row>
    <row r="1019" spans="14:23" x14ac:dyDescent="0.25">
      <c r="N1019" s="13"/>
      <c r="O1019" s="4"/>
      <c r="P1019" s="14"/>
      <c r="Q1019" s="14"/>
      <c r="R1019" s="14"/>
      <c r="S1019" s="4"/>
      <c r="T1019" s="4" t="e">
        <f>VLOOKUP(Table4[[#This Row],[كود العميل ]],Table4[[اكثر من 120]:[المنطقة]],20,FALSE)</f>
        <v>#N/A</v>
      </c>
      <c r="U1019" s="1" t="s">
        <v>1160</v>
      </c>
      <c r="V1019" s="3" t="s">
        <v>3206</v>
      </c>
      <c r="W1019" s="3" t="s">
        <v>4</v>
      </c>
    </row>
    <row r="1020" spans="14:23" x14ac:dyDescent="0.25">
      <c r="N1020" s="15"/>
      <c r="O1020" s="2"/>
      <c r="P1020" s="16"/>
      <c r="Q1020" s="16"/>
      <c r="R1020" s="16"/>
      <c r="S1020" s="2"/>
      <c r="T1020" s="2" t="e">
        <f>VLOOKUP(Table4[[#This Row],[كود العميل ]],Table4[[اكثر من 120]:[المنطقة]],20,FALSE)</f>
        <v>#N/A</v>
      </c>
      <c r="U1020" s="1" t="s">
        <v>3113</v>
      </c>
      <c r="V1020" s="3" t="s">
        <v>3206</v>
      </c>
      <c r="W1020" s="3" t="s">
        <v>4</v>
      </c>
    </row>
    <row r="1021" spans="14:23" x14ac:dyDescent="0.25">
      <c r="N1021" s="13"/>
      <c r="O1021" s="4"/>
      <c r="P1021" s="14"/>
      <c r="Q1021" s="14"/>
      <c r="R1021" s="14"/>
      <c r="S1021" s="4"/>
      <c r="T1021" s="4" t="e">
        <f>VLOOKUP(Table4[[#This Row],[كود العميل ]],Table4[[اكثر من 120]:[المنطقة]],20,FALSE)</f>
        <v>#N/A</v>
      </c>
      <c r="U1021" s="1" t="s">
        <v>3114</v>
      </c>
      <c r="V1021" s="3" t="s">
        <v>3206</v>
      </c>
      <c r="W1021" s="3" t="s">
        <v>4</v>
      </c>
    </row>
    <row r="1022" spans="14:23" x14ac:dyDescent="0.25">
      <c r="N1022" s="15"/>
      <c r="O1022" s="2"/>
      <c r="P1022" s="16"/>
      <c r="Q1022" s="16"/>
      <c r="R1022" s="16"/>
      <c r="S1022" s="2"/>
      <c r="T1022" s="2" t="e">
        <f>VLOOKUP(Table4[[#This Row],[كود العميل ]],Table4[[اكثر من 120]:[المنطقة]],20,FALSE)</f>
        <v>#N/A</v>
      </c>
      <c r="U1022" s="1" t="s">
        <v>3115</v>
      </c>
      <c r="V1022" s="3" t="s">
        <v>3206</v>
      </c>
      <c r="W1022" s="3" t="s">
        <v>4</v>
      </c>
    </row>
    <row r="1023" spans="14:23" x14ac:dyDescent="0.25">
      <c r="N1023" s="13"/>
      <c r="O1023" s="4"/>
      <c r="P1023" s="14"/>
      <c r="Q1023" s="14"/>
      <c r="R1023" s="14"/>
      <c r="S1023" s="4"/>
      <c r="T1023" s="4" t="e">
        <f>VLOOKUP(Table4[[#This Row],[كود العميل ]],Table4[[اكثر من 120]:[المنطقة]],20,FALSE)</f>
        <v>#N/A</v>
      </c>
      <c r="U1023" s="1" t="s">
        <v>3116</v>
      </c>
      <c r="V1023" s="3" t="s">
        <v>3206</v>
      </c>
      <c r="W1023" s="3" t="s">
        <v>4</v>
      </c>
    </row>
    <row r="1024" spans="14:23" x14ac:dyDescent="0.25">
      <c r="N1024" s="15"/>
      <c r="O1024" s="2"/>
      <c r="P1024" s="16"/>
      <c r="Q1024" s="16"/>
      <c r="R1024" s="16"/>
      <c r="S1024" s="2"/>
      <c r="T1024" s="2" t="e">
        <f>VLOOKUP(Table4[[#This Row],[كود العميل ]],Table4[[اكثر من 120]:[المنطقة]],20,FALSE)</f>
        <v>#N/A</v>
      </c>
      <c r="U1024" s="1" t="s">
        <v>3117</v>
      </c>
      <c r="V1024" s="3" t="s">
        <v>3206</v>
      </c>
      <c r="W1024" s="3" t="s">
        <v>4</v>
      </c>
    </row>
    <row r="1025" spans="14:23" x14ac:dyDescent="0.25">
      <c r="N1025" s="13"/>
      <c r="O1025" s="4"/>
      <c r="P1025" s="14"/>
      <c r="Q1025" s="14"/>
      <c r="R1025" s="14"/>
      <c r="S1025" s="4"/>
      <c r="T1025" s="4" t="e">
        <f>VLOOKUP(Table4[[#This Row],[كود العميل ]],Table4[[اكثر من 120]:[المنطقة]],20,FALSE)</f>
        <v>#N/A</v>
      </c>
      <c r="U1025" s="1" t="s">
        <v>2523</v>
      </c>
      <c r="V1025" s="3" t="s">
        <v>3206</v>
      </c>
      <c r="W1025" s="3" t="s">
        <v>4</v>
      </c>
    </row>
    <row r="1026" spans="14:23" x14ac:dyDescent="0.25">
      <c r="N1026" s="15"/>
      <c r="O1026" s="2"/>
      <c r="P1026" s="16"/>
      <c r="Q1026" s="16"/>
      <c r="R1026" s="16"/>
      <c r="S1026" s="2"/>
      <c r="T1026" s="2" t="e">
        <f>VLOOKUP(Table4[[#This Row],[كود العميل ]],Table4[[اكثر من 120]:[المنطقة]],20,FALSE)</f>
        <v>#N/A</v>
      </c>
      <c r="U1026" s="1" t="s">
        <v>3118</v>
      </c>
      <c r="V1026" s="3" t="s">
        <v>3206</v>
      </c>
      <c r="W1026" s="3" t="s">
        <v>4</v>
      </c>
    </row>
    <row r="1027" spans="14:23" x14ac:dyDescent="0.25">
      <c r="N1027" s="13"/>
      <c r="O1027" s="4"/>
      <c r="P1027" s="14"/>
      <c r="Q1027" s="14"/>
      <c r="R1027" s="14"/>
      <c r="S1027" s="4"/>
      <c r="T1027" s="4" t="e">
        <f>VLOOKUP(Table4[[#This Row],[كود العميل ]],Table4[[اكثر من 120]:[المنطقة]],20,FALSE)</f>
        <v>#N/A</v>
      </c>
      <c r="U1027" s="1" t="s">
        <v>3119</v>
      </c>
      <c r="V1027" s="3" t="s">
        <v>3206</v>
      </c>
      <c r="W1027" s="3" t="s">
        <v>4</v>
      </c>
    </row>
    <row r="1028" spans="14:23" x14ac:dyDescent="0.25">
      <c r="N1028" s="15"/>
      <c r="O1028" s="2"/>
      <c r="P1028" s="16"/>
      <c r="Q1028" s="16"/>
      <c r="R1028" s="16"/>
      <c r="S1028" s="2"/>
      <c r="T1028" s="2" t="e">
        <f>VLOOKUP(Table4[[#This Row],[كود العميل ]],Table4[[اكثر من 120]:[المنطقة]],20,FALSE)</f>
        <v>#N/A</v>
      </c>
      <c r="U1028" s="1" t="s">
        <v>2905</v>
      </c>
      <c r="V1028" s="3" t="s">
        <v>3206</v>
      </c>
      <c r="W1028" s="3" t="s">
        <v>4</v>
      </c>
    </row>
    <row r="1029" spans="14:23" x14ac:dyDescent="0.25">
      <c r="N1029" s="13"/>
      <c r="O1029" s="4"/>
      <c r="P1029" s="14"/>
      <c r="Q1029" s="14"/>
      <c r="R1029" s="14"/>
      <c r="S1029" s="4"/>
      <c r="T1029" s="4" t="e">
        <f>VLOOKUP(Table4[[#This Row],[كود العميل ]],Table4[[اكثر من 120]:[المنطقة]],20,FALSE)</f>
        <v>#N/A</v>
      </c>
      <c r="U1029" s="1" t="s">
        <v>3120</v>
      </c>
      <c r="V1029" s="3" t="s">
        <v>3206</v>
      </c>
      <c r="W1029" s="3" t="s">
        <v>4</v>
      </c>
    </row>
    <row r="1030" spans="14:23" x14ac:dyDescent="0.25">
      <c r="N1030" s="15"/>
      <c r="O1030" s="2"/>
      <c r="P1030" s="16"/>
      <c r="Q1030" s="16"/>
      <c r="R1030" s="16"/>
      <c r="S1030" s="2"/>
      <c r="T1030" s="2" t="e">
        <f>VLOOKUP(Table4[[#This Row],[كود العميل ]],Table4[[اكثر من 120]:[المنطقة]],20,FALSE)</f>
        <v>#N/A</v>
      </c>
      <c r="U1030" s="1" t="s">
        <v>3121</v>
      </c>
      <c r="V1030" s="3" t="s">
        <v>3206</v>
      </c>
      <c r="W1030" s="3" t="s">
        <v>4</v>
      </c>
    </row>
    <row r="1031" spans="14:23" x14ac:dyDescent="0.25">
      <c r="N1031" s="13"/>
      <c r="O1031" s="4"/>
      <c r="P1031" s="14"/>
      <c r="Q1031" s="14"/>
      <c r="R1031" s="14"/>
      <c r="S1031" s="4"/>
      <c r="T1031" s="4" t="e">
        <f>VLOOKUP(Table4[[#This Row],[كود العميل ]],Table4[[اكثر من 120]:[المنطقة]],20,FALSE)</f>
        <v>#N/A</v>
      </c>
      <c r="U1031" s="1" t="s">
        <v>3122</v>
      </c>
      <c r="V1031" s="3" t="s">
        <v>3206</v>
      </c>
      <c r="W1031" s="3" t="s">
        <v>4</v>
      </c>
    </row>
    <row r="1032" spans="14:23" x14ac:dyDescent="0.25">
      <c r="N1032" s="15"/>
      <c r="O1032" s="2"/>
      <c r="P1032" s="16"/>
      <c r="Q1032" s="16"/>
      <c r="R1032" s="16"/>
      <c r="S1032" s="2"/>
      <c r="T1032" s="2" t="e">
        <f>VLOOKUP(Table4[[#This Row],[كود العميل ]],Table4[[اكثر من 120]:[المنطقة]],20,FALSE)</f>
        <v>#N/A</v>
      </c>
      <c r="U1032" s="1" t="s">
        <v>3123</v>
      </c>
      <c r="V1032" s="3" t="s">
        <v>3206</v>
      </c>
      <c r="W1032" s="3" t="s">
        <v>4</v>
      </c>
    </row>
    <row r="1033" spans="14:23" x14ac:dyDescent="0.25">
      <c r="N1033" s="13"/>
      <c r="O1033" s="4"/>
      <c r="P1033" s="14"/>
      <c r="Q1033" s="14"/>
      <c r="R1033" s="14"/>
      <c r="S1033" s="4"/>
      <c r="T1033" s="4" t="e">
        <f>VLOOKUP(Table4[[#This Row],[كود العميل ]],Table4[[اكثر من 120]:[المنطقة]],20,FALSE)</f>
        <v>#N/A</v>
      </c>
      <c r="U1033" s="1" t="s">
        <v>3124</v>
      </c>
      <c r="V1033" s="3" t="s">
        <v>3206</v>
      </c>
      <c r="W1033" s="3" t="s">
        <v>4</v>
      </c>
    </row>
    <row r="1034" spans="14:23" x14ac:dyDescent="0.25">
      <c r="N1034" s="15"/>
      <c r="O1034" s="2"/>
      <c r="P1034" s="16"/>
      <c r="Q1034" s="16"/>
      <c r="R1034" s="16"/>
      <c r="S1034" s="2"/>
      <c r="T1034" s="2" t="e">
        <f>VLOOKUP(Table4[[#This Row],[كود العميل ]],Table4[[اكثر من 120]:[المنطقة]],20,FALSE)</f>
        <v>#N/A</v>
      </c>
      <c r="U1034" s="1" t="s">
        <v>3125</v>
      </c>
      <c r="V1034" s="3" t="s">
        <v>3206</v>
      </c>
      <c r="W1034" s="3" t="s">
        <v>4</v>
      </c>
    </row>
    <row r="1035" spans="14:23" x14ac:dyDescent="0.25">
      <c r="N1035" s="13"/>
      <c r="O1035" s="4"/>
      <c r="P1035" s="14"/>
      <c r="Q1035" s="14"/>
      <c r="R1035" s="14"/>
      <c r="S1035" s="4"/>
      <c r="T1035" s="4" t="e">
        <f>VLOOKUP(Table4[[#This Row],[كود العميل ]],Table4[[اكثر من 120]:[المنطقة]],20,FALSE)</f>
        <v>#N/A</v>
      </c>
      <c r="U1035" s="1" t="s">
        <v>3126</v>
      </c>
      <c r="V1035" s="3" t="s">
        <v>3206</v>
      </c>
      <c r="W1035" s="3" t="s">
        <v>4</v>
      </c>
    </row>
    <row r="1036" spans="14:23" x14ac:dyDescent="0.25">
      <c r="N1036" s="15"/>
      <c r="O1036" s="2"/>
      <c r="P1036" s="16"/>
      <c r="Q1036" s="16"/>
      <c r="R1036" s="16"/>
      <c r="S1036" s="2"/>
      <c r="T1036" s="2" t="e">
        <f>VLOOKUP(Table4[[#This Row],[كود العميل ]],Table4[[اكثر من 120]:[المنطقة]],20,FALSE)</f>
        <v>#N/A</v>
      </c>
      <c r="U1036" s="1" t="s">
        <v>3127</v>
      </c>
      <c r="V1036" s="3" t="s">
        <v>3206</v>
      </c>
      <c r="W1036" s="3" t="s">
        <v>4</v>
      </c>
    </row>
    <row r="1037" spans="14:23" x14ac:dyDescent="0.25">
      <c r="N1037" s="13"/>
      <c r="O1037" s="4"/>
      <c r="P1037" s="14"/>
      <c r="Q1037" s="14"/>
      <c r="R1037" s="14"/>
      <c r="S1037" s="4"/>
      <c r="T1037" s="4" t="e">
        <f>VLOOKUP(Table4[[#This Row],[كود العميل ]],Table4[[اكثر من 120]:[المنطقة]],20,FALSE)</f>
        <v>#N/A</v>
      </c>
      <c r="U1037" s="1" t="s">
        <v>3128</v>
      </c>
      <c r="V1037" s="3" t="s">
        <v>3206</v>
      </c>
      <c r="W1037" s="3" t="s">
        <v>4</v>
      </c>
    </row>
    <row r="1038" spans="14:23" x14ac:dyDescent="0.25">
      <c r="N1038" s="15"/>
      <c r="O1038" s="2"/>
      <c r="P1038" s="16"/>
      <c r="Q1038" s="16"/>
      <c r="R1038" s="16"/>
      <c r="S1038" s="2"/>
      <c r="T1038" s="2" t="e">
        <f>VLOOKUP(Table4[[#This Row],[كود العميل ]],Table4[[اكثر من 120]:[المنطقة]],20,FALSE)</f>
        <v>#N/A</v>
      </c>
      <c r="U1038" s="1" t="s">
        <v>3129</v>
      </c>
      <c r="V1038" s="3" t="s">
        <v>3206</v>
      </c>
      <c r="W1038" s="3" t="s">
        <v>4</v>
      </c>
    </row>
    <row r="1039" spans="14:23" x14ac:dyDescent="0.25">
      <c r="N1039" s="13"/>
      <c r="O1039" s="4"/>
      <c r="P1039" s="14"/>
      <c r="Q1039" s="14"/>
      <c r="R1039" s="14"/>
      <c r="S1039" s="4"/>
      <c r="T1039" s="4" t="e">
        <f>VLOOKUP(Table4[[#This Row],[كود العميل ]],Table4[[اكثر من 120]:[المنطقة]],20,FALSE)</f>
        <v>#N/A</v>
      </c>
      <c r="U1039" s="1" t="s">
        <v>3130</v>
      </c>
      <c r="V1039" s="3" t="s">
        <v>3206</v>
      </c>
      <c r="W1039" s="3" t="s">
        <v>4</v>
      </c>
    </row>
    <row r="1040" spans="14:23" x14ac:dyDescent="0.25">
      <c r="N1040" s="15"/>
      <c r="O1040" s="2"/>
      <c r="P1040" s="16"/>
      <c r="Q1040" s="16"/>
      <c r="R1040" s="16"/>
      <c r="S1040" s="2"/>
      <c r="T1040" s="2" t="e">
        <f>VLOOKUP(Table4[[#This Row],[كود العميل ]],Table4[[اكثر من 120]:[المنطقة]],20,FALSE)</f>
        <v>#N/A</v>
      </c>
      <c r="U1040" s="1" t="s">
        <v>3131</v>
      </c>
      <c r="V1040" s="3" t="s">
        <v>3206</v>
      </c>
      <c r="W1040" s="3" t="s">
        <v>4</v>
      </c>
    </row>
    <row r="1041" spans="14:23" x14ac:dyDescent="0.25">
      <c r="N1041" s="13"/>
      <c r="O1041" s="4"/>
      <c r="P1041" s="14"/>
      <c r="Q1041" s="14"/>
      <c r="R1041" s="14"/>
      <c r="S1041" s="4"/>
      <c r="T1041" s="4" t="e">
        <f>VLOOKUP(Table4[[#This Row],[كود العميل ]],Table4[[اكثر من 120]:[المنطقة]],20,FALSE)</f>
        <v>#N/A</v>
      </c>
      <c r="U1041" s="1" t="s">
        <v>3132</v>
      </c>
      <c r="V1041" s="3" t="s">
        <v>3206</v>
      </c>
      <c r="W1041" s="3" t="s">
        <v>4</v>
      </c>
    </row>
    <row r="1042" spans="14:23" x14ac:dyDescent="0.25">
      <c r="N1042" s="15"/>
      <c r="O1042" s="2"/>
      <c r="P1042" s="16"/>
      <c r="Q1042" s="16"/>
      <c r="R1042" s="16"/>
      <c r="S1042" s="2"/>
      <c r="T1042" s="2" t="e">
        <f>VLOOKUP(Table4[[#This Row],[كود العميل ]],Table4[[اكثر من 120]:[المنطقة]],20,FALSE)</f>
        <v>#N/A</v>
      </c>
      <c r="U1042" s="1" t="s">
        <v>3133</v>
      </c>
      <c r="V1042" s="3" t="s">
        <v>3206</v>
      </c>
      <c r="W1042" s="3" t="s">
        <v>4</v>
      </c>
    </row>
    <row r="1043" spans="14:23" x14ac:dyDescent="0.25">
      <c r="N1043" s="13"/>
      <c r="O1043" s="4"/>
      <c r="P1043" s="14"/>
      <c r="Q1043" s="14"/>
      <c r="R1043" s="14"/>
      <c r="S1043" s="4"/>
      <c r="T1043" s="4" t="e">
        <f>VLOOKUP(Table4[[#This Row],[كود العميل ]],Table4[[اكثر من 120]:[المنطقة]],20,FALSE)</f>
        <v>#N/A</v>
      </c>
      <c r="U1043" s="1" t="s">
        <v>3134</v>
      </c>
      <c r="V1043" s="3" t="s">
        <v>3206</v>
      </c>
      <c r="W1043" s="3" t="s">
        <v>4</v>
      </c>
    </row>
    <row r="1044" spans="14:23" x14ac:dyDescent="0.25">
      <c r="N1044" s="15"/>
      <c r="O1044" s="2"/>
      <c r="P1044" s="16"/>
      <c r="Q1044" s="16"/>
      <c r="R1044" s="16"/>
      <c r="S1044" s="2"/>
      <c r="T1044" s="2" t="e">
        <f>VLOOKUP(Table4[[#This Row],[كود العميل ]],Table4[[اكثر من 120]:[المنطقة]],20,FALSE)</f>
        <v>#N/A</v>
      </c>
      <c r="U1044" s="1" t="s">
        <v>3135</v>
      </c>
      <c r="V1044" s="3" t="s">
        <v>3206</v>
      </c>
      <c r="W1044" s="3" t="s">
        <v>4</v>
      </c>
    </row>
    <row r="1045" spans="14:23" x14ac:dyDescent="0.25">
      <c r="N1045" s="13"/>
      <c r="O1045" s="4"/>
      <c r="P1045" s="14"/>
      <c r="Q1045" s="14"/>
      <c r="R1045" s="14"/>
      <c r="S1045" s="4"/>
      <c r="T1045" s="4" t="e">
        <f>VLOOKUP(Table4[[#This Row],[كود العميل ]],Table4[[اكثر من 120]:[المنطقة]],20,FALSE)</f>
        <v>#N/A</v>
      </c>
      <c r="U1045" s="1" t="s">
        <v>3136</v>
      </c>
      <c r="V1045" s="3" t="s">
        <v>3206</v>
      </c>
      <c r="W1045" s="3" t="s">
        <v>4</v>
      </c>
    </row>
    <row r="1046" spans="14:23" x14ac:dyDescent="0.25">
      <c r="N1046" s="15"/>
      <c r="O1046" s="2"/>
      <c r="P1046" s="16"/>
      <c r="Q1046" s="16"/>
      <c r="R1046" s="16"/>
      <c r="S1046" s="2"/>
      <c r="T1046" s="2" t="e">
        <f>VLOOKUP(Table4[[#This Row],[كود العميل ]],Table4[[اكثر من 120]:[المنطقة]],20,FALSE)</f>
        <v>#N/A</v>
      </c>
      <c r="U1046" s="1" t="s">
        <v>3137</v>
      </c>
      <c r="V1046" s="3" t="s">
        <v>3206</v>
      </c>
      <c r="W1046" s="3" t="s">
        <v>4</v>
      </c>
    </row>
    <row r="1047" spans="14:23" x14ac:dyDescent="0.25">
      <c r="N1047" s="13"/>
      <c r="O1047" s="4"/>
      <c r="P1047" s="14"/>
      <c r="Q1047" s="14"/>
      <c r="R1047" s="14"/>
      <c r="S1047" s="4"/>
      <c r="T1047" s="4" t="e">
        <f>VLOOKUP(Table4[[#This Row],[كود العميل ]],Table4[[اكثر من 120]:[المنطقة]],20,FALSE)</f>
        <v>#N/A</v>
      </c>
      <c r="U1047" s="1" t="s">
        <v>3138</v>
      </c>
      <c r="V1047" s="3" t="s">
        <v>3206</v>
      </c>
      <c r="W1047" s="3" t="s">
        <v>4</v>
      </c>
    </row>
    <row r="1048" spans="14:23" x14ac:dyDescent="0.25">
      <c r="N1048" s="15"/>
      <c r="O1048" s="2"/>
      <c r="P1048" s="16"/>
      <c r="Q1048" s="16"/>
      <c r="R1048" s="16"/>
      <c r="S1048" s="2"/>
      <c r="T1048" s="2" t="e">
        <f>VLOOKUP(Table4[[#This Row],[كود العميل ]],Table4[[اكثر من 120]:[المنطقة]],20,FALSE)</f>
        <v>#N/A</v>
      </c>
      <c r="U1048" s="1" t="s">
        <v>3139</v>
      </c>
      <c r="V1048" s="3" t="s">
        <v>3206</v>
      </c>
      <c r="W1048" s="3" t="s">
        <v>4</v>
      </c>
    </row>
    <row r="1049" spans="14:23" x14ac:dyDescent="0.25">
      <c r="N1049" s="13"/>
      <c r="O1049" s="4"/>
      <c r="P1049" s="14"/>
      <c r="Q1049" s="14"/>
      <c r="R1049" s="14"/>
      <c r="S1049" s="4"/>
      <c r="T1049" s="4" t="e">
        <f>VLOOKUP(Table4[[#This Row],[كود العميل ]],Table4[[اكثر من 120]:[المنطقة]],20,FALSE)</f>
        <v>#N/A</v>
      </c>
      <c r="U1049" s="1" t="s">
        <v>3140</v>
      </c>
      <c r="V1049" s="3" t="s">
        <v>3206</v>
      </c>
      <c r="W1049" s="3" t="s">
        <v>4</v>
      </c>
    </row>
    <row r="1050" spans="14:23" x14ac:dyDescent="0.25">
      <c r="N1050" s="15"/>
      <c r="O1050" s="2"/>
      <c r="P1050" s="16"/>
      <c r="Q1050" s="16"/>
      <c r="R1050" s="16"/>
      <c r="S1050" s="2"/>
      <c r="T1050" s="2" t="e">
        <f>VLOOKUP(Table4[[#This Row],[كود العميل ]],Table4[[اكثر من 120]:[المنطقة]],20,FALSE)</f>
        <v>#N/A</v>
      </c>
      <c r="U1050" s="1" t="s">
        <v>3141</v>
      </c>
      <c r="V1050" s="3" t="s">
        <v>3206</v>
      </c>
      <c r="W1050" s="3" t="s">
        <v>4</v>
      </c>
    </row>
    <row r="1051" spans="14:23" x14ac:dyDescent="0.25">
      <c r="N1051" s="13"/>
      <c r="O1051" s="4"/>
      <c r="P1051" s="14"/>
      <c r="Q1051" s="14"/>
      <c r="R1051" s="14"/>
      <c r="S1051" s="4"/>
      <c r="T1051" s="4" t="e">
        <f>VLOOKUP(Table4[[#This Row],[كود العميل ]],Table4[[اكثر من 120]:[المنطقة]],20,FALSE)</f>
        <v>#N/A</v>
      </c>
      <c r="U1051" s="1" t="s">
        <v>3142</v>
      </c>
      <c r="V1051" s="3" t="s">
        <v>3206</v>
      </c>
      <c r="W1051" s="3" t="s">
        <v>4</v>
      </c>
    </row>
    <row r="1052" spans="14:23" x14ac:dyDescent="0.25">
      <c r="N1052" s="15"/>
      <c r="O1052" s="2"/>
      <c r="P1052" s="16"/>
      <c r="Q1052" s="16"/>
      <c r="R1052" s="16"/>
      <c r="S1052" s="2"/>
      <c r="T1052" s="2" t="e">
        <f>VLOOKUP(Table4[[#This Row],[كود العميل ]],Table4[[اكثر من 120]:[المنطقة]],20,FALSE)</f>
        <v>#N/A</v>
      </c>
      <c r="U1052" s="1" t="s">
        <v>3143</v>
      </c>
      <c r="V1052" s="3" t="s">
        <v>3206</v>
      </c>
      <c r="W1052" s="3" t="s">
        <v>4</v>
      </c>
    </row>
    <row r="1053" spans="14:23" x14ac:dyDescent="0.25">
      <c r="N1053" s="13"/>
      <c r="O1053" s="4"/>
      <c r="P1053" s="14"/>
      <c r="Q1053" s="14"/>
      <c r="R1053" s="14"/>
      <c r="S1053" s="4"/>
      <c r="T1053" s="4" t="e">
        <f>VLOOKUP(Table4[[#This Row],[كود العميل ]],Table4[[اكثر من 120]:[المنطقة]],20,FALSE)</f>
        <v>#N/A</v>
      </c>
      <c r="U1053" s="1" t="s">
        <v>3144</v>
      </c>
      <c r="V1053" s="3" t="s">
        <v>3206</v>
      </c>
      <c r="W1053" s="3" t="s">
        <v>4</v>
      </c>
    </row>
    <row r="1054" spans="14:23" x14ac:dyDescent="0.25">
      <c r="N1054" s="15"/>
      <c r="O1054" s="2"/>
      <c r="P1054" s="16"/>
      <c r="Q1054" s="16"/>
      <c r="R1054" s="16"/>
      <c r="S1054" s="2"/>
      <c r="T1054" s="2" t="e">
        <f>VLOOKUP(Table4[[#This Row],[كود العميل ]],Table4[[اكثر من 120]:[المنطقة]],20,FALSE)</f>
        <v>#N/A</v>
      </c>
      <c r="U1054" s="1" t="s">
        <v>3145</v>
      </c>
      <c r="V1054" s="3" t="s">
        <v>3206</v>
      </c>
      <c r="W1054" s="3" t="s">
        <v>4</v>
      </c>
    </row>
    <row r="1055" spans="14:23" x14ac:dyDescent="0.25">
      <c r="N1055" s="13"/>
      <c r="O1055" s="4"/>
      <c r="P1055" s="14"/>
      <c r="Q1055" s="14"/>
      <c r="R1055" s="14"/>
      <c r="S1055" s="4"/>
      <c r="T1055" s="4" t="e">
        <f>VLOOKUP(Table4[[#This Row],[كود العميل ]],Table4[[اكثر من 120]:[المنطقة]],20,FALSE)</f>
        <v>#N/A</v>
      </c>
      <c r="U1055" s="1" t="s">
        <v>3146</v>
      </c>
      <c r="V1055" s="3" t="s">
        <v>3206</v>
      </c>
      <c r="W1055" s="3" t="s">
        <v>4</v>
      </c>
    </row>
    <row r="1056" spans="14:23" x14ac:dyDescent="0.25">
      <c r="N1056" s="15"/>
      <c r="O1056" s="2"/>
      <c r="P1056" s="16"/>
      <c r="Q1056" s="16"/>
      <c r="R1056" s="16"/>
      <c r="S1056" s="2"/>
      <c r="T1056" s="2" t="e">
        <f>VLOOKUP(Table4[[#This Row],[كود العميل ]],Table4[[اكثر من 120]:[المنطقة]],20,FALSE)</f>
        <v>#N/A</v>
      </c>
      <c r="U1056" s="1" t="s">
        <v>3147</v>
      </c>
      <c r="V1056" s="3" t="s">
        <v>3206</v>
      </c>
      <c r="W1056" s="3" t="s">
        <v>4</v>
      </c>
    </row>
    <row r="1057" spans="14:23" x14ac:dyDescent="0.25">
      <c r="N1057" s="13"/>
      <c r="O1057" s="4"/>
      <c r="P1057" s="14"/>
      <c r="Q1057" s="14"/>
      <c r="R1057" s="14"/>
      <c r="S1057" s="4"/>
      <c r="T1057" s="4" t="e">
        <f>VLOOKUP(Table4[[#This Row],[كود العميل ]],Table4[[اكثر من 120]:[المنطقة]],20,FALSE)</f>
        <v>#N/A</v>
      </c>
      <c r="U1057" s="1" t="s">
        <v>3148</v>
      </c>
      <c r="V1057" s="3" t="s">
        <v>3206</v>
      </c>
      <c r="W1057" s="3" t="s">
        <v>4</v>
      </c>
    </row>
    <row r="1058" spans="14:23" x14ac:dyDescent="0.25">
      <c r="N1058" s="15"/>
      <c r="O1058" s="2"/>
      <c r="P1058" s="16"/>
      <c r="Q1058" s="16"/>
      <c r="R1058" s="16"/>
      <c r="S1058" s="2"/>
      <c r="T1058" s="2" t="e">
        <f>VLOOKUP(Table4[[#This Row],[كود العميل ]],Table4[[اكثر من 120]:[المنطقة]],20,FALSE)</f>
        <v>#N/A</v>
      </c>
      <c r="U1058" s="1" t="s">
        <v>3149</v>
      </c>
      <c r="V1058" s="3" t="s">
        <v>3206</v>
      </c>
      <c r="W1058" s="3" t="s">
        <v>4</v>
      </c>
    </row>
    <row r="1059" spans="14:23" x14ac:dyDescent="0.25">
      <c r="N1059" s="13"/>
      <c r="O1059" s="4"/>
      <c r="P1059" s="14"/>
      <c r="Q1059" s="14"/>
      <c r="R1059" s="14"/>
      <c r="S1059" s="4"/>
      <c r="T1059" s="4" t="e">
        <f>VLOOKUP(Table4[[#This Row],[كود العميل ]],Table4[[اكثر من 120]:[المنطقة]],20,FALSE)</f>
        <v>#N/A</v>
      </c>
      <c r="U1059" s="1" t="s">
        <v>3150</v>
      </c>
      <c r="V1059" s="3" t="s">
        <v>3206</v>
      </c>
      <c r="W1059" s="3" t="s">
        <v>4</v>
      </c>
    </row>
    <row r="1060" spans="14:23" x14ac:dyDescent="0.25">
      <c r="N1060" s="15"/>
      <c r="O1060" s="2"/>
      <c r="P1060" s="16"/>
      <c r="Q1060" s="16"/>
      <c r="R1060" s="16"/>
      <c r="S1060" s="2"/>
      <c r="T1060" s="2" t="e">
        <f>VLOOKUP(Table4[[#This Row],[كود العميل ]],Table4[[اكثر من 120]:[المنطقة]],20,FALSE)</f>
        <v>#N/A</v>
      </c>
      <c r="U1060" s="1" t="s">
        <v>3151</v>
      </c>
      <c r="V1060" s="3" t="s">
        <v>3206</v>
      </c>
      <c r="W1060" s="3" t="s">
        <v>4</v>
      </c>
    </row>
    <row r="1061" spans="14:23" x14ac:dyDescent="0.25">
      <c r="N1061" s="13"/>
      <c r="O1061" s="4"/>
      <c r="P1061" s="14"/>
      <c r="Q1061" s="14"/>
      <c r="R1061" s="14"/>
      <c r="S1061" s="4"/>
      <c r="T1061" s="4" t="e">
        <f>VLOOKUP(Table4[[#This Row],[كود العميل ]],Table4[[اكثر من 120]:[المنطقة]],20,FALSE)</f>
        <v>#N/A</v>
      </c>
      <c r="U1061" s="1" t="s">
        <v>3152</v>
      </c>
      <c r="V1061" s="3" t="s">
        <v>3206</v>
      </c>
      <c r="W1061" s="3" t="s">
        <v>4</v>
      </c>
    </row>
    <row r="1062" spans="14:23" x14ac:dyDescent="0.25">
      <c r="N1062" s="15"/>
      <c r="O1062" s="2"/>
      <c r="P1062" s="16"/>
      <c r="Q1062" s="16"/>
      <c r="R1062" s="16"/>
      <c r="S1062" s="2"/>
      <c r="T1062" s="2" t="e">
        <f>VLOOKUP(Table4[[#This Row],[كود العميل ]],Table4[[اكثر من 120]:[المنطقة]],20,FALSE)</f>
        <v>#N/A</v>
      </c>
      <c r="U1062" s="1" t="s">
        <v>3153</v>
      </c>
      <c r="V1062" s="3" t="s">
        <v>3206</v>
      </c>
      <c r="W1062" s="3" t="s">
        <v>4</v>
      </c>
    </row>
    <row r="1063" spans="14:23" x14ac:dyDescent="0.25">
      <c r="N1063" s="13"/>
      <c r="O1063" s="4"/>
      <c r="P1063" s="14"/>
      <c r="Q1063" s="14"/>
      <c r="R1063" s="14"/>
      <c r="S1063" s="4"/>
      <c r="T1063" s="4" t="e">
        <f>VLOOKUP(Table4[[#This Row],[كود العميل ]],Table4[[اكثر من 120]:[المنطقة]],20,FALSE)</f>
        <v>#N/A</v>
      </c>
      <c r="U1063" s="1" t="s">
        <v>3154</v>
      </c>
      <c r="V1063" s="3" t="s">
        <v>3206</v>
      </c>
      <c r="W1063" s="3" t="s">
        <v>4</v>
      </c>
    </row>
    <row r="1064" spans="14:23" x14ac:dyDescent="0.25">
      <c r="N1064" s="15"/>
      <c r="O1064" s="2"/>
      <c r="P1064" s="16"/>
      <c r="Q1064" s="16"/>
      <c r="R1064" s="16"/>
      <c r="S1064" s="2"/>
      <c r="T1064" s="2" t="e">
        <f>VLOOKUP(Table4[[#This Row],[كود العميل ]],Table4[[اكثر من 120]:[المنطقة]],20,FALSE)</f>
        <v>#N/A</v>
      </c>
      <c r="U1064" s="1" t="s">
        <v>3155</v>
      </c>
      <c r="V1064" s="3" t="s">
        <v>3206</v>
      </c>
      <c r="W1064" s="3" t="s">
        <v>4</v>
      </c>
    </row>
    <row r="1065" spans="14:23" x14ac:dyDescent="0.25">
      <c r="N1065" s="13"/>
      <c r="O1065" s="4"/>
      <c r="P1065" s="14"/>
      <c r="Q1065" s="14"/>
      <c r="R1065" s="14"/>
      <c r="S1065" s="4"/>
      <c r="T1065" s="4" t="e">
        <f>VLOOKUP(Table4[[#This Row],[كود العميل ]],Table4[[اكثر من 120]:[المنطقة]],20,FALSE)</f>
        <v>#N/A</v>
      </c>
      <c r="U1065" s="1" t="s">
        <v>3156</v>
      </c>
      <c r="V1065" s="3" t="s">
        <v>3206</v>
      </c>
      <c r="W1065" s="3" t="s">
        <v>4</v>
      </c>
    </row>
    <row r="1066" spans="14:23" x14ac:dyDescent="0.25">
      <c r="N1066" s="15"/>
      <c r="O1066" s="2"/>
      <c r="P1066" s="16"/>
      <c r="Q1066" s="16"/>
      <c r="R1066" s="16"/>
      <c r="S1066" s="2"/>
      <c r="T1066" s="2" t="e">
        <f>VLOOKUP(Table4[[#This Row],[كود العميل ]],Table4[[اكثر من 120]:[المنطقة]],20,FALSE)</f>
        <v>#N/A</v>
      </c>
      <c r="U1066" s="1" t="s">
        <v>3157</v>
      </c>
      <c r="V1066" s="3" t="s">
        <v>3206</v>
      </c>
      <c r="W1066" s="3" t="s">
        <v>4</v>
      </c>
    </row>
    <row r="1067" spans="14:23" x14ac:dyDescent="0.25">
      <c r="N1067" s="13"/>
      <c r="O1067" s="4"/>
      <c r="P1067" s="14"/>
      <c r="Q1067" s="14"/>
      <c r="R1067" s="14"/>
      <c r="S1067" s="4"/>
      <c r="T1067" s="4" t="e">
        <f>VLOOKUP(Table4[[#This Row],[كود العميل ]],Table4[[اكثر من 120]:[المنطقة]],20,FALSE)</f>
        <v>#N/A</v>
      </c>
      <c r="U1067" s="1" t="s">
        <v>3158</v>
      </c>
      <c r="V1067" s="3" t="s">
        <v>3206</v>
      </c>
      <c r="W1067" s="3" t="s">
        <v>4</v>
      </c>
    </row>
    <row r="1068" spans="14:23" x14ac:dyDescent="0.25">
      <c r="N1068" s="15"/>
      <c r="O1068" s="2"/>
      <c r="P1068" s="16"/>
      <c r="Q1068" s="16"/>
      <c r="R1068" s="16"/>
      <c r="S1068" s="2"/>
      <c r="T1068" s="2" t="e">
        <f>VLOOKUP(Table4[[#This Row],[كود العميل ]],Table4[[اكثر من 120]:[المنطقة]],20,FALSE)</f>
        <v>#N/A</v>
      </c>
      <c r="U1068" s="1" t="s">
        <v>3159</v>
      </c>
      <c r="V1068" s="3" t="s">
        <v>3206</v>
      </c>
      <c r="W1068" s="3" t="s">
        <v>4</v>
      </c>
    </row>
    <row r="1069" spans="14:23" x14ac:dyDescent="0.25">
      <c r="N1069" s="13"/>
      <c r="O1069" s="4"/>
      <c r="P1069" s="14"/>
      <c r="Q1069" s="14"/>
      <c r="R1069" s="14"/>
      <c r="S1069" s="4"/>
      <c r="T1069" s="4" t="e">
        <f>VLOOKUP(Table4[[#This Row],[كود العميل ]],Table4[[اكثر من 120]:[المنطقة]],20,FALSE)</f>
        <v>#N/A</v>
      </c>
      <c r="U1069" s="1" t="s">
        <v>3160</v>
      </c>
      <c r="V1069" s="3" t="s">
        <v>3206</v>
      </c>
      <c r="W1069" s="3" t="s">
        <v>4</v>
      </c>
    </row>
    <row r="1070" spans="14:23" x14ac:dyDescent="0.25">
      <c r="N1070" s="15"/>
      <c r="O1070" s="2"/>
      <c r="P1070" s="16"/>
      <c r="Q1070" s="16"/>
      <c r="R1070" s="16"/>
      <c r="S1070" s="2"/>
      <c r="T1070" s="2" t="e">
        <f>VLOOKUP(Table4[[#This Row],[كود العميل ]],Table4[[اكثر من 120]:[المنطقة]],20,FALSE)</f>
        <v>#N/A</v>
      </c>
      <c r="U1070" s="1" t="s">
        <v>3161</v>
      </c>
      <c r="V1070" s="3" t="s">
        <v>3206</v>
      </c>
      <c r="W1070" s="3" t="s">
        <v>4</v>
      </c>
    </row>
    <row r="1071" spans="14:23" x14ac:dyDescent="0.25">
      <c r="N1071" s="13"/>
      <c r="O1071" s="4"/>
      <c r="P1071" s="14"/>
      <c r="Q1071" s="14"/>
      <c r="R1071" s="14"/>
      <c r="S1071" s="4"/>
      <c r="T1071" s="4" t="e">
        <f>VLOOKUP(Table4[[#This Row],[كود العميل ]],Table4[[اكثر من 120]:[المنطقة]],20,FALSE)</f>
        <v>#N/A</v>
      </c>
      <c r="U1071" s="1" t="s">
        <v>3162</v>
      </c>
      <c r="V1071" s="3" t="s">
        <v>3206</v>
      </c>
      <c r="W1071" s="3" t="s">
        <v>4</v>
      </c>
    </row>
    <row r="1072" spans="14:23" x14ac:dyDescent="0.25">
      <c r="N1072" s="15"/>
      <c r="O1072" s="2"/>
      <c r="P1072" s="16"/>
      <c r="Q1072" s="16"/>
      <c r="R1072" s="16"/>
      <c r="S1072" s="2"/>
      <c r="T1072" s="2" t="e">
        <f>VLOOKUP(Table4[[#This Row],[كود العميل ]],Table4[[اكثر من 120]:[المنطقة]],20,FALSE)</f>
        <v>#N/A</v>
      </c>
      <c r="U1072" s="1" t="s">
        <v>3163</v>
      </c>
      <c r="V1072" s="3" t="s">
        <v>3206</v>
      </c>
      <c r="W1072" s="3" t="s">
        <v>4</v>
      </c>
    </row>
    <row r="1073" spans="14:23" x14ac:dyDescent="0.25">
      <c r="N1073" s="13"/>
      <c r="O1073" s="4"/>
      <c r="P1073" s="14"/>
      <c r="Q1073" s="14"/>
      <c r="R1073" s="14"/>
      <c r="S1073" s="4"/>
      <c r="T1073" s="4" t="e">
        <f>VLOOKUP(Table4[[#This Row],[كود العميل ]],Table4[[اكثر من 120]:[المنطقة]],20,FALSE)</f>
        <v>#N/A</v>
      </c>
      <c r="U1073" s="1" t="s">
        <v>3164</v>
      </c>
      <c r="V1073" s="3" t="s">
        <v>3206</v>
      </c>
      <c r="W1073" s="3" t="s">
        <v>4</v>
      </c>
    </row>
    <row r="1074" spans="14:23" x14ac:dyDescent="0.25">
      <c r="N1074" s="15"/>
      <c r="O1074" s="2"/>
      <c r="P1074" s="16"/>
      <c r="Q1074" s="16"/>
      <c r="R1074" s="16"/>
      <c r="S1074" s="2"/>
      <c r="T1074" s="2" t="e">
        <f>VLOOKUP(Table4[[#This Row],[كود العميل ]],Table4[[اكثر من 120]:[المنطقة]],20,FALSE)</f>
        <v>#N/A</v>
      </c>
      <c r="U1074" s="1" t="s">
        <v>3165</v>
      </c>
      <c r="V1074" s="3" t="s">
        <v>3206</v>
      </c>
      <c r="W1074" s="3" t="s">
        <v>4</v>
      </c>
    </row>
    <row r="1075" spans="14:23" x14ac:dyDescent="0.25">
      <c r="N1075" s="13"/>
      <c r="O1075" s="4"/>
      <c r="P1075" s="14"/>
      <c r="Q1075" s="14"/>
      <c r="R1075" s="14"/>
      <c r="S1075" s="4"/>
      <c r="T1075" s="4" t="e">
        <f>VLOOKUP(Table4[[#This Row],[كود العميل ]],Table4[[اكثر من 120]:[المنطقة]],20,FALSE)</f>
        <v>#N/A</v>
      </c>
      <c r="U1075" s="1" t="s">
        <v>3166</v>
      </c>
      <c r="V1075" s="3" t="s">
        <v>3206</v>
      </c>
      <c r="W1075" s="3" t="s">
        <v>4</v>
      </c>
    </row>
    <row r="1076" spans="14:23" x14ac:dyDescent="0.25">
      <c r="N1076" s="15"/>
      <c r="O1076" s="2"/>
      <c r="P1076" s="16"/>
      <c r="Q1076" s="16"/>
      <c r="R1076" s="16"/>
      <c r="S1076" s="2"/>
      <c r="T1076" s="2" t="e">
        <f>VLOOKUP(Table4[[#This Row],[كود العميل ]],Table4[[اكثر من 120]:[المنطقة]],20,FALSE)</f>
        <v>#N/A</v>
      </c>
      <c r="U1076" s="1" t="s">
        <v>3167</v>
      </c>
      <c r="V1076" s="3" t="s">
        <v>3206</v>
      </c>
      <c r="W1076" s="3" t="s">
        <v>4</v>
      </c>
    </row>
    <row r="1077" spans="14:23" x14ac:dyDescent="0.25">
      <c r="N1077" s="13"/>
      <c r="O1077" s="4"/>
      <c r="P1077" s="14"/>
      <c r="Q1077" s="14"/>
      <c r="R1077" s="14"/>
      <c r="S1077" s="4"/>
      <c r="T1077" s="4" t="e">
        <f>VLOOKUP(Table4[[#This Row],[كود العميل ]],Table4[[اكثر من 120]:[المنطقة]],20,FALSE)</f>
        <v>#N/A</v>
      </c>
      <c r="U1077" s="1" t="s">
        <v>3168</v>
      </c>
      <c r="V1077" s="3" t="s">
        <v>3206</v>
      </c>
      <c r="W1077" s="3" t="s">
        <v>4</v>
      </c>
    </row>
    <row r="1078" spans="14:23" x14ac:dyDescent="0.25">
      <c r="N1078" s="15"/>
      <c r="O1078" s="2"/>
      <c r="P1078" s="16"/>
      <c r="Q1078" s="16"/>
      <c r="R1078" s="16"/>
      <c r="S1078" s="2"/>
      <c r="T1078" s="2" t="e">
        <f>VLOOKUP(Table4[[#This Row],[كود العميل ]],Table4[[اكثر من 120]:[المنطقة]],20,FALSE)</f>
        <v>#N/A</v>
      </c>
      <c r="U1078" s="1" t="s">
        <v>3169</v>
      </c>
      <c r="V1078" s="3" t="s">
        <v>3206</v>
      </c>
      <c r="W1078" s="3" t="s">
        <v>4</v>
      </c>
    </row>
    <row r="1079" spans="14:23" x14ac:dyDescent="0.25">
      <c r="N1079" s="13"/>
      <c r="O1079" s="4"/>
      <c r="P1079" s="14"/>
      <c r="Q1079" s="14"/>
      <c r="R1079" s="14"/>
      <c r="S1079" s="4"/>
      <c r="T1079" s="4" t="e">
        <f>VLOOKUP(Table4[[#This Row],[كود العميل ]],Table4[[اكثر من 120]:[المنطقة]],20,FALSE)</f>
        <v>#N/A</v>
      </c>
      <c r="U1079" s="1" t="s">
        <v>3170</v>
      </c>
      <c r="V1079" s="3" t="s">
        <v>3206</v>
      </c>
      <c r="W1079" s="3" t="s">
        <v>4</v>
      </c>
    </row>
    <row r="1080" spans="14:23" x14ac:dyDescent="0.25">
      <c r="N1080" s="15"/>
      <c r="O1080" s="2"/>
      <c r="P1080" s="16"/>
      <c r="Q1080" s="16"/>
      <c r="R1080" s="16"/>
      <c r="S1080" s="2"/>
      <c r="T1080" s="2" t="e">
        <f>VLOOKUP(Table4[[#This Row],[كود العميل ]],Table4[[اكثر من 120]:[المنطقة]],20,FALSE)</f>
        <v>#N/A</v>
      </c>
      <c r="U1080" s="1" t="s">
        <v>3171</v>
      </c>
      <c r="V1080" s="3" t="s">
        <v>3206</v>
      </c>
      <c r="W1080" s="3" t="s">
        <v>4</v>
      </c>
    </row>
    <row r="1081" spans="14:23" x14ac:dyDescent="0.25">
      <c r="N1081" s="13"/>
      <c r="O1081" s="4"/>
      <c r="P1081" s="14"/>
      <c r="Q1081" s="14"/>
      <c r="R1081" s="14"/>
      <c r="S1081" s="4"/>
      <c r="T1081" s="4" t="e">
        <f>VLOOKUP(Table4[[#This Row],[كود العميل ]],Table4[[اكثر من 120]:[المنطقة]],20,FALSE)</f>
        <v>#N/A</v>
      </c>
      <c r="U1081" s="1" t="s">
        <v>3172</v>
      </c>
      <c r="V1081" s="3" t="s">
        <v>3206</v>
      </c>
      <c r="W1081" s="3" t="s">
        <v>4</v>
      </c>
    </row>
    <row r="1082" spans="14:23" x14ac:dyDescent="0.25">
      <c r="N1082" s="15"/>
      <c r="O1082" s="2"/>
      <c r="P1082" s="16"/>
      <c r="Q1082" s="16"/>
      <c r="R1082" s="16"/>
      <c r="S1082" s="2"/>
      <c r="T1082" s="2" t="e">
        <f>VLOOKUP(Table4[[#This Row],[كود العميل ]],Table4[[اكثر من 120]:[المنطقة]],20,FALSE)</f>
        <v>#N/A</v>
      </c>
      <c r="U1082" s="1" t="s">
        <v>3173</v>
      </c>
      <c r="V1082" s="3" t="s">
        <v>3206</v>
      </c>
      <c r="W1082" s="3" t="s">
        <v>4</v>
      </c>
    </row>
    <row r="1083" spans="14:23" x14ac:dyDescent="0.25">
      <c r="N1083" s="13"/>
      <c r="O1083" s="4"/>
      <c r="P1083" s="14"/>
      <c r="Q1083" s="14"/>
      <c r="R1083" s="14"/>
      <c r="S1083" s="4"/>
      <c r="T1083" s="4" t="e">
        <f>VLOOKUP(Table4[[#This Row],[كود العميل ]],Table4[[اكثر من 120]:[المنطقة]],20,FALSE)</f>
        <v>#N/A</v>
      </c>
      <c r="U1083" s="1" t="s">
        <v>3174</v>
      </c>
      <c r="V1083" s="3" t="s">
        <v>3206</v>
      </c>
      <c r="W1083" s="3" t="s">
        <v>4</v>
      </c>
    </row>
    <row r="1084" spans="14:23" x14ac:dyDescent="0.25">
      <c r="N1084" s="15"/>
      <c r="O1084" s="2"/>
      <c r="P1084" s="16"/>
      <c r="Q1084" s="16"/>
      <c r="R1084" s="16"/>
      <c r="S1084" s="2"/>
      <c r="T1084" s="2" t="e">
        <f>VLOOKUP(Table4[[#This Row],[كود العميل ]],Table4[[اكثر من 120]:[المنطقة]],20,FALSE)</f>
        <v>#N/A</v>
      </c>
      <c r="U1084" s="1" t="s">
        <v>3175</v>
      </c>
      <c r="V1084" s="3" t="s">
        <v>3206</v>
      </c>
      <c r="W1084" s="3" t="s">
        <v>4</v>
      </c>
    </row>
    <row r="1085" spans="14:23" x14ac:dyDescent="0.25">
      <c r="N1085" s="13"/>
      <c r="O1085" s="4"/>
      <c r="P1085" s="14"/>
      <c r="Q1085" s="14"/>
      <c r="R1085" s="14"/>
      <c r="S1085" s="4"/>
      <c r="T1085" s="4" t="e">
        <f>VLOOKUP(Table4[[#This Row],[كود العميل ]],Table4[[اكثر من 120]:[المنطقة]],20,FALSE)</f>
        <v>#N/A</v>
      </c>
      <c r="U1085" s="1" t="s">
        <v>3176</v>
      </c>
      <c r="V1085" s="3" t="s">
        <v>3206</v>
      </c>
      <c r="W1085" s="3" t="s">
        <v>4</v>
      </c>
    </row>
    <row r="1086" spans="14:23" x14ac:dyDescent="0.25">
      <c r="N1086" s="15"/>
      <c r="O1086" s="2"/>
      <c r="P1086" s="16"/>
      <c r="Q1086" s="16"/>
      <c r="R1086" s="16"/>
      <c r="S1086" s="2"/>
      <c r="T1086" s="2" t="e">
        <f>VLOOKUP(Table4[[#This Row],[كود العميل ]],Table4[[اكثر من 120]:[المنطقة]],20,FALSE)</f>
        <v>#N/A</v>
      </c>
      <c r="U1086" s="1" t="s">
        <v>3177</v>
      </c>
      <c r="V1086" s="3" t="s">
        <v>3206</v>
      </c>
      <c r="W1086" s="3" t="s">
        <v>4</v>
      </c>
    </row>
    <row r="1087" spans="14:23" x14ac:dyDescent="0.25">
      <c r="N1087" s="13"/>
      <c r="O1087" s="4"/>
      <c r="P1087" s="14"/>
      <c r="Q1087" s="14"/>
      <c r="R1087" s="14"/>
      <c r="S1087" s="4"/>
      <c r="T1087" s="4" t="e">
        <f>VLOOKUP(Table4[[#This Row],[كود العميل ]],Table4[[اكثر من 120]:[المنطقة]],20,FALSE)</f>
        <v>#N/A</v>
      </c>
      <c r="U1087" s="1" t="s">
        <v>3178</v>
      </c>
      <c r="V1087" s="3" t="s">
        <v>3206</v>
      </c>
      <c r="W1087" s="3" t="s">
        <v>4</v>
      </c>
    </row>
    <row r="1088" spans="14:23" x14ac:dyDescent="0.25">
      <c r="N1088" s="15"/>
      <c r="O1088" s="2"/>
      <c r="P1088" s="16"/>
      <c r="Q1088" s="16"/>
      <c r="R1088" s="16"/>
      <c r="S1088" s="2"/>
      <c r="T1088" s="2" t="e">
        <f>VLOOKUP(Table4[[#This Row],[كود العميل ]],Table4[[اكثر من 120]:[المنطقة]],20,FALSE)</f>
        <v>#N/A</v>
      </c>
      <c r="U1088" s="1" t="s">
        <v>3179</v>
      </c>
      <c r="V1088" s="3" t="s">
        <v>3206</v>
      </c>
      <c r="W1088" s="3" t="s">
        <v>4</v>
      </c>
    </row>
    <row r="1089" spans="14:23" x14ac:dyDescent="0.25">
      <c r="N1089" s="13"/>
      <c r="O1089" s="4"/>
      <c r="P1089" s="14"/>
      <c r="Q1089" s="14"/>
      <c r="R1089" s="14"/>
      <c r="S1089" s="4"/>
      <c r="T1089" s="4" t="e">
        <f>VLOOKUP(Table4[[#This Row],[كود العميل ]],Table4[[اكثر من 120]:[المنطقة]],20,FALSE)</f>
        <v>#N/A</v>
      </c>
      <c r="U1089" s="1" t="s">
        <v>3180</v>
      </c>
      <c r="V1089" s="3" t="s">
        <v>3206</v>
      </c>
      <c r="W1089" s="3" t="s">
        <v>4</v>
      </c>
    </row>
    <row r="1090" spans="14:23" x14ac:dyDescent="0.25">
      <c r="N1090" s="15"/>
      <c r="O1090" s="2"/>
      <c r="P1090" s="16"/>
      <c r="Q1090" s="16"/>
      <c r="R1090" s="16"/>
      <c r="S1090" s="2"/>
      <c r="T1090" s="2" t="e">
        <f>VLOOKUP(Table4[[#This Row],[كود العميل ]],Table4[[اكثر من 120]:[المنطقة]],20,FALSE)</f>
        <v>#N/A</v>
      </c>
      <c r="U1090" s="1" t="s">
        <v>3181</v>
      </c>
      <c r="V1090" s="3" t="s">
        <v>3206</v>
      </c>
      <c r="W1090" s="3" t="s">
        <v>4</v>
      </c>
    </row>
    <row r="1091" spans="14:23" x14ac:dyDescent="0.25">
      <c r="N1091" s="13"/>
      <c r="O1091" s="4"/>
      <c r="P1091" s="14"/>
      <c r="Q1091" s="14"/>
      <c r="R1091" s="14"/>
      <c r="S1091" s="4"/>
      <c r="T1091" s="4" t="e">
        <f>VLOOKUP(Table4[[#This Row],[كود العميل ]],Table4[[اكثر من 120]:[المنطقة]],20,FALSE)</f>
        <v>#N/A</v>
      </c>
      <c r="U1091" s="1" t="s">
        <v>3182</v>
      </c>
      <c r="V1091" s="3" t="s">
        <v>3206</v>
      </c>
      <c r="W1091" s="3" t="s">
        <v>4</v>
      </c>
    </row>
    <row r="1092" spans="14:23" x14ac:dyDescent="0.25">
      <c r="N1092" s="15"/>
      <c r="O1092" s="2"/>
      <c r="P1092" s="16"/>
      <c r="Q1092" s="16"/>
      <c r="R1092" s="16"/>
      <c r="S1092" s="2"/>
      <c r="T1092" s="2" t="e">
        <f>VLOOKUP(Table4[[#This Row],[كود العميل ]],Table4[[اكثر من 120]:[المنطقة]],20,FALSE)</f>
        <v>#N/A</v>
      </c>
      <c r="U1092" s="1" t="s">
        <v>3183</v>
      </c>
      <c r="V1092" s="3" t="s">
        <v>3206</v>
      </c>
      <c r="W1092" s="3" t="s">
        <v>4</v>
      </c>
    </row>
    <row r="1093" spans="14:23" x14ac:dyDescent="0.25">
      <c r="N1093" s="13"/>
      <c r="O1093" s="4"/>
      <c r="P1093" s="14"/>
      <c r="Q1093" s="14"/>
      <c r="R1093" s="14"/>
      <c r="S1093" s="4"/>
      <c r="T1093" s="4" t="e">
        <f>VLOOKUP(Table4[[#This Row],[كود العميل ]],Table4[[اكثر من 120]:[المنطقة]],20,FALSE)</f>
        <v>#N/A</v>
      </c>
      <c r="U1093" s="1" t="s">
        <v>3184</v>
      </c>
      <c r="V1093" s="3" t="s">
        <v>3206</v>
      </c>
      <c r="W1093" s="3" t="s">
        <v>4</v>
      </c>
    </row>
    <row r="1094" spans="14:23" x14ac:dyDescent="0.25">
      <c r="N1094" s="15"/>
      <c r="O1094" s="2"/>
      <c r="P1094" s="16"/>
      <c r="Q1094" s="16"/>
      <c r="R1094" s="16"/>
      <c r="S1094" s="2"/>
      <c r="T1094" s="2" t="e">
        <f>VLOOKUP(Table4[[#This Row],[كود العميل ]],Table4[[اكثر من 120]:[المنطقة]],20,FALSE)</f>
        <v>#N/A</v>
      </c>
      <c r="U1094" s="1" t="s">
        <v>3185</v>
      </c>
      <c r="V1094" s="3" t="s">
        <v>3206</v>
      </c>
      <c r="W1094" s="3" t="s">
        <v>4</v>
      </c>
    </row>
    <row r="1095" spans="14:23" x14ac:dyDescent="0.25">
      <c r="N1095" s="13"/>
      <c r="O1095" s="4"/>
      <c r="P1095" s="14"/>
      <c r="Q1095" s="14"/>
      <c r="R1095" s="14"/>
      <c r="S1095" s="4"/>
      <c r="T1095" s="4" t="e">
        <f>VLOOKUP(Table4[[#This Row],[كود العميل ]],Table4[[اكثر من 120]:[المنطقة]],20,FALSE)</f>
        <v>#N/A</v>
      </c>
      <c r="U1095" s="1" t="s">
        <v>3186</v>
      </c>
      <c r="V1095" s="3" t="s">
        <v>3206</v>
      </c>
      <c r="W1095" s="3" t="s">
        <v>4</v>
      </c>
    </row>
    <row r="1096" spans="14:23" x14ac:dyDescent="0.25">
      <c r="N1096" s="15"/>
      <c r="O1096" s="2"/>
      <c r="P1096" s="16"/>
      <c r="Q1096" s="16"/>
      <c r="R1096" s="16"/>
      <c r="S1096" s="2"/>
      <c r="T1096" s="2" t="e">
        <f>VLOOKUP(Table4[[#This Row],[كود العميل ]],Table4[[اكثر من 120]:[المنطقة]],20,FALSE)</f>
        <v>#N/A</v>
      </c>
      <c r="U1096" s="1" t="s">
        <v>2933</v>
      </c>
      <c r="V1096" s="3" t="s">
        <v>3206</v>
      </c>
      <c r="W1096" s="3" t="s">
        <v>4</v>
      </c>
    </row>
    <row r="1097" spans="14:23" x14ac:dyDescent="0.25">
      <c r="N1097" s="13"/>
      <c r="O1097" s="4"/>
      <c r="P1097" s="14"/>
      <c r="Q1097" s="14"/>
      <c r="R1097" s="14"/>
      <c r="S1097" s="4"/>
      <c r="T1097" s="4" t="e">
        <f>VLOOKUP(Table4[[#This Row],[كود العميل ]],Table4[[اكثر من 120]:[المنطقة]],20,FALSE)</f>
        <v>#N/A</v>
      </c>
      <c r="U1097" s="1" t="s">
        <v>2934</v>
      </c>
      <c r="V1097" s="3" t="s">
        <v>3206</v>
      </c>
      <c r="W1097" s="3" t="s">
        <v>4</v>
      </c>
    </row>
    <row r="1098" spans="14:23" x14ac:dyDescent="0.25">
      <c r="N1098" s="15"/>
      <c r="O1098" s="2"/>
      <c r="P1098" s="16"/>
      <c r="Q1098" s="16"/>
      <c r="R1098" s="16"/>
      <c r="S1098" s="2"/>
      <c r="T1098" s="2" t="e">
        <f>VLOOKUP(Table4[[#This Row],[كود العميل ]],Table4[[اكثر من 120]:[المنطقة]],20,FALSE)</f>
        <v>#N/A</v>
      </c>
      <c r="U1098" s="1" t="s">
        <v>2935</v>
      </c>
      <c r="V1098" s="3" t="s">
        <v>3206</v>
      </c>
      <c r="W1098" s="3" t="s">
        <v>4</v>
      </c>
    </row>
    <row r="1099" spans="14:23" x14ac:dyDescent="0.25">
      <c r="N1099" s="13"/>
      <c r="O1099" s="4"/>
      <c r="P1099" s="14"/>
      <c r="Q1099" s="14"/>
      <c r="R1099" s="14"/>
      <c r="S1099" s="4"/>
      <c r="T1099" s="4" t="e">
        <f>VLOOKUP(Table4[[#This Row],[كود العميل ]],Table4[[اكثر من 120]:[المنطقة]],20,FALSE)</f>
        <v>#N/A</v>
      </c>
      <c r="U1099" s="1" t="s">
        <v>2936</v>
      </c>
      <c r="V1099" s="3" t="s">
        <v>3206</v>
      </c>
      <c r="W1099" s="3" t="s">
        <v>4</v>
      </c>
    </row>
    <row r="1100" spans="14:23" x14ac:dyDescent="0.25">
      <c r="N1100" s="15"/>
      <c r="O1100" s="2"/>
      <c r="P1100" s="16"/>
      <c r="Q1100" s="16"/>
      <c r="R1100" s="16"/>
      <c r="S1100" s="2"/>
      <c r="T1100" s="2" t="e">
        <f>VLOOKUP(Table4[[#This Row],[كود العميل ]],Table4[[اكثر من 120]:[المنطقة]],20,FALSE)</f>
        <v>#N/A</v>
      </c>
      <c r="U1100" s="1" t="s">
        <v>2937</v>
      </c>
      <c r="V1100" s="3" t="s">
        <v>3206</v>
      </c>
      <c r="W1100" s="3" t="s">
        <v>4</v>
      </c>
    </row>
    <row r="1101" spans="14:23" x14ac:dyDescent="0.25">
      <c r="N1101" s="13"/>
      <c r="O1101" s="4"/>
      <c r="P1101" s="14"/>
      <c r="Q1101" s="14"/>
      <c r="R1101" s="14"/>
      <c r="S1101" s="4"/>
      <c r="T1101" s="4" t="e">
        <f>VLOOKUP(Table4[[#This Row],[كود العميل ]],Table4[[اكثر من 120]:[المنطقة]],20,FALSE)</f>
        <v>#N/A</v>
      </c>
      <c r="U1101" s="1" t="s">
        <v>3187</v>
      </c>
      <c r="V1101" s="3" t="s">
        <v>3206</v>
      </c>
      <c r="W1101" s="3" t="s">
        <v>4</v>
      </c>
    </row>
    <row r="1102" spans="14:23" x14ac:dyDescent="0.25">
      <c r="N1102" s="15"/>
      <c r="O1102" s="2"/>
      <c r="P1102" s="16"/>
      <c r="Q1102" s="16"/>
      <c r="R1102" s="16"/>
      <c r="S1102" s="2"/>
      <c r="T1102" s="2" t="e">
        <f>VLOOKUP(Table4[[#This Row],[كود العميل ]],Table4[[اكثر من 120]:[المنطقة]],20,FALSE)</f>
        <v>#N/A</v>
      </c>
      <c r="U1102" s="1" t="s">
        <v>3188</v>
      </c>
      <c r="V1102" s="3" t="s">
        <v>3206</v>
      </c>
      <c r="W1102" s="3" t="s">
        <v>4</v>
      </c>
    </row>
    <row r="1103" spans="14:23" x14ac:dyDescent="0.25">
      <c r="N1103" s="13"/>
      <c r="O1103" s="4"/>
      <c r="P1103" s="14"/>
      <c r="Q1103" s="14"/>
      <c r="R1103" s="14"/>
      <c r="S1103" s="4"/>
      <c r="T1103" s="4" t="e">
        <f>VLOOKUP(Table4[[#This Row],[كود العميل ]],Table4[[اكثر من 120]:[المنطقة]],20,FALSE)</f>
        <v>#N/A</v>
      </c>
      <c r="U1103" s="1" t="s">
        <v>3189</v>
      </c>
      <c r="V1103" s="3" t="s">
        <v>3206</v>
      </c>
      <c r="W1103" s="3" t="s">
        <v>4</v>
      </c>
    </row>
    <row r="1104" spans="14:23" x14ac:dyDescent="0.25">
      <c r="N1104" s="15"/>
      <c r="O1104" s="2"/>
      <c r="P1104" s="16"/>
      <c r="Q1104" s="16"/>
      <c r="R1104" s="16"/>
      <c r="S1104" s="2"/>
      <c r="T1104" s="2" t="e">
        <f>VLOOKUP(Table4[[#This Row],[كود العميل ]],Table4[[اكثر من 120]:[المنطقة]],20,FALSE)</f>
        <v>#N/A</v>
      </c>
      <c r="U1104" s="1" t="s">
        <v>3190</v>
      </c>
      <c r="V1104" s="3" t="s">
        <v>3206</v>
      </c>
      <c r="W1104" s="3" t="s">
        <v>4</v>
      </c>
    </row>
    <row r="1105" spans="14:23" x14ac:dyDescent="0.25">
      <c r="N1105" s="13"/>
      <c r="O1105" s="4"/>
      <c r="P1105" s="14"/>
      <c r="Q1105" s="14"/>
      <c r="R1105" s="14"/>
      <c r="S1105" s="4"/>
      <c r="T1105" s="4" t="e">
        <f>VLOOKUP(Table4[[#This Row],[كود العميل ]],Table4[[اكثر من 120]:[المنطقة]],20,FALSE)</f>
        <v>#N/A</v>
      </c>
      <c r="U1105" s="1" t="s">
        <v>3191</v>
      </c>
      <c r="V1105" s="3" t="s">
        <v>3206</v>
      </c>
      <c r="W1105" s="3" t="s">
        <v>4</v>
      </c>
    </row>
    <row r="1106" spans="14:23" x14ac:dyDescent="0.25">
      <c r="N1106" s="15"/>
      <c r="O1106" s="2"/>
      <c r="P1106" s="16"/>
      <c r="Q1106" s="16"/>
      <c r="R1106" s="16"/>
      <c r="S1106" s="2"/>
      <c r="T1106" s="2" t="e">
        <f>VLOOKUP(Table4[[#This Row],[كود العميل ]],Table4[[اكثر من 120]:[المنطقة]],20,FALSE)</f>
        <v>#N/A</v>
      </c>
      <c r="U1106" s="1" t="s">
        <v>3192</v>
      </c>
      <c r="V1106" s="3" t="s">
        <v>3206</v>
      </c>
      <c r="W1106" s="3" t="s">
        <v>4</v>
      </c>
    </row>
    <row r="1107" spans="14:23" x14ac:dyDescent="0.25">
      <c r="N1107" s="13"/>
      <c r="O1107" s="4"/>
      <c r="P1107" s="14"/>
      <c r="Q1107" s="14"/>
      <c r="R1107" s="14"/>
      <c r="S1107" s="4"/>
      <c r="T1107" s="4" t="e">
        <f>VLOOKUP(Table4[[#This Row],[كود العميل ]],Table4[[اكثر من 120]:[المنطقة]],20,FALSE)</f>
        <v>#N/A</v>
      </c>
      <c r="U1107" s="1" t="s">
        <v>3193</v>
      </c>
      <c r="V1107" s="3" t="s">
        <v>3206</v>
      </c>
      <c r="W1107" s="3" t="s">
        <v>4</v>
      </c>
    </row>
    <row r="1108" spans="14:23" x14ac:dyDescent="0.25">
      <c r="N1108" s="15"/>
      <c r="O1108" s="2"/>
      <c r="P1108" s="16"/>
      <c r="Q1108" s="16"/>
      <c r="R1108" s="16"/>
      <c r="S1108" s="2"/>
      <c r="T1108" s="2" t="e">
        <f>VLOOKUP(Table4[[#This Row],[كود العميل ]],Table4[[اكثر من 120]:[المنطقة]],20,FALSE)</f>
        <v>#N/A</v>
      </c>
      <c r="U1108" s="1" t="s">
        <v>3194</v>
      </c>
      <c r="V1108" s="3" t="s">
        <v>3206</v>
      </c>
      <c r="W1108" s="3" t="s">
        <v>4</v>
      </c>
    </row>
    <row r="1109" spans="14:23" x14ac:dyDescent="0.25">
      <c r="N1109" s="13"/>
      <c r="O1109" s="4"/>
      <c r="P1109" s="14"/>
      <c r="Q1109" s="14"/>
      <c r="R1109" s="14"/>
      <c r="S1109" s="4"/>
      <c r="T1109" s="4" t="e">
        <f>VLOOKUP(Table4[[#This Row],[كود العميل ]],Table4[[اكثر من 120]:[المنطقة]],20,FALSE)</f>
        <v>#N/A</v>
      </c>
      <c r="U1109" s="1" t="s">
        <v>2482</v>
      </c>
      <c r="V1109" s="3" t="s">
        <v>3206</v>
      </c>
      <c r="W1109" s="3" t="s">
        <v>4</v>
      </c>
    </row>
    <row r="1110" spans="14:23" x14ac:dyDescent="0.25">
      <c r="N1110" s="15"/>
      <c r="O1110" s="2"/>
      <c r="P1110" s="16"/>
      <c r="Q1110" s="16"/>
      <c r="R1110" s="16"/>
      <c r="S1110" s="2"/>
      <c r="T1110" s="2" t="e">
        <f>VLOOKUP(Table4[[#This Row],[كود العميل ]],Table4[[اكثر من 120]:[المنطقة]],20,FALSE)</f>
        <v>#N/A</v>
      </c>
      <c r="U1110" s="1" t="s">
        <v>3195</v>
      </c>
      <c r="V1110" s="3" t="s">
        <v>3206</v>
      </c>
      <c r="W1110" s="3" t="s">
        <v>4</v>
      </c>
    </row>
    <row r="1111" spans="14:23" x14ac:dyDescent="0.25">
      <c r="N1111" s="13"/>
      <c r="O1111" s="4"/>
      <c r="P1111" s="14"/>
      <c r="Q1111" s="14"/>
      <c r="R1111" s="14"/>
      <c r="S1111" s="4"/>
      <c r="T1111" s="4" t="e">
        <f>VLOOKUP(Table4[[#This Row],[كود العميل ]],Table4[[اكثر من 120]:[المنطقة]],20,FALSE)</f>
        <v>#N/A</v>
      </c>
      <c r="U1111" s="1" t="s">
        <v>3196</v>
      </c>
      <c r="V1111" s="3" t="s">
        <v>3206</v>
      </c>
      <c r="W1111" s="3" t="s">
        <v>4</v>
      </c>
    </row>
    <row r="1112" spans="14:23" x14ac:dyDescent="0.25">
      <c r="N1112" s="15"/>
      <c r="O1112" s="2"/>
      <c r="P1112" s="16"/>
      <c r="Q1112" s="16"/>
      <c r="R1112" s="16"/>
      <c r="S1112" s="2"/>
      <c r="T1112" s="2" t="e">
        <f>VLOOKUP(Table4[[#This Row],[كود العميل ]],Table4[[اكثر من 120]:[المنطقة]],20,FALSE)</f>
        <v>#N/A</v>
      </c>
      <c r="U1112" s="1" t="s">
        <v>3197</v>
      </c>
      <c r="V1112" s="3" t="s">
        <v>3206</v>
      </c>
      <c r="W1112" s="3" t="s">
        <v>4</v>
      </c>
    </row>
    <row r="1113" spans="14:23" x14ac:dyDescent="0.25">
      <c r="N1113" s="13"/>
      <c r="O1113" s="4"/>
      <c r="P1113" s="14"/>
      <c r="Q1113" s="14"/>
      <c r="R1113" s="14"/>
      <c r="S1113" s="4"/>
      <c r="T1113" s="4" t="e">
        <f>VLOOKUP(Table4[[#This Row],[كود العميل ]],Table4[[اكثر من 120]:[المنطقة]],20,FALSE)</f>
        <v>#N/A</v>
      </c>
      <c r="U1113" s="1" t="s">
        <v>3198</v>
      </c>
      <c r="V1113" s="3" t="s">
        <v>3206</v>
      </c>
      <c r="W1113" s="3" t="s">
        <v>4</v>
      </c>
    </row>
    <row r="1114" spans="14:23" x14ac:dyDescent="0.25">
      <c r="N1114" s="15"/>
      <c r="O1114" s="2"/>
      <c r="P1114" s="16"/>
      <c r="Q1114" s="16"/>
      <c r="R1114" s="16"/>
      <c r="S1114" s="2"/>
      <c r="T1114" s="2" t="e">
        <f>VLOOKUP(Table4[[#This Row],[كود العميل ]],Table4[[اكثر من 120]:[المنطقة]],20,FALSE)</f>
        <v>#N/A</v>
      </c>
      <c r="U1114" s="1" t="s">
        <v>3199</v>
      </c>
      <c r="V1114" s="3" t="s">
        <v>3206</v>
      </c>
      <c r="W1114" s="3" t="s">
        <v>4</v>
      </c>
    </row>
    <row r="1115" spans="14:23" x14ac:dyDescent="0.25">
      <c r="N1115" s="13"/>
      <c r="O1115" s="4"/>
      <c r="P1115" s="14"/>
      <c r="Q1115" s="14"/>
      <c r="R1115" s="14"/>
      <c r="S1115" s="4"/>
      <c r="T1115" s="4" t="e">
        <f>VLOOKUP(Table4[[#This Row],[كود العميل ]],Table4[[اكثر من 120]:[المنطقة]],20,FALSE)</f>
        <v>#N/A</v>
      </c>
      <c r="U1115" s="1" t="s">
        <v>3200</v>
      </c>
      <c r="V1115" s="3" t="s">
        <v>3206</v>
      </c>
      <c r="W1115" s="3" t="s">
        <v>4</v>
      </c>
    </row>
    <row r="1116" spans="14:23" x14ac:dyDescent="0.25">
      <c r="N1116" s="15"/>
      <c r="O1116" s="2"/>
      <c r="P1116" s="16"/>
      <c r="Q1116" s="16"/>
      <c r="R1116" s="16"/>
      <c r="S1116" s="2"/>
      <c r="T1116" s="2" t="e">
        <f>VLOOKUP(Table4[[#This Row],[كود العميل ]],Table4[[اكثر من 120]:[المنطقة]],20,FALSE)</f>
        <v>#N/A</v>
      </c>
      <c r="U1116" s="1" t="s">
        <v>3201</v>
      </c>
      <c r="V1116" s="3" t="s">
        <v>3206</v>
      </c>
      <c r="W1116" s="3" t="s">
        <v>4</v>
      </c>
    </row>
    <row r="1117" spans="14:23" x14ac:dyDescent="0.25">
      <c r="N1117" s="13"/>
      <c r="O1117" s="4"/>
      <c r="P1117" s="14"/>
      <c r="Q1117" s="14"/>
      <c r="R1117" s="14"/>
      <c r="S1117" s="4"/>
      <c r="T1117" s="4" t="e">
        <f>VLOOKUP(Table4[[#This Row],[كود العميل ]],Table4[[اكثر من 120]:[المنطقة]],20,FALSE)</f>
        <v>#N/A</v>
      </c>
      <c r="U1117" s="1" t="s">
        <v>3202</v>
      </c>
      <c r="V1117" s="3" t="s">
        <v>3206</v>
      </c>
      <c r="W1117" s="3" t="s">
        <v>4</v>
      </c>
    </row>
    <row r="1118" spans="14:23" x14ac:dyDescent="0.25">
      <c r="N1118" s="15"/>
      <c r="O1118" s="2"/>
      <c r="P1118" s="16"/>
      <c r="Q1118" s="16"/>
      <c r="R1118" s="16"/>
      <c r="S1118" s="2"/>
      <c r="T1118" s="2" t="e">
        <f>VLOOKUP(Table4[[#This Row],[كود العميل ]],Table4[[اكثر من 120]:[المنطقة]],20,FALSE)</f>
        <v>#N/A</v>
      </c>
      <c r="U1118" s="1" t="s">
        <v>3203</v>
      </c>
      <c r="V1118" s="3" t="s">
        <v>3206</v>
      </c>
      <c r="W1118" s="3" t="s">
        <v>4</v>
      </c>
    </row>
    <row r="1119" spans="14:23" x14ac:dyDescent="0.25">
      <c r="N1119" s="13"/>
      <c r="O1119" s="4"/>
      <c r="P1119" s="14"/>
      <c r="Q1119" s="14"/>
      <c r="R1119" s="14"/>
      <c r="S1119" s="4"/>
      <c r="T1119" s="4" t="e">
        <f>VLOOKUP(Table4[[#This Row],[كود العميل ]],Table4[[اكثر من 120]:[المنطقة]],20,FALSE)</f>
        <v>#N/A</v>
      </c>
      <c r="U1119" s="1" t="s">
        <v>3204</v>
      </c>
      <c r="V1119" s="3" t="s">
        <v>3206</v>
      </c>
      <c r="W1119" s="3" t="s">
        <v>4</v>
      </c>
    </row>
    <row r="1120" spans="14:23" x14ac:dyDescent="0.25">
      <c r="N1120" s="15"/>
      <c r="O1120" s="2"/>
      <c r="P1120" s="16"/>
      <c r="Q1120" s="16"/>
      <c r="R1120" s="16"/>
      <c r="S1120" s="2"/>
      <c r="T1120" s="2" t="e">
        <f>VLOOKUP(Table4[[#This Row],[كود العميل ]],Table4[[اكثر من 120]:[المنطقة]],20,FALSE)</f>
        <v>#N/A</v>
      </c>
      <c r="U1120" s="1" t="s">
        <v>3205</v>
      </c>
      <c r="V1120" s="3" t="s">
        <v>3206</v>
      </c>
      <c r="W1120" s="3" t="s">
        <v>4</v>
      </c>
    </row>
    <row r="1121" spans="14:23" x14ac:dyDescent="0.25">
      <c r="N1121" s="13"/>
      <c r="O1121" s="4"/>
      <c r="P1121" s="14"/>
      <c r="Q1121" s="14"/>
      <c r="R1121" s="14"/>
      <c r="S1121" s="4"/>
      <c r="T1121" s="4" t="e">
        <f>VLOOKUP(Table4[[#This Row],[كود العميل ]],Table4[[اكثر من 120]:[المنطقة]],20,FALSE)</f>
        <v>#N/A</v>
      </c>
      <c r="U1121" s="1" t="s">
        <v>3099</v>
      </c>
      <c r="V1121" s="3" t="s">
        <v>3206</v>
      </c>
      <c r="W1121" s="3" t="s">
        <v>4</v>
      </c>
    </row>
    <row r="1122" spans="14:23" x14ac:dyDescent="0.25">
      <c r="N1122" s="15"/>
      <c r="O1122" s="2"/>
      <c r="P1122" s="16"/>
      <c r="Q1122" s="16"/>
      <c r="R1122" s="16"/>
      <c r="S1122" s="2"/>
      <c r="T1122" s="2" t="e">
        <f>VLOOKUP(Table4[[#This Row],[كود العميل ]],Table4[[اكثر من 120]:[المنطقة]],20,FALSE)</f>
        <v>#N/A</v>
      </c>
      <c r="U1122" s="1" t="s">
        <v>2964</v>
      </c>
      <c r="V1122" s="3" t="s">
        <v>3206</v>
      </c>
      <c r="W1122" s="3" t="s">
        <v>4</v>
      </c>
    </row>
    <row r="1123" spans="14:23" x14ac:dyDescent="0.25">
      <c r="N1123" s="17"/>
      <c r="O1123" s="12"/>
      <c r="P1123" s="18"/>
      <c r="Q1123" s="18"/>
      <c r="R1123" s="18"/>
      <c r="S1123" s="12"/>
      <c r="T1123" s="12" t="e">
        <f>VLOOKUP(Table4[[#This Row],[كود العميل ]],Table4[[اكثر من 120]:[المنطقة]],20,FALSE)</f>
        <v>#N/A</v>
      </c>
      <c r="U1123" s="1" t="s">
        <v>1032</v>
      </c>
      <c r="V1123" s="3" t="s">
        <v>1031</v>
      </c>
      <c r="W1123" s="3" t="s">
        <v>1030</v>
      </c>
    </row>
    <row r="1124" spans="14:23" x14ac:dyDescent="0.25">
      <c r="N1124" s="15"/>
      <c r="O1124" s="2"/>
      <c r="P1124" s="16"/>
      <c r="Q1124" s="16"/>
      <c r="R1124" s="16"/>
      <c r="S1124" s="2"/>
      <c r="T1124" s="2" t="e">
        <f>VLOOKUP(Table4[[#This Row],[كود العميل ]],Table4[[اكثر من 120]:[المنطقة]],20,FALSE)</f>
        <v>#N/A</v>
      </c>
      <c r="U1124" s="1" t="s">
        <v>1033</v>
      </c>
      <c r="V1124" s="3" t="s">
        <v>1031</v>
      </c>
      <c r="W1124" s="3" t="s">
        <v>1030</v>
      </c>
    </row>
    <row r="1125" spans="14:23" x14ac:dyDescent="0.25">
      <c r="N1125" s="13"/>
      <c r="O1125" s="4"/>
      <c r="P1125" s="14"/>
      <c r="Q1125" s="14"/>
      <c r="R1125" s="14"/>
      <c r="S1125" s="4"/>
      <c r="T1125" s="4" t="e">
        <f>VLOOKUP(Table4[[#This Row],[كود العميل ]],Table4[[اكثر من 120]:[المنطقة]],20,FALSE)</f>
        <v>#N/A</v>
      </c>
      <c r="U1125" s="1" t="s">
        <v>1034</v>
      </c>
      <c r="V1125" s="3" t="s">
        <v>1031</v>
      </c>
      <c r="W1125" s="3" t="s">
        <v>1030</v>
      </c>
    </row>
    <row r="1126" spans="14:23" x14ac:dyDescent="0.25">
      <c r="N1126" s="15"/>
      <c r="O1126" s="2"/>
      <c r="P1126" s="16"/>
      <c r="Q1126" s="16"/>
      <c r="R1126" s="16"/>
      <c r="S1126" s="2"/>
      <c r="T1126" s="2" t="e">
        <f>VLOOKUP(Table4[[#This Row],[كود العميل ]],Table4[[اكثر من 120]:[المنطقة]],20,FALSE)</f>
        <v>#N/A</v>
      </c>
      <c r="U1126" s="1" t="s">
        <v>1035</v>
      </c>
      <c r="V1126" s="3" t="s">
        <v>1031</v>
      </c>
      <c r="W1126" s="3" t="s">
        <v>1030</v>
      </c>
    </row>
    <row r="1127" spans="14:23" x14ac:dyDescent="0.25">
      <c r="N1127" s="13"/>
      <c r="O1127" s="4"/>
      <c r="P1127" s="14"/>
      <c r="Q1127" s="14"/>
      <c r="R1127" s="14"/>
      <c r="S1127" s="4"/>
      <c r="T1127" s="4" t="e">
        <f>VLOOKUP(Table4[[#This Row],[كود العميل ]],Table4[[اكثر من 120]:[المنطقة]],20,FALSE)</f>
        <v>#N/A</v>
      </c>
      <c r="U1127" s="1" t="s">
        <v>1036</v>
      </c>
      <c r="V1127" s="3" t="s">
        <v>1031</v>
      </c>
      <c r="W1127" s="3" t="s">
        <v>1030</v>
      </c>
    </row>
    <row r="1128" spans="14:23" x14ac:dyDescent="0.25">
      <c r="N1128" s="15"/>
      <c r="O1128" s="2"/>
      <c r="P1128" s="16"/>
      <c r="Q1128" s="16"/>
      <c r="R1128" s="16"/>
      <c r="S1128" s="2"/>
      <c r="T1128" s="2" t="e">
        <f>VLOOKUP(Table4[[#This Row],[كود العميل ]],Table4[[اكثر من 120]:[المنطقة]],20,FALSE)</f>
        <v>#N/A</v>
      </c>
      <c r="U1128" s="1" t="s">
        <v>1037</v>
      </c>
      <c r="V1128" s="3" t="s">
        <v>1031</v>
      </c>
      <c r="W1128" s="3" t="s">
        <v>1030</v>
      </c>
    </row>
    <row r="1129" spans="14:23" x14ac:dyDescent="0.25">
      <c r="N1129" s="13"/>
      <c r="O1129" s="4"/>
      <c r="P1129" s="14"/>
      <c r="Q1129" s="14"/>
      <c r="R1129" s="14"/>
      <c r="S1129" s="4"/>
      <c r="T1129" s="4" t="e">
        <f>VLOOKUP(Table4[[#This Row],[كود العميل ]],Table4[[اكثر من 120]:[المنطقة]],20,FALSE)</f>
        <v>#N/A</v>
      </c>
      <c r="U1129" s="1" t="s">
        <v>1038</v>
      </c>
      <c r="V1129" s="3" t="s">
        <v>1031</v>
      </c>
      <c r="W1129" s="3" t="s">
        <v>1030</v>
      </c>
    </row>
    <row r="1130" spans="14:23" x14ac:dyDescent="0.25">
      <c r="N1130" s="15"/>
      <c r="O1130" s="2"/>
      <c r="P1130" s="16"/>
      <c r="Q1130" s="16"/>
      <c r="R1130" s="16"/>
      <c r="S1130" s="2"/>
      <c r="T1130" s="2" t="e">
        <f>VLOOKUP(Table4[[#This Row],[كود العميل ]],Table4[[اكثر من 120]:[المنطقة]],20,FALSE)</f>
        <v>#N/A</v>
      </c>
      <c r="U1130" s="1" t="s">
        <v>1039</v>
      </c>
      <c r="V1130" s="3" t="s">
        <v>1031</v>
      </c>
      <c r="W1130" s="3" t="s">
        <v>1030</v>
      </c>
    </row>
    <row r="1131" spans="14:23" x14ac:dyDescent="0.25">
      <c r="N1131" s="13"/>
      <c r="O1131" s="4"/>
      <c r="P1131" s="14"/>
      <c r="Q1131" s="14"/>
      <c r="R1131" s="14"/>
      <c r="S1131" s="4"/>
      <c r="T1131" s="4" t="e">
        <f>VLOOKUP(Table4[[#This Row],[كود العميل ]],Table4[[اكثر من 120]:[المنطقة]],20,FALSE)</f>
        <v>#N/A</v>
      </c>
      <c r="U1131" s="1" t="s">
        <v>1040</v>
      </c>
      <c r="V1131" s="3" t="s">
        <v>1031</v>
      </c>
      <c r="W1131" s="3" t="s">
        <v>1030</v>
      </c>
    </row>
    <row r="1132" spans="14:23" x14ac:dyDescent="0.25">
      <c r="N1132" s="15"/>
      <c r="O1132" s="2"/>
      <c r="P1132" s="16"/>
      <c r="Q1132" s="16"/>
      <c r="R1132" s="16"/>
      <c r="S1132" s="2"/>
      <c r="T1132" s="2" t="e">
        <f>VLOOKUP(Table4[[#This Row],[كود العميل ]],Table4[[اكثر من 120]:[المنطقة]],20,FALSE)</f>
        <v>#N/A</v>
      </c>
      <c r="U1132" s="1" t="s">
        <v>1041</v>
      </c>
      <c r="V1132" s="3" t="s">
        <v>1031</v>
      </c>
      <c r="W1132" s="3" t="s">
        <v>1030</v>
      </c>
    </row>
    <row r="1133" spans="14:23" x14ac:dyDescent="0.25">
      <c r="N1133" s="13"/>
      <c r="O1133" s="4"/>
      <c r="P1133" s="14"/>
      <c r="Q1133" s="14"/>
      <c r="R1133" s="14"/>
      <c r="S1133" s="4"/>
      <c r="T1133" s="4" t="e">
        <f>VLOOKUP(Table4[[#This Row],[كود العميل ]],Table4[[اكثر من 120]:[المنطقة]],20,FALSE)</f>
        <v>#N/A</v>
      </c>
      <c r="U1133" s="1" t="s">
        <v>1042</v>
      </c>
      <c r="V1133" s="3" t="s">
        <v>1031</v>
      </c>
      <c r="W1133" s="3" t="s">
        <v>1030</v>
      </c>
    </row>
    <row r="1134" spans="14:23" x14ac:dyDescent="0.25">
      <c r="N1134" s="15"/>
      <c r="O1134" s="2"/>
      <c r="P1134" s="16"/>
      <c r="Q1134" s="16"/>
      <c r="R1134" s="16"/>
      <c r="S1134" s="2"/>
      <c r="T1134" s="2" t="e">
        <f>VLOOKUP(Table4[[#This Row],[كود العميل ]],Table4[[اكثر من 120]:[المنطقة]],20,FALSE)</f>
        <v>#N/A</v>
      </c>
      <c r="U1134" s="1" t="s">
        <v>1043</v>
      </c>
      <c r="V1134" s="3" t="s">
        <v>1031</v>
      </c>
      <c r="W1134" s="3" t="s">
        <v>1030</v>
      </c>
    </row>
    <row r="1135" spans="14:23" x14ac:dyDescent="0.25">
      <c r="N1135" s="13"/>
      <c r="O1135" s="4"/>
      <c r="P1135" s="14"/>
      <c r="Q1135" s="14"/>
      <c r="R1135" s="14"/>
      <c r="S1135" s="4"/>
      <c r="T1135" s="4" t="e">
        <f>VLOOKUP(Table4[[#This Row],[كود العميل ]],Table4[[اكثر من 120]:[المنطقة]],20,FALSE)</f>
        <v>#N/A</v>
      </c>
      <c r="U1135" s="1" t="s">
        <v>1044</v>
      </c>
      <c r="V1135" s="3" t="s">
        <v>1031</v>
      </c>
      <c r="W1135" s="3" t="s">
        <v>1030</v>
      </c>
    </row>
    <row r="1136" spans="14:23" x14ac:dyDescent="0.25">
      <c r="N1136" s="15"/>
      <c r="O1136" s="2"/>
      <c r="P1136" s="16"/>
      <c r="Q1136" s="16"/>
      <c r="R1136" s="16"/>
      <c r="S1136" s="2"/>
      <c r="T1136" s="2" t="e">
        <f>VLOOKUP(Table4[[#This Row],[كود العميل ]],Table4[[اكثر من 120]:[المنطقة]],20,FALSE)</f>
        <v>#N/A</v>
      </c>
      <c r="U1136" s="1" t="s">
        <v>1045</v>
      </c>
      <c r="V1136" s="3" t="s">
        <v>1031</v>
      </c>
      <c r="W1136" s="3" t="s">
        <v>1030</v>
      </c>
    </row>
    <row r="1137" spans="14:23" x14ac:dyDescent="0.25">
      <c r="N1137" s="13"/>
      <c r="O1137" s="4"/>
      <c r="P1137" s="14"/>
      <c r="Q1137" s="14"/>
      <c r="R1137" s="14"/>
      <c r="S1137" s="4"/>
      <c r="T1137" s="4" t="e">
        <f>VLOOKUP(Table4[[#This Row],[كود العميل ]],Table4[[اكثر من 120]:[المنطقة]],20,FALSE)</f>
        <v>#N/A</v>
      </c>
      <c r="U1137" s="1" t="s">
        <v>1046</v>
      </c>
      <c r="V1137" s="3" t="s">
        <v>1031</v>
      </c>
      <c r="W1137" s="3" t="s">
        <v>1030</v>
      </c>
    </row>
    <row r="1138" spans="14:23" x14ac:dyDescent="0.25">
      <c r="N1138" s="15"/>
      <c r="O1138" s="2"/>
      <c r="P1138" s="16"/>
      <c r="Q1138" s="16"/>
      <c r="R1138" s="16"/>
      <c r="S1138" s="2"/>
      <c r="T1138" s="2" t="e">
        <f>VLOOKUP(Table4[[#This Row],[كود العميل ]],Table4[[اكثر من 120]:[المنطقة]],20,FALSE)</f>
        <v>#N/A</v>
      </c>
      <c r="U1138" s="1" t="s">
        <v>1047</v>
      </c>
      <c r="V1138" s="3" t="s">
        <v>1031</v>
      </c>
      <c r="W1138" s="3" t="s">
        <v>1030</v>
      </c>
    </row>
    <row r="1139" spans="14:23" x14ac:dyDescent="0.25">
      <c r="N1139" s="13"/>
      <c r="O1139" s="4"/>
      <c r="P1139" s="14"/>
      <c r="Q1139" s="14"/>
      <c r="R1139" s="14"/>
      <c r="S1139" s="4"/>
      <c r="T1139" s="4" t="e">
        <f>VLOOKUP(Table4[[#This Row],[كود العميل ]],Table4[[اكثر من 120]:[المنطقة]],20,FALSE)</f>
        <v>#N/A</v>
      </c>
      <c r="U1139" s="1" t="s">
        <v>1048</v>
      </c>
      <c r="V1139" s="3" t="s">
        <v>1031</v>
      </c>
      <c r="W1139" s="3" t="s">
        <v>1030</v>
      </c>
    </row>
    <row r="1140" spans="14:23" x14ac:dyDescent="0.25">
      <c r="N1140" s="15"/>
      <c r="O1140" s="2"/>
      <c r="P1140" s="16"/>
      <c r="Q1140" s="16"/>
      <c r="R1140" s="16"/>
      <c r="S1140" s="2"/>
      <c r="T1140" s="2" t="e">
        <f>VLOOKUP(Table4[[#This Row],[كود العميل ]],Table4[[اكثر من 120]:[المنطقة]],20,FALSE)</f>
        <v>#N/A</v>
      </c>
      <c r="U1140" s="1" t="s">
        <v>1049</v>
      </c>
      <c r="V1140" s="3" t="s">
        <v>1031</v>
      </c>
      <c r="W1140" s="3" t="s">
        <v>1030</v>
      </c>
    </row>
    <row r="1141" spans="14:23" x14ac:dyDescent="0.25">
      <c r="N1141" s="13"/>
      <c r="O1141" s="4"/>
      <c r="P1141" s="14"/>
      <c r="Q1141" s="14"/>
      <c r="R1141" s="14"/>
      <c r="S1141" s="4"/>
      <c r="T1141" s="4" t="e">
        <f>VLOOKUP(Table4[[#This Row],[كود العميل ]],Table4[[اكثر من 120]:[المنطقة]],20,FALSE)</f>
        <v>#N/A</v>
      </c>
      <c r="U1141" s="1" t="s">
        <v>1050</v>
      </c>
      <c r="V1141" s="3" t="s">
        <v>1031</v>
      </c>
      <c r="W1141" s="3" t="s">
        <v>1030</v>
      </c>
    </row>
    <row r="1142" spans="14:23" x14ac:dyDescent="0.25">
      <c r="N1142" s="15"/>
      <c r="O1142" s="2"/>
      <c r="P1142" s="16"/>
      <c r="Q1142" s="16"/>
      <c r="R1142" s="16"/>
      <c r="S1142" s="2"/>
      <c r="T1142" s="2" t="e">
        <f>VLOOKUP(Table4[[#This Row],[كود العميل ]],Table4[[اكثر من 120]:[المنطقة]],20,FALSE)</f>
        <v>#N/A</v>
      </c>
      <c r="U1142" s="1" t="s">
        <v>1051</v>
      </c>
      <c r="V1142" s="3" t="s">
        <v>1031</v>
      </c>
      <c r="W1142" s="3" t="s">
        <v>1030</v>
      </c>
    </row>
    <row r="1143" spans="14:23" x14ac:dyDescent="0.25">
      <c r="N1143" s="13"/>
      <c r="O1143" s="4"/>
      <c r="P1143" s="14"/>
      <c r="Q1143" s="14"/>
      <c r="R1143" s="14"/>
      <c r="S1143" s="4"/>
      <c r="T1143" s="4" t="e">
        <f>VLOOKUP(Table4[[#This Row],[كود العميل ]],Table4[[اكثر من 120]:[المنطقة]],20,FALSE)</f>
        <v>#N/A</v>
      </c>
      <c r="U1143" s="1" t="s">
        <v>1052</v>
      </c>
      <c r="V1143" s="3" t="s">
        <v>1031</v>
      </c>
      <c r="W1143" s="3" t="s">
        <v>1030</v>
      </c>
    </row>
    <row r="1144" spans="14:23" x14ac:dyDescent="0.25">
      <c r="N1144" s="15"/>
      <c r="O1144" s="2"/>
      <c r="P1144" s="16"/>
      <c r="Q1144" s="16"/>
      <c r="R1144" s="16"/>
      <c r="S1144" s="2"/>
      <c r="T1144" s="2" t="e">
        <f>VLOOKUP(Table4[[#This Row],[كود العميل ]],Table4[[اكثر من 120]:[المنطقة]],20,FALSE)</f>
        <v>#N/A</v>
      </c>
      <c r="U1144" s="1" t="s">
        <v>1053</v>
      </c>
      <c r="V1144" s="3" t="s">
        <v>1031</v>
      </c>
      <c r="W1144" s="3" t="s">
        <v>1030</v>
      </c>
    </row>
    <row r="1145" spans="14:23" x14ac:dyDescent="0.25">
      <c r="N1145" s="13"/>
      <c r="O1145" s="4"/>
      <c r="P1145" s="14"/>
      <c r="Q1145" s="14"/>
      <c r="R1145" s="14"/>
      <c r="S1145" s="4"/>
      <c r="T1145" s="4" t="e">
        <f>VLOOKUP(Table4[[#This Row],[كود العميل ]],Table4[[اكثر من 120]:[المنطقة]],20,FALSE)</f>
        <v>#N/A</v>
      </c>
      <c r="U1145" s="1" t="s">
        <v>1054</v>
      </c>
      <c r="V1145" s="3" t="s">
        <v>1031</v>
      </c>
      <c r="W1145" s="3" t="s">
        <v>1030</v>
      </c>
    </row>
    <row r="1146" spans="14:23" x14ac:dyDescent="0.25">
      <c r="N1146" s="15"/>
      <c r="O1146" s="2"/>
      <c r="P1146" s="16"/>
      <c r="Q1146" s="16"/>
      <c r="R1146" s="16"/>
      <c r="S1146" s="2"/>
      <c r="T1146" s="2" t="e">
        <f>VLOOKUP(Table4[[#This Row],[كود العميل ]],Table4[[اكثر من 120]:[المنطقة]],20,FALSE)</f>
        <v>#N/A</v>
      </c>
      <c r="U1146" s="1" t="s">
        <v>1055</v>
      </c>
      <c r="V1146" s="3" t="s">
        <v>1031</v>
      </c>
      <c r="W1146" s="3" t="s">
        <v>1030</v>
      </c>
    </row>
    <row r="1147" spans="14:23" x14ac:dyDescent="0.25">
      <c r="N1147" s="13"/>
      <c r="O1147" s="4"/>
      <c r="P1147" s="14"/>
      <c r="Q1147" s="14"/>
      <c r="R1147" s="14"/>
      <c r="S1147" s="4"/>
      <c r="T1147" s="4" t="e">
        <f>VLOOKUP(Table4[[#This Row],[كود العميل ]],Table4[[اكثر من 120]:[المنطقة]],20,FALSE)</f>
        <v>#N/A</v>
      </c>
      <c r="U1147" s="1" t="s">
        <v>1056</v>
      </c>
      <c r="V1147" s="3" t="s">
        <v>1031</v>
      </c>
      <c r="W1147" s="3" t="s">
        <v>1030</v>
      </c>
    </row>
    <row r="1148" spans="14:23" x14ac:dyDescent="0.25">
      <c r="N1148" s="15"/>
      <c r="O1148" s="2"/>
      <c r="P1148" s="16"/>
      <c r="Q1148" s="16"/>
      <c r="R1148" s="16"/>
      <c r="S1148" s="2"/>
      <c r="T1148" s="2" t="e">
        <f>VLOOKUP(Table4[[#This Row],[كود العميل ]],Table4[[اكثر من 120]:[المنطقة]],20,FALSE)</f>
        <v>#N/A</v>
      </c>
      <c r="U1148" s="1" t="s">
        <v>1057</v>
      </c>
      <c r="V1148" s="3" t="s">
        <v>1031</v>
      </c>
      <c r="W1148" s="3" t="s">
        <v>1030</v>
      </c>
    </row>
    <row r="1149" spans="14:23" x14ac:dyDescent="0.25">
      <c r="N1149" s="13"/>
      <c r="O1149" s="4"/>
      <c r="P1149" s="14"/>
      <c r="Q1149" s="14"/>
      <c r="R1149" s="14"/>
      <c r="S1149" s="4"/>
      <c r="T1149" s="4" t="e">
        <f>VLOOKUP(Table4[[#This Row],[كود العميل ]],Table4[[اكثر من 120]:[المنطقة]],20,FALSE)</f>
        <v>#N/A</v>
      </c>
      <c r="U1149" s="1" t="s">
        <v>1058</v>
      </c>
      <c r="V1149" s="3" t="s">
        <v>1031</v>
      </c>
      <c r="W1149" s="3" t="s">
        <v>1030</v>
      </c>
    </row>
    <row r="1150" spans="14:23" x14ac:dyDescent="0.25">
      <c r="N1150" s="15"/>
      <c r="O1150" s="2"/>
      <c r="P1150" s="16"/>
      <c r="Q1150" s="16"/>
      <c r="R1150" s="16"/>
      <c r="S1150" s="2"/>
      <c r="T1150" s="2" t="e">
        <f>VLOOKUP(Table4[[#This Row],[كود العميل ]],Table4[[اكثر من 120]:[المنطقة]],20,FALSE)</f>
        <v>#N/A</v>
      </c>
      <c r="U1150" s="1" t="s">
        <v>1059</v>
      </c>
      <c r="V1150" s="3" t="s">
        <v>1031</v>
      </c>
      <c r="W1150" s="3" t="s">
        <v>1030</v>
      </c>
    </row>
    <row r="1151" spans="14:23" x14ac:dyDescent="0.25">
      <c r="N1151" s="13"/>
      <c r="O1151" s="4"/>
      <c r="P1151" s="14"/>
      <c r="Q1151" s="14"/>
      <c r="R1151" s="14"/>
      <c r="S1151" s="4"/>
      <c r="T1151" s="4" t="e">
        <f>VLOOKUP(Table4[[#This Row],[كود العميل ]],Table4[[اكثر من 120]:[المنطقة]],20,FALSE)</f>
        <v>#N/A</v>
      </c>
      <c r="U1151" s="1" t="s">
        <v>1060</v>
      </c>
      <c r="V1151" s="3" t="s">
        <v>1031</v>
      </c>
      <c r="W1151" s="3" t="s">
        <v>1030</v>
      </c>
    </row>
    <row r="1152" spans="14:23" x14ac:dyDescent="0.25">
      <c r="N1152" s="15"/>
      <c r="O1152" s="2"/>
      <c r="P1152" s="16"/>
      <c r="Q1152" s="16"/>
      <c r="R1152" s="16"/>
      <c r="S1152" s="2"/>
      <c r="T1152" s="2" t="e">
        <f>VLOOKUP(Table4[[#This Row],[كود العميل ]],Table4[[اكثر من 120]:[المنطقة]],20,FALSE)</f>
        <v>#N/A</v>
      </c>
      <c r="U1152" s="1" t="s">
        <v>1061</v>
      </c>
      <c r="V1152" s="3" t="s">
        <v>1031</v>
      </c>
      <c r="W1152" s="3" t="s">
        <v>1030</v>
      </c>
    </row>
    <row r="1153" spans="14:23" x14ac:dyDescent="0.25">
      <c r="N1153" s="13"/>
      <c r="O1153" s="4"/>
      <c r="P1153" s="14"/>
      <c r="Q1153" s="14"/>
      <c r="R1153" s="14"/>
      <c r="S1153" s="4"/>
      <c r="T1153" s="4" t="e">
        <f>VLOOKUP(Table4[[#This Row],[كود العميل ]],Table4[[اكثر من 120]:[المنطقة]],20,FALSE)</f>
        <v>#N/A</v>
      </c>
      <c r="U1153" s="1" t="s">
        <v>1062</v>
      </c>
      <c r="V1153" s="3" t="s">
        <v>1031</v>
      </c>
      <c r="W1153" s="3" t="s">
        <v>1030</v>
      </c>
    </row>
    <row r="1154" spans="14:23" x14ac:dyDescent="0.25">
      <c r="N1154" s="15"/>
      <c r="O1154" s="2"/>
      <c r="P1154" s="16"/>
      <c r="Q1154" s="16"/>
      <c r="R1154" s="16"/>
      <c r="S1154" s="2"/>
      <c r="T1154" s="2" t="e">
        <f>VLOOKUP(Table4[[#This Row],[كود العميل ]],Table4[[اكثر من 120]:[المنطقة]],20,FALSE)</f>
        <v>#N/A</v>
      </c>
      <c r="U1154" s="1" t="s">
        <v>1063</v>
      </c>
      <c r="V1154" s="3" t="s">
        <v>1031</v>
      </c>
      <c r="W1154" s="3" t="s">
        <v>1030</v>
      </c>
    </row>
    <row r="1155" spans="14:23" x14ac:dyDescent="0.25">
      <c r="N1155" s="13"/>
      <c r="O1155" s="4"/>
      <c r="P1155" s="14"/>
      <c r="Q1155" s="14"/>
      <c r="R1155" s="14"/>
      <c r="S1155" s="4"/>
      <c r="T1155" s="4" t="e">
        <f>VLOOKUP(Table4[[#This Row],[كود العميل ]],Table4[[اكثر من 120]:[المنطقة]],20,FALSE)</f>
        <v>#N/A</v>
      </c>
      <c r="U1155" s="1" t="s">
        <v>1064</v>
      </c>
      <c r="V1155" s="3" t="s">
        <v>1031</v>
      </c>
      <c r="W1155" s="3" t="s">
        <v>1030</v>
      </c>
    </row>
    <row r="1156" spans="14:23" x14ac:dyDescent="0.25">
      <c r="N1156" s="15"/>
      <c r="O1156" s="2"/>
      <c r="P1156" s="16"/>
      <c r="Q1156" s="16"/>
      <c r="R1156" s="16"/>
      <c r="S1156" s="2"/>
      <c r="T1156" s="2" t="e">
        <f>VLOOKUP(Table4[[#This Row],[كود العميل ]],Table4[[اكثر من 120]:[المنطقة]],20,FALSE)</f>
        <v>#N/A</v>
      </c>
      <c r="U1156" s="1" t="s">
        <v>1065</v>
      </c>
      <c r="V1156" s="3" t="s">
        <v>1031</v>
      </c>
      <c r="W1156" s="3" t="s">
        <v>1030</v>
      </c>
    </row>
    <row r="1157" spans="14:23" x14ac:dyDescent="0.25">
      <c r="N1157" s="13"/>
      <c r="O1157" s="4"/>
      <c r="P1157" s="14"/>
      <c r="Q1157" s="14"/>
      <c r="R1157" s="14"/>
      <c r="S1157" s="4"/>
      <c r="T1157" s="4" t="e">
        <f>VLOOKUP(Table4[[#This Row],[كود العميل ]],Table4[[اكثر من 120]:[المنطقة]],20,FALSE)</f>
        <v>#N/A</v>
      </c>
      <c r="U1157" s="1" t="s">
        <v>1066</v>
      </c>
      <c r="V1157" s="3" t="s">
        <v>1031</v>
      </c>
      <c r="W1157" s="3" t="s">
        <v>1030</v>
      </c>
    </row>
    <row r="1158" spans="14:23" x14ac:dyDescent="0.25">
      <c r="N1158" s="15"/>
      <c r="O1158" s="2"/>
      <c r="P1158" s="16"/>
      <c r="Q1158" s="16"/>
      <c r="R1158" s="16"/>
      <c r="S1158" s="2"/>
      <c r="T1158" s="2" t="e">
        <f>VLOOKUP(Table4[[#This Row],[كود العميل ]],Table4[[اكثر من 120]:[المنطقة]],20,FALSE)</f>
        <v>#N/A</v>
      </c>
      <c r="U1158" s="1" t="s">
        <v>1067</v>
      </c>
      <c r="V1158" s="3" t="s">
        <v>1031</v>
      </c>
      <c r="W1158" s="3" t="s">
        <v>1030</v>
      </c>
    </row>
    <row r="1159" spans="14:23" x14ac:dyDescent="0.25">
      <c r="N1159" s="13"/>
      <c r="O1159" s="4"/>
      <c r="P1159" s="14"/>
      <c r="Q1159" s="14"/>
      <c r="R1159" s="14"/>
      <c r="S1159" s="4"/>
      <c r="T1159" s="4" t="e">
        <f>VLOOKUP(Table4[[#This Row],[كود العميل ]],Table4[[اكثر من 120]:[المنطقة]],20,FALSE)</f>
        <v>#N/A</v>
      </c>
      <c r="U1159" s="1" t="s">
        <v>1068</v>
      </c>
      <c r="V1159" s="3" t="s">
        <v>1031</v>
      </c>
      <c r="W1159" s="3" t="s">
        <v>1030</v>
      </c>
    </row>
    <row r="1160" spans="14:23" x14ac:dyDescent="0.25">
      <c r="N1160" s="15"/>
      <c r="O1160" s="2"/>
      <c r="P1160" s="16"/>
      <c r="Q1160" s="16"/>
      <c r="R1160" s="16"/>
      <c r="S1160" s="2"/>
      <c r="T1160" s="2" t="e">
        <f>VLOOKUP(Table4[[#This Row],[كود العميل ]],Table4[[اكثر من 120]:[المنطقة]],20,FALSE)</f>
        <v>#N/A</v>
      </c>
      <c r="U1160" s="1" t="s">
        <v>1069</v>
      </c>
      <c r="V1160" s="3" t="s">
        <v>1031</v>
      </c>
      <c r="W1160" s="3" t="s">
        <v>1030</v>
      </c>
    </row>
    <row r="1161" spans="14:23" x14ac:dyDescent="0.25">
      <c r="N1161" s="13"/>
      <c r="O1161" s="4"/>
      <c r="P1161" s="14"/>
      <c r="Q1161" s="14"/>
      <c r="R1161" s="14"/>
      <c r="S1161" s="4"/>
      <c r="T1161" s="4" t="e">
        <f>VLOOKUP(Table4[[#This Row],[كود العميل ]],Table4[[اكثر من 120]:[المنطقة]],20,FALSE)</f>
        <v>#N/A</v>
      </c>
      <c r="U1161" s="1" t="s">
        <v>1070</v>
      </c>
      <c r="V1161" s="3" t="s">
        <v>1031</v>
      </c>
      <c r="W1161" s="3" t="s">
        <v>1030</v>
      </c>
    </row>
    <row r="1162" spans="14:23" x14ac:dyDescent="0.25">
      <c r="N1162" s="15"/>
      <c r="O1162" s="2"/>
      <c r="P1162" s="16"/>
      <c r="Q1162" s="16"/>
      <c r="R1162" s="16"/>
      <c r="S1162" s="2"/>
      <c r="T1162" s="2" t="e">
        <f>VLOOKUP(Table4[[#This Row],[كود العميل ]],Table4[[اكثر من 120]:[المنطقة]],20,FALSE)</f>
        <v>#N/A</v>
      </c>
      <c r="U1162" s="1" t="s">
        <v>1071</v>
      </c>
      <c r="V1162" s="3" t="s">
        <v>1031</v>
      </c>
      <c r="W1162" s="3" t="s">
        <v>1030</v>
      </c>
    </row>
    <row r="1163" spans="14:23" x14ac:dyDescent="0.25">
      <c r="N1163" s="13"/>
      <c r="O1163" s="4"/>
      <c r="P1163" s="14"/>
      <c r="Q1163" s="14"/>
      <c r="R1163" s="14"/>
      <c r="S1163" s="4"/>
      <c r="T1163" s="4" t="e">
        <f>VLOOKUP(Table4[[#This Row],[كود العميل ]],Table4[[اكثر من 120]:[المنطقة]],20,FALSE)</f>
        <v>#N/A</v>
      </c>
      <c r="U1163" s="1" t="s">
        <v>1072</v>
      </c>
      <c r="V1163" s="3" t="s">
        <v>1031</v>
      </c>
      <c r="W1163" s="3" t="s">
        <v>1030</v>
      </c>
    </row>
    <row r="1164" spans="14:23" x14ac:dyDescent="0.25">
      <c r="N1164" s="15"/>
      <c r="O1164" s="2"/>
      <c r="P1164" s="16"/>
      <c r="Q1164" s="16"/>
      <c r="R1164" s="16"/>
      <c r="S1164" s="2"/>
      <c r="T1164" s="2" t="e">
        <f>VLOOKUP(Table4[[#This Row],[كود العميل ]],Table4[[اكثر من 120]:[المنطقة]],20,FALSE)</f>
        <v>#N/A</v>
      </c>
      <c r="U1164" s="1" t="s">
        <v>1073</v>
      </c>
      <c r="V1164" s="3" t="s">
        <v>1031</v>
      </c>
      <c r="W1164" s="3" t="s">
        <v>1030</v>
      </c>
    </row>
    <row r="1165" spans="14:23" x14ac:dyDescent="0.25">
      <c r="N1165" s="13"/>
      <c r="O1165" s="4"/>
      <c r="P1165" s="14"/>
      <c r="Q1165" s="14"/>
      <c r="R1165" s="14"/>
      <c r="S1165" s="4"/>
      <c r="T1165" s="4" t="e">
        <f>VLOOKUP(Table4[[#This Row],[كود العميل ]],Table4[[اكثر من 120]:[المنطقة]],20,FALSE)</f>
        <v>#N/A</v>
      </c>
      <c r="U1165" s="1" t="s">
        <v>1074</v>
      </c>
      <c r="V1165" s="3" t="s">
        <v>1031</v>
      </c>
      <c r="W1165" s="3" t="s">
        <v>1030</v>
      </c>
    </row>
    <row r="1166" spans="14:23" x14ac:dyDescent="0.25">
      <c r="N1166" s="15"/>
      <c r="O1166" s="2"/>
      <c r="P1166" s="16"/>
      <c r="Q1166" s="16"/>
      <c r="R1166" s="16"/>
      <c r="S1166" s="2"/>
      <c r="T1166" s="2" t="e">
        <f>VLOOKUP(Table4[[#This Row],[كود العميل ]],Table4[[اكثر من 120]:[المنطقة]],20,FALSE)</f>
        <v>#N/A</v>
      </c>
      <c r="U1166" s="1" t="s">
        <v>1075</v>
      </c>
      <c r="V1166" s="3" t="s">
        <v>1031</v>
      </c>
      <c r="W1166" s="3" t="s">
        <v>1030</v>
      </c>
    </row>
    <row r="1167" spans="14:23" x14ac:dyDescent="0.25">
      <c r="N1167" s="13"/>
      <c r="O1167" s="4"/>
      <c r="P1167" s="14"/>
      <c r="Q1167" s="14"/>
      <c r="R1167" s="14"/>
      <c r="S1167" s="4"/>
      <c r="T1167" s="4" t="e">
        <f>VLOOKUP(Table4[[#This Row],[كود العميل ]],Table4[[اكثر من 120]:[المنطقة]],20,FALSE)</f>
        <v>#N/A</v>
      </c>
      <c r="U1167" s="1" t="s">
        <v>1076</v>
      </c>
      <c r="V1167" s="3" t="s">
        <v>1031</v>
      </c>
      <c r="W1167" s="3" t="s">
        <v>1030</v>
      </c>
    </row>
    <row r="1168" spans="14:23" x14ac:dyDescent="0.25">
      <c r="N1168" s="15"/>
      <c r="O1168" s="2"/>
      <c r="P1168" s="16"/>
      <c r="Q1168" s="16"/>
      <c r="R1168" s="16"/>
      <c r="S1168" s="2"/>
      <c r="T1168" s="2" t="e">
        <f>VLOOKUP(Table4[[#This Row],[كود العميل ]],Table4[[اكثر من 120]:[المنطقة]],20,FALSE)</f>
        <v>#N/A</v>
      </c>
      <c r="U1168" s="1" t="s">
        <v>1077</v>
      </c>
      <c r="V1168" s="3" t="s">
        <v>1031</v>
      </c>
      <c r="W1168" s="3" t="s">
        <v>1030</v>
      </c>
    </row>
    <row r="1169" spans="14:23" x14ac:dyDescent="0.25">
      <c r="N1169" s="13"/>
      <c r="O1169" s="4"/>
      <c r="P1169" s="14"/>
      <c r="Q1169" s="14"/>
      <c r="R1169" s="14"/>
      <c r="S1169" s="4"/>
      <c r="T1169" s="4" t="e">
        <f>VLOOKUP(Table4[[#This Row],[كود العميل ]],Table4[[اكثر من 120]:[المنطقة]],20,FALSE)</f>
        <v>#N/A</v>
      </c>
      <c r="U1169" s="1" t="s">
        <v>1078</v>
      </c>
      <c r="V1169" s="3" t="s">
        <v>1031</v>
      </c>
      <c r="W1169" s="3" t="s">
        <v>1030</v>
      </c>
    </row>
    <row r="1170" spans="14:23" x14ac:dyDescent="0.25">
      <c r="N1170" s="15"/>
      <c r="O1170" s="2"/>
      <c r="P1170" s="16"/>
      <c r="Q1170" s="16"/>
      <c r="R1170" s="16"/>
      <c r="S1170" s="2"/>
      <c r="T1170" s="2" t="e">
        <f>VLOOKUP(Table4[[#This Row],[كود العميل ]],Table4[[اكثر من 120]:[المنطقة]],20,FALSE)</f>
        <v>#N/A</v>
      </c>
      <c r="U1170" s="1" t="s">
        <v>1079</v>
      </c>
      <c r="V1170" s="3" t="s">
        <v>1031</v>
      </c>
      <c r="W1170" s="3" t="s">
        <v>1030</v>
      </c>
    </row>
    <row r="1171" spans="14:23" x14ac:dyDescent="0.25">
      <c r="N1171" s="13"/>
      <c r="O1171" s="4"/>
      <c r="P1171" s="14"/>
      <c r="Q1171" s="14"/>
      <c r="R1171" s="14"/>
      <c r="S1171" s="4"/>
      <c r="T1171" s="4" t="e">
        <f>VLOOKUP(Table4[[#This Row],[كود العميل ]],Table4[[اكثر من 120]:[المنطقة]],20,FALSE)</f>
        <v>#N/A</v>
      </c>
      <c r="U1171" s="1" t="s">
        <v>1080</v>
      </c>
      <c r="V1171" s="3" t="s">
        <v>1031</v>
      </c>
      <c r="W1171" s="3" t="s">
        <v>1030</v>
      </c>
    </row>
    <row r="1172" spans="14:23" x14ac:dyDescent="0.25">
      <c r="N1172" s="15"/>
      <c r="O1172" s="2"/>
      <c r="P1172" s="16"/>
      <c r="Q1172" s="16"/>
      <c r="R1172" s="16"/>
      <c r="S1172" s="2"/>
      <c r="T1172" s="2" t="e">
        <f>VLOOKUP(Table4[[#This Row],[كود العميل ]],Table4[[اكثر من 120]:[المنطقة]],20,FALSE)</f>
        <v>#N/A</v>
      </c>
      <c r="U1172" s="1" t="s">
        <v>1081</v>
      </c>
      <c r="V1172" s="3" t="s">
        <v>1031</v>
      </c>
      <c r="W1172" s="3" t="s">
        <v>1030</v>
      </c>
    </row>
    <row r="1173" spans="14:23" x14ac:dyDescent="0.25">
      <c r="N1173" s="13"/>
      <c r="O1173" s="4"/>
      <c r="P1173" s="14"/>
      <c r="Q1173" s="14"/>
      <c r="R1173" s="14"/>
      <c r="S1173" s="4"/>
      <c r="T1173" s="4" t="e">
        <f>VLOOKUP(Table4[[#This Row],[كود العميل ]],Table4[[اكثر من 120]:[المنطقة]],20,FALSE)</f>
        <v>#N/A</v>
      </c>
      <c r="U1173" s="1" t="s">
        <v>1082</v>
      </c>
      <c r="V1173" s="3" t="s">
        <v>1031</v>
      </c>
      <c r="W1173" s="3" t="s">
        <v>1030</v>
      </c>
    </row>
    <row r="1174" spans="14:23" x14ac:dyDescent="0.25">
      <c r="N1174" s="15"/>
      <c r="O1174" s="2"/>
      <c r="P1174" s="16"/>
      <c r="Q1174" s="16"/>
      <c r="R1174" s="16"/>
      <c r="S1174" s="2"/>
      <c r="T1174" s="2" t="e">
        <f>VLOOKUP(Table4[[#This Row],[كود العميل ]],Table4[[اكثر من 120]:[المنطقة]],20,FALSE)</f>
        <v>#N/A</v>
      </c>
      <c r="U1174" s="1" t="s">
        <v>1083</v>
      </c>
      <c r="V1174" s="3" t="s">
        <v>1031</v>
      </c>
      <c r="W1174" s="3" t="s">
        <v>1030</v>
      </c>
    </row>
    <row r="1175" spans="14:23" x14ac:dyDescent="0.25">
      <c r="N1175" s="13"/>
      <c r="O1175" s="4"/>
      <c r="P1175" s="14"/>
      <c r="Q1175" s="14"/>
      <c r="R1175" s="14"/>
      <c r="S1175" s="4"/>
      <c r="T1175" s="4" t="e">
        <f>VLOOKUP(Table4[[#This Row],[كود العميل ]],Table4[[اكثر من 120]:[المنطقة]],20,FALSE)</f>
        <v>#N/A</v>
      </c>
      <c r="U1175" s="1" t="s">
        <v>1084</v>
      </c>
      <c r="V1175" s="3" t="s">
        <v>1031</v>
      </c>
      <c r="W1175" s="3" t="s">
        <v>1030</v>
      </c>
    </row>
    <row r="1176" spans="14:23" x14ac:dyDescent="0.25">
      <c r="N1176" s="15"/>
      <c r="O1176" s="2"/>
      <c r="P1176" s="16"/>
      <c r="Q1176" s="16"/>
      <c r="R1176" s="16"/>
      <c r="S1176" s="2"/>
      <c r="T1176" s="2" t="e">
        <f>VLOOKUP(Table4[[#This Row],[كود العميل ]],Table4[[اكثر من 120]:[المنطقة]],20,FALSE)</f>
        <v>#N/A</v>
      </c>
      <c r="U1176" s="1" t="s">
        <v>1085</v>
      </c>
      <c r="V1176" s="3" t="s">
        <v>1031</v>
      </c>
      <c r="W1176" s="3" t="s">
        <v>1030</v>
      </c>
    </row>
    <row r="1177" spans="14:23" x14ac:dyDescent="0.25">
      <c r="N1177" s="13"/>
      <c r="O1177" s="4"/>
      <c r="P1177" s="14"/>
      <c r="Q1177" s="14"/>
      <c r="R1177" s="14"/>
      <c r="S1177" s="4"/>
      <c r="T1177" s="4" t="e">
        <f>VLOOKUP(Table4[[#This Row],[كود العميل ]],Table4[[اكثر من 120]:[المنطقة]],20,FALSE)</f>
        <v>#N/A</v>
      </c>
      <c r="U1177" s="1" t="s">
        <v>1086</v>
      </c>
      <c r="V1177" s="3" t="s">
        <v>1031</v>
      </c>
      <c r="W1177" s="3" t="s">
        <v>1030</v>
      </c>
    </row>
    <row r="1178" spans="14:23" x14ac:dyDescent="0.25">
      <c r="N1178" s="15"/>
      <c r="O1178" s="2"/>
      <c r="P1178" s="16"/>
      <c r="Q1178" s="16"/>
      <c r="R1178" s="16"/>
      <c r="S1178" s="2"/>
      <c r="T1178" s="2" t="e">
        <f>VLOOKUP(Table4[[#This Row],[كود العميل ]],Table4[[اكثر من 120]:[المنطقة]],20,FALSE)</f>
        <v>#N/A</v>
      </c>
      <c r="U1178" s="1" t="s">
        <v>1087</v>
      </c>
      <c r="V1178" s="3" t="s">
        <v>1031</v>
      </c>
      <c r="W1178" s="3" t="s">
        <v>1030</v>
      </c>
    </row>
    <row r="1179" spans="14:23" x14ac:dyDescent="0.25">
      <c r="N1179" s="13"/>
      <c r="O1179" s="4"/>
      <c r="P1179" s="14"/>
      <c r="Q1179" s="14"/>
      <c r="R1179" s="14"/>
      <c r="S1179" s="4"/>
      <c r="T1179" s="4" t="e">
        <f>VLOOKUP(Table4[[#This Row],[كود العميل ]],Table4[[اكثر من 120]:[المنطقة]],20,FALSE)</f>
        <v>#N/A</v>
      </c>
      <c r="U1179" s="1" t="s">
        <v>1088</v>
      </c>
      <c r="V1179" s="3" t="s">
        <v>1031</v>
      </c>
      <c r="W1179" s="3" t="s">
        <v>1030</v>
      </c>
    </row>
    <row r="1180" spans="14:23" x14ac:dyDescent="0.25">
      <c r="N1180" s="15"/>
      <c r="O1180" s="2"/>
      <c r="P1180" s="16"/>
      <c r="Q1180" s="16"/>
      <c r="R1180" s="16"/>
      <c r="S1180" s="2"/>
      <c r="T1180" s="2" t="e">
        <f>VLOOKUP(Table4[[#This Row],[كود العميل ]],Table4[[اكثر من 120]:[المنطقة]],20,FALSE)</f>
        <v>#N/A</v>
      </c>
      <c r="U1180" s="1" t="s">
        <v>1089</v>
      </c>
      <c r="V1180" s="3" t="s">
        <v>1031</v>
      </c>
      <c r="W1180" s="3" t="s">
        <v>1030</v>
      </c>
    </row>
    <row r="1181" spans="14:23" x14ac:dyDescent="0.25">
      <c r="N1181" s="13"/>
      <c r="O1181" s="4"/>
      <c r="P1181" s="14"/>
      <c r="Q1181" s="14"/>
      <c r="R1181" s="14"/>
      <c r="S1181" s="4"/>
      <c r="T1181" s="4" t="e">
        <f>VLOOKUP(Table4[[#This Row],[كود العميل ]],Table4[[اكثر من 120]:[المنطقة]],20,FALSE)</f>
        <v>#N/A</v>
      </c>
      <c r="U1181" s="1" t="s">
        <v>1090</v>
      </c>
      <c r="V1181" s="3" t="s">
        <v>1031</v>
      </c>
      <c r="W1181" s="3" t="s">
        <v>1030</v>
      </c>
    </row>
    <row r="1182" spans="14:23" x14ac:dyDescent="0.25">
      <c r="N1182" s="15"/>
      <c r="O1182" s="2"/>
      <c r="P1182" s="16"/>
      <c r="Q1182" s="16"/>
      <c r="R1182" s="16"/>
      <c r="S1182" s="2"/>
      <c r="T1182" s="2" t="e">
        <f>VLOOKUP(Table4[[#This Row],[كود العميل ]],Table4[[اكثر من 120]:[المنطقة]],20,FALSE)</f>
        <v>#N/A</v>
      </c>
      <c r="U1182" s="1" t="s">
        <v>1091</v>
      </c>
      <c r="V1182" s="3" t="s">
        <v>1031</v>
      </c>
      <c r="W1182" s="3" t="s">
        <v>1030</v>
      </c>
    </row>
    <row r="1183" spans="14:23" x14ac:dyDescent="0.25">
      <c r="N1183" s="13"/>
      <c r="O1183" s="4"/>
      <c r="P1183" s="14"/>
      <c r="Q1183" s="14"/>
      <c r="R1183" s="14"/>
      <c r="S1183" s="4"/>
      <c r="T1183" s="4" t="e">
        <f>VLOOKUP(Table4[[#This Row],[كود العميل ]],Table4[[اكثر من 120]:[المنطقة]],20,FALSE)</f>
        <v>#N/A</v>
      </c>
      <c r="U1183" s="1" t="s">
        <v>1092</v>
      </c>
      <c r="V1183" s="3" t="s">
        <v>1031</v>
      </c>
      <c r="W1183" s="3" t="s">
        <v>1030</v>
      </c>
    </row>
    <row r="1184" spans="14:23" x14ac:dyDescent="0.25">
      <c r="N1184" s="15"/>
      <c r="O1184" s="2"/>
      <c r="P1184" s="16"/>
      <c r="Q1184" s="16"/>
      <c r="R1184" s="16"/>
      <c r="S1184" s="2"/>
      <c r="T1184" s="2" t="e">
        <f>VLOOKUP(Table4[[#This Row],[كود العميل ]],Table4[[اكثر من 120]:[المنطقة]],20,FALSE)</f>
        <v>#N/A</v>
      </c>
      <c r="U1184" s="1" t="s">
        <v>1093</v>
      </c>
      <c r="V1184" s="3" t="s">
        <v>1031</v>
      </c>
      <c r="W1184" s="3" t="s">
        <v>1030</v>
      </c>
    </row>
    <row r="1185" spans="14:23" x14ac:dyDescent="0.25">
      <c r="N1185" s="13"/>
      <c r="O1185" s="4"/>
      <c r="P1185" s="14"/>
      <c r="Q1185" s="14"/>
      <c r="R1185" s="14"/>
      <c r="S1185" s="4"/>
      <c r="T1185" s="4" t="e">
        <f>VLOOKUP(Table4[[#This Row],[كود العميل ]],Table4[[اكثر من 120]:[المنطقة]],20,FALSE)</f>
        <v>#N/A</v>
      </c>
      <c r="U1185" s="1" t="s">
        <v>1094</v>
      </c>
      <c r="V1185" s="3" t="s">
        <v>1031</v>
      </c>
      <c r="W1185" s="3" t="s">
        <v>1030</v>
      </c>
    </row>
    <row r="1186" spans="14:23" x14ac:dyDescent="0.25">
      <c r="N1186" s="15"/>
      <c r="O1186" s="2"/>
      <c r="P1186" s="16"/>
      <c r="Q1186" s="16"/>
      <c r="R1186" s="16"/>
      <c r="S1186" s="2"/>
      <c r="T1186" s="2" t="e">
        <f>VLOOKUP(Table4[[#This Row],[كود العميل ]],Table4[[اكثر من 120]:[المنطقة]],20,FALSE)</f>
        <v>#N/A</v>
      </c>
      <c r="U1186" s="1" t="s">
        <v>1095</v>
      </c>
      <c r="V1186" s="3" t="s">
        <v>1031</v>
      </c>
      <c r="W1186" s="3" t="s">
        <v>1030</v>
      </c>
    </row>
    <row r="1187" spans="14:23" x14ac:dyDescent="0.25">
      <c r="N1187" s="13"/>
      <c r="O1187" s="4"/>
      <c r="P1187" s="14"/>
      <c r="Q1187" s="14"/>
      <c r="R1187" s="14"/>
      <c r="S1187" s="4"/>
      <c r="T1187" s="4" t="e">
        <f>VLOOKUP(Table4[[#This Row],[كود العميل ]],Table4[[اكثر من 120]:[المنطقة]],20,FALSE)</f>
        <v>#N/A</v>
      </c>
      <c r="U1187" s="1" t="s">
        <v>1096</v>
      </c>
      <c r="V1187" s="3" t="s">
        <v>1031</v>
      </c>
      <c r="W1187" s="3" t="s">
        <v>1030</v>
      </c>
    </row>
    <row r="1188" spans="14:23" x14ac:dyDescent="0.25">
      <c r="N1188" s="15"/>
      <c r="O1188" s="2"/>
      <c r="P1188" s="16"/>
      <c r="Q1188" s="16"/>
      <c r="R1188" s="16"/>
      <c r="S1188" s="2"/>
      <c r="T1188" s="2" t="e">
        <f>VLOOKUP(Table4[[#This Row],[كود العميل ]],Table4[[اكثر من 120]:[المنطقة]],20,FALSE)</f>
        <v>#N/A</v>
      </c>
      <c r="U1188" s="1" t="s">
        <v>1097</v>
      </c>
      <c r="V1188" s="3" t="s">
        <v>1031</v>
      </c>
      <c r="W1188" s="3" t="s">
        <v>1030</v>
      </c>
    </row>
    <row r="1189" spans="14:23" x14ac:dyDescent="0.25">
      <c r="N1189" s="13"/>
      <c r="O1189" s="4"/>
      <c r="P1189" s="14"/>
      <c r="Q1189" s="14"/>
      <c r="R1189" s="14"/>
      <c r="S1189" s="4"/>
      <c r="T1189" s="4" t="e">
        <f>VLOOKUP(Table4[[#This Row],[كود العميل ]],Table4[[اكثر من 120]:[المنطقة]],20,FALSE)</f>
        <v>#N/A</v>
      </c>
      <c r="U1189" s="1" t="s">
        <v>1098</v>
      </c>
      <c r="V1189" s="3" t="s">
        <v>1031</v>
      </c>
      <c r="W1189" s="3" t="s">
        <v>1030</v>
      </c>
    </row>
    <row r="1190" spans="14:23" x14ac:dyDescent="0.25">
      <c r="N1190" s="15"/>
      <c r="O1190" s="2"/>
      <c r="P1190" s="16"/>
      <c r="Q1190" s="16"/>
      <c r="R1190" s="16"/>
      <c r="S1190" s="2"/>
      <c r="T1190" s="2" t="e">
        <f>VLOOKUP(Table4[[#This Row],[كود العميل ]],Table4[[اكثر من 120]:[المنطقة]],20,FALSE)</f>
        <v>#N/A</v>
      </c>
      <c r="U1190" s="1" t="s">
        <v>1099</v>
      </c>
      <c r="V1190" s="3" t="s">
        <v>1031</v>
      </c>
      <c r="W1190" s="3" t="s">
        <v>1030</v>
      </c>
    </row>
    <row r="1191" spans="14:23" x14ac:dyDescent="0.25">
      <c r="N1191" s="13"/>
      <c r="O1191" s="4"/>
      <c r="P1191" s="14"/>
      <c r="Q1191" s="14"/>
      <c r="R1191" s="14"/>
      <c r="S1191" s="4"/>
      <c r="T1191" s="4" t="e">
        <f>VLOOKUP(Table4[[#This Row],[كود العميل ]],Table4[[اكثر من 120]:[المنطقة]],20,FALSE)</f>
        <v>#N/A</v>
      </c>
      <c r="U1191" s="1" t="s">
        <v>1100</v>
      </c>
      <c r="V1191" s="3" t="s">
        <v>1031</v>
      </c>
      <c r="W1191" s="3" t="s">
        <v>1030</v>
      </c>
    </row>
    <row r="1192" spans="14:23" x14ac:dyDescent="0.25">
      <c r="N1192" s="15"/>
      <c r="O1192" s="2"/>
      <c r="P1192" s="16"/>
      <c r="Q1192" s="16"/>
      <c r="R1192" s="16"/>
      <c r="S1192" s="2"/>
      <c r="T1192" s="2" t="e">
        <f>VLOOKUP(Table4[[#This Row],[كود العميل ]],Table4[[اكثر من 120]:[المنطقة]],20,FALSE)</f>
        <v>#N/A</v>
      </c>
      <c r="U1192" s="1" t="s">
        <v>1101</v>
      </c>
      <c r="V1192" s="3" t="s">
        <v>1031</v>
      </c>
      <c r="W1192" s="3" t="s">
        <v>1030</v>
      </c>
    </row>
    <row r="1193" spans="14:23" x14ac:dyDescent="0.25">
      <c r="N1193" s="13"/>
      <c r="O1193" s="4"/>
      <c r="P1193" s="14"/>
      <c r="Q1193" s="14"/>
      <c r="R1193" s="14"/>
      <c r="S1193" s="4"/>
      <c r="T1193" s="4" t="e">
        <f>VLOOKUP(Table4[[#This Row],[كود العميل ]],Table4[[اكثر من 120]:[المنطقة]],20,FALSE)</f>
        <v>#N/A</v>
      </c>
      <c r="U1193" s="1" t="s">
        <v>1102</v>
      </c>
      <c r="V1193" s="3" t="s">
        <v>1031</v>
      </c>
      <c r="W1193" s="3" t="s">
        <v>1030</v>
      </c>
    </row>
    <row r="1194" spans="14:23" x14ac:dyDescent="0.25">
      <c r="N1194" s="15"/>
      <c r="O1194" s="2"/>
      <c r="P1194" s="16"/>
      <c r="Q1194" s="16"/>
      <c r="R1194" s="16"/>
      <c r="S1194" s="2"/>
      <c r="T1194" s="2" t="e">
        <f>VLOOKUP(Table4[[#This Row],[كود العميل ]],Table4[[اكثر من 120]:[المنطقة]],20,FALSE)</f>
        <v>#N/A</v>
      </c>
      <c r="U1194" s="1" t="s">
        <v>1103</v>
      </c>
      <c r="V1194" s="3" t="s">
        <v>1031</v>
      </c>
      <c r="W1194" s="3" t="s">
        <v>1030</v>
      </c>
    </row>
    <row r="1195" spans="14:23" x14ac:dyDescent="0.25">
      <c r="N1195" s="13"/>
      <c r="O1195" s="4"/>
      <c r="P1195" s="14"/>
      <c r="Q1195" s="14"/>
      <c r="R1195" s="14"/>
      <c r="S1195" s="4"/>
      <c r="T1195" s="4" t="e">
        <f>VLOOKUP(Table4[[#This Row],[كود العميل ]],Table4[[اكثر من 120]:[المنطقة]],20,FALSE)</f>
        <v>#N/A</v>
      </c>
      <c r="U1195" s="1" t="s">
        <v>1104</v>
      </c>
      <c r="V1195" s="3" t="s">
        <v>1031</v>
      </c>
      <c r="W1195" s="3" t="s">
        <v>1030</v>
      </c>
    </row>
    <row r="1196" spans="14:23" x14ac:dyDescent="0.25">
      <c r="N1196" s="15"/>
      <c r="O1196" s="2"/>
      <c r="P1196" s="16"/>
      <c r="Q1196" s="16"/>
      <c r="R1196" s="16"/>
      <c r="S1196" s="2"/>
      <c r="T1196" s="2" t="e">
        <f>VLOOKUP(Table4[[#This Row],[كود العميل ]],Table4[[اكثر من 120]:[المنطقة]],20,FALSE)</f>
        <v>#N/A</v>
      </c>
      <c r="U1196" s="1" t="s">
        <v>1105</v>
      </c>
      <c r="V1196" s="3" t="s">
        <v>1031</v>
      </c>
      <c r="W1196" s="3" t="s">
        <v>1030</v>
      </c>
    </row>
    <row r="1197" spans="14:23" x14ac:dyDescent="0.25">
      <c r="N1197" s="13"/>
      <c r="O1197" s="4"/>
      <c r="P1197" s="14"/>
      <c r="Q1197" s="14"/>
      <c r="R1197" s="14"/>
      <c r="S1197" s="4"/>
      <c r="T1197" s="4" t="e">
        <f>VLOOKUP(Table4[[#This Row],[كود العميل ]],Table4[[اكثر من 120]:[المنطقة]],20,FALSE)</f>
        <v>#N/A</v>
      </c>
      <c r="U1197" s="1" t="s">
        <v>1106</v>
      </c>
      <c r="V1197" s="3" t="s">
        <v>1031</v>
      </c>
      <c r="W1197" s="3" t="s">
        <v>1030</v>
      </c>
    </row>
    <row r="1198" spans="14:23" x14ac:dyDescent="0.25">
      <c r="N1198" s="15"/>
      <c r="O1198" s="2"/>
      <c r="P1198" s="16"/>
      <c r="Q1198" s="16"/>
      <c r="R1198" s="16"/>
      <c r="S1198" s="2"/>
      <c r="T1198" s="2" t="e">
        <f>VLOOKUP(Table4[[#This Row],[كود العميل ]],Table4[[اكثر من 120]:[المنطقة]],20,FALSE)</f>
        <v>#N/A</v>
      </c>
      <c r="U1198" s="1" t="s">
        <v>1107</v>
      </c>
      <c r="V1198" s="3" t="s">
        <v>1031</v>
      </c>
      <c r="W1198" s="3" t="s">
        <v>1030</v>
      </c>
    </row>
    <row r="1199" spans="14:23" x14ac:dyDescent="0.25">
      <c r="N1199" s="13"/>
      <c r="O1199" s="4"/>
      <c r="P1199" s="14"/>
      <c r="Q1199" s="14"/>
      <c r="R1199" s="14"/>
      <c r="S1199" s="4"/>
      <c r="T1199" s="4" t="e">
        <f>VLOOKUP(Table4[[#This Row],[كود العميل ]],Table4[[اكثر من 120]:[المنطقة]],20,FALSE)</f>
        <v>#N/A</v>
      </c>
      <c r="U1199" s="1" t="s">
        <v>1108</v>
      </c>
      <c r="V1199" s="3" t="s">
        <v>1031</v>
      </c>
      <c r="W1199" s="3" t="s">
        <v>1030</v>
      </c>
    </row>
    <row r="1200" spans="14:23" x14ac:dyDescent="0.25">
      <c r="N1200" s="15"/>
      <c r="O1200" s="2"/>
      <c r="P1200" s="16"/>
      <c r="Q1200" s="16"/>
      <c r="R1200" s="16"/>
      <c r="S1200" s="2"/>
      <c r="T1200" s="2" t="e">
        <f>VLOOKUP(Table4[[#This Row],[كود العميل ]],Table4[[اكثر من 120]:[المنطقة]],20,FALSE)</f>
        <v>#N/A</v>
      </c>
      <c r="U1200" s="1" t="s">
        <v>1109</v>
      </c>
      <c r="V1200" s="3" t="s">
        <v>1031</v>
      </c>
      <c r="W1200" s="3" t="s">
        <v>1030</v>
      </c>
    </row>
    <row r="1201" spans="14:23" x14ac:dyDescent="0.25">
      <c r="N1201" s="13"/>
      <c r="O1201" s="4"/>
      <c r="P1201" s="14"/>
      <c r="Q1201" s="14"/>
      <c r="R1201" s="14"/>
      <c r="S1201" s="4"/>
      <c r="T1201" s="4" t="e">
        <f>VLOOKUP(Table4[[#This Row],[كود العميل ]],Table4[[اكثر من 120]:[المنطقة]],20,FALSE)</f>
        <v>#N/A</v>
      </c>
      <c r="U1201" s="1" t="s">
        <v>1110</v>
      </c>
      <c r="V1201" s="3" t="s">
        <v>1031</v>
      </c>
      <c r="W1201" s="3" t="s">
        <v>1030</v>
      </c>
    </row>
    <row r="1202" spans="14:23" x14ac:dyDescent="0.25">
      <c r="N1202" s="15"/>
      <c r="O1202" s="2"/>
      <c r="P1202" s="16"/>
      <c r="Q1202" s="16"/>
      <c r="R1202" s="16"/>
      <c r="S1202" s="2"/>
      <c r="T1202" s="2" t="e">
        <f>VLOOKUP(Table4[[#This Row],[كود العميل ]],Table4[[اكثر من 120]:[المنطقة]],20,FALSE)</f>
        <v>#N/A</v>
      </c>
      <c r="U1202" s="1" t="s">
        <v>1111</v>
      </c>
      <c r="V1202" s="3" t="s">
        <v>1031</v>
      </c>
      <c r="W1202" s="3" t="s">
        <v>1030</v>
      </c>
    </row>
    <row r="1203" spans="14:23" x14ac:dyDescent="0.25">
      <c r="N1203" s="13"/>
      <c r="O1203" s="4"/>
      <c r="P1203" s="14"/>
      <c r="Q1203" s="14"/>
      <c r="R1203" s="14"/>
      <c r="S1203" s="4"/>
      <c r="T1203" s="4" t="e">
        <f>VLOOKUP(Table4[[#This Row],[كود العميل ]],Table4[[اكثر من 120]:[المنطقة]],20,FALSE)</f>
        <v>#N/A</v>
      </c>
      <c r="U1203" s="1" t="s">
        <v>1112</v>
      </c>
      <c r="V1203" s="3" t="s">
        <v>1031</v>
      </c>
      <c r="W1203" s="3" t="s">
        <v>1030</v>
      </c>
    </row>
    <row r="1204" spans="14:23" x14ac:dyDescent="0.25">
      <c r="N1204" s="15"/>
      <c r="O1204" s="2"/>
      <c r="P1204" s="16"/>
      <c r="Q1204" s="16"/>
      <c r="R1204" s="16"/>
      <c r="S1204" s="2"/>
      <c r="T1204" s="2" t="e">
        <f>VLOOKUP(Table4[[#This Row],[كود العميل ]],Table4[[اكثر من 120]:[المنطقة]],20,FALSE)</f>
        <v>#N/A</v>
      </c>
      <c r="U1204" s="1" t="s">
        <v>1113</v>
      </c>
      <c r="V1204" s="3" t="s">
        <v>1031</v>
      </c>
      <c r="W1204" s="3" t="s">
        <v>1030</v>
      </c>
    </row>
    <row r="1205" spans="14:23" x14ac:dyDescent="0.25">
      <c r="N1205" s="13"/>
      <c r="O1205" s="4"/>
      <c r="P1205" s="14"/>
      <c r="Q1205" s="14"/>
      <c r="R1205" s="14"/>
      <c r="S1205" s="4"/>
      <c r="T1205" s="4" t="e">
        <f>VLOOKUP(Table4[[#This Row],[كود العميل ]],Table4[[اكثر من 120]:[المنطقة]],20,FALSE)</f>
        <v>#N/A</v>
      </c>
      <c r="U1205" s="1" t="s">
        <v>1114</v>
      </c>
      <c r="V1205" s="3" t="s">
        <v>1031</v>
      </c>
      <c r="W1205" s="3" t="s">
        <v>1030</v>
      </c>
    </row>
    <row r="1206" spans="14:23" x14ac:dyDescent="0.25">
      <c r="N1206" s="15"/>
      <c r="O1206" s="2"/>
      <c r="P1206" s="16"/>
      <c r="Q1206" s="16"/>
      <c r="R1206" s="16"/>
      <c r="S1206" s="2"/>
      <c r="T1206" s="2" t="e">
        <f>VLOOKUP(Table4[[#This Row],[كود العميل ]],Table4[[اكثر من 120]:[المنطقة]],20,FALSE)</f>
        <v>#N/A</v>
      </c>
      <c r="U1206" s="1" t="s">
        <v>1115</v>
      </c>
      <c r="V1206" s="3" t="s">
        <v>1031</v>
      </c>
      <c r="W1206" s="3" t="s">
        <v>1030</v>
      </c>
    </row>
    <row r="1207" spans="14:23" x14ac:dyDescent="0.25">
      <c r="N1207" s="13"/>
      <c r="O1207" s="4"/>
      <c r="P1207" s="14"/>
      <c r="Q1207" s="14"/>
      <c r="R1207" s="14"/>
      <c r="S1207" s="4"/>
      <c r="T1207" s="4" t="e">
        <f>VLOOKUP(Table4[[#This Row],[كود العميل ]],Table4[[اكثر من 120]:[المنطقة]],20,FALSE)</f>
        <v>#N/A</v>
      </c>
      <c r="U1207" s="1" t="s">
        <v>1116</v>
      </c>
      <c r="V1207" s="3" t="s">
        <v>1031</v>
      </c>
      <c r="W1207" s="3" t="s">
        <v>1030</v>
      </c>
    </row>
    <row r="1208" spans="14:23" x14ac:dyDescent="0.25">
      <c r="N1208" s="15"/>
      <c r="O1208" s="2"/>
      <c r="P1208" s="16"/>
      <c r="Q1208" s="16"/>
      <c r="R1208" s="16"/>
      <c r="S1208" s="2"/>
      <c r="T1208" s="2" t="e">
        <f>VLOOKUP(Table4[[#This Row],[كود العميل ]],Table4[[اكثر من 120]:[المنطقة]],20,FALSE)</f>
        <v>#N/A</v>
      </c>
      <c r="U1208" s="1" t="s">
        <v>1117</v>
      </c>
      <c r="V1208" s="3" t="s">
        <v>1031</v>
      </c>
      <c r="W1208" s="3" t="s">
        <v>1030</v>
      </c>
    </row>
    <row r="1209" spans="14:23" x14ac:dyDescent="0.25">
      <c r="N1209" s="13"/>
      <c r="O1209" s="4"/>
      <c r="P1209" s="14"/>
      <c r="Q1209" s="14"/>
      <c r="R1209" s="14"/>
      <c r="S1209" s="4"/>
      <c r="T1209" s="4" t="e">
        <f>VLOOKUP(Table4[[#This Row],[كود العميل ]],Table4[[اكثر من 120]:[المنطقة]],20,FALSE)</f>
        <v>#N/A</v>
      </c>
      <c r="U1209" s="1" t="s">
        <v>1118</v>
      </c>
      <c r="V1209" s="3" t="s">
        <v>1031</v>
      </c>
      <c r="W1209" s="3" t="s">
        <v>1030</v>
      </c>
    </row>
    <row r="1210" spans="14:23" x14ac:dyDescent="0.25">
      <c r="N1210" s="15"/>
      <c r="O1210" s="2"/>
      <c r="P1210" s="16"/>
      <c r="Q1210" s="16"/>
      <c r="R1210" s="16"/>
      <c r="S1210" s="2"/>
      <c r="T1210" s="2" t="e">
        <f>VLOOKUP(Table4[[#This Row],[كود العميل ]],Table4[[اكثر من 120]:[المنطقة]],20,FALSE)</f>
        <v>#N/A</v>
      </c>
      <c r="U1210" s="1" t="s">
        <v>1119</v>
      </c>
      <c r="V1210" s="3" t="s">
        <v>1031</v>
      </c>
      <c r="W1210" s="3" t="s">
        <v>1030</v>
      </c>
    </row>
    <row r="1211" spans="14:23" x14ac:dyDescent="0.25">
      <c r="N1211" s="13"/>
      <c r="O1211" s="4"/>
      <c r="P1211" s="14"/>
      <c r="Q1211" s="14"/>
      <c r="R1211" s="14"/>
      <c r="S1211" s="4"/>
      <c r="T1211" s="4" t="e">
        <f>VLOOKUP(Table4[[#This Row],[كود العميل ]],Table4[[اكثر من 120]:[المنطقة]],20,FALSE)</f>
        <v>#N/A</v>
      </c>
      <c r="U1211" s="1" t="s">
        <v>1120</v>
      </c>
      <c r="V1211" s="3" t="s">
        <v>1031</v>
      </c>
      <c r="W1211" s="3" t="s">
        <v>1030</v>
      </c>
    </row>
    <row r="1212" spans="14:23" x14ac:dyDescent="0.25">
      <c r="N1212" s="15"/>
      <c r="O1212" s="2"/>
      <c r="P1212" s="16"/>
      <c r="Q1212" s="16"/>
      <c r="R1212" s="16"/>
      <c r="S1212" s="2"/>
      <c r="T1212" s="2" t="e">
        <f>VLOOKUP(Table4[[#This Row],[كود العميل ]],Table4[[اكثر من 120]:[المنطقة]],20,FALSE)</f>
        <v>#N/A</v>
      </c>
      <c r="U1212" s="1" t="s">
        <v>1121</v>
      </c>
      <c r="V1212" s="3" t="s">
        <v>1031</v>
      </c>
      <c r="W1212" s="3" t="s">
        <v>1030</v>
      </c>
    </row>
    <row r="1213" spans="14:23" x14ac:dyDescent="0.25">
      <c r="N1213" s="13"/>
      <c r="O1213" s="4"/>
      <c r="P1213" s="14"/>
      <c r="Q1213" s="14"/>
      <c r="R1213" s="14"/>
      <c r="S1213" s="4"/>
      <c r="T1213" s="4" t="e">
        <f>VLOOKUP(Table4[[#This Row],[كود العميل ]],Table4[[اكثر من 120]:[المنطقة]],20,FALSE)</f>
        <v>#N/A</v>
      </c>
      <c r="U1213" s="1" t="s">
        <v>1122</v>
      </c>
      <c r="V1213" s="3" t="s">
        <v>1031</v>
      </c>
      <c r="W1213" s="3" t="s">
        <v>1030</v>
      </c>
    </row>
    <row r="1214" spans="14:23" x14ac:dyDescent="0.25">
      <c r="N1214" s="15"/>
      <c r="O1214" s="2"/>
      <c r="P1214" s="16"/>
      <c r="Q1214" s="16"/>
      <c r="R1214" s="16"/>
      <c r="S1214" s="2"/>
      <c r="T1214" s="2" t="e">
        <f>VLOOKUP(Table4[[#This Row],[كود العميل ]],Table4[[اكثر من 120]:[المنطقة]],20,FALSE)</f>
        <v>#N/A</v>
      </c>
      <c r="U1214" s="1" t="s">
        <v>1123</v>
      </c>
      <c r="V1214" s="3" t="s">
        <v>1031</v>
      </c>
      <c r="W1214" s="3" t="s">
        <v>1030</v>
      </c>
    </row>
    <row r="1215" spans="14:23" x14ac:dyDescent="0.25">
      <c r="N1215" s="13"/>
      <c r="O1215" s="4"/>
      <c r="P1215" s="14"/>
      <c r="Q1215" s="14"/>
      <c r="R1215" s="14"/>
      <c r="S1215" s="4"/>
      <c r="T1215" s="4" t="e">
        <f>VLOOKUP(Table4[[#This Row],[كود العميل ]],Table4[[اكثر من 120]:[المنطقة]],20,FALSE)</f>
        <v>#N/A</v>
      </c>
      <c r="U1215" s="1" t="s">
        <v>1124</v>
      </c>
      <c r="V1215" s="3" t="s">
        <v>1031</v>
      </c>
      <c r="W1215" s="3" t="s">
        <v>1030</v>
      </c>
    </row>
    <row r="1216" spans="14:23" x14ac:dyDescent="0.25">
      <c r="N1216" s="15"/>
      <c r="O1216" s="2"/>
      <c r="P1216" s="16"/>
      <c r="Q1216" s="16"/>
      <c r="R1216" s="16"/>
      <c r="S1216" s="2"/>
      <c r="T1216" s="2" t="e">
        <f>VLOOKUP(Table4[[#This Row],[كود العميل ]],Table4[[اكثر من 120]:[المنطقة]],20,FALSE)</f>
        <v>#N/A</v>
      </c>
      <c r="U1216" s="1" t="s">
        <v>1125</v>
      </c>
      <c r="V1216" s="3" t="s">
        <v>1031</v>
      </c>
      <c r="W1216" s="3" t="s">
        <v>1030</v>
      </c>
    </row>
    <row r="1217" spans="14:23" x14ac:dyDescent="0.25">
      <c r="N1217" s="13"/>
      <c r="O1217" s="4"/>
      <c r="P1217" s="14"/>
      <c r="Q1217" s="14"/>
      <c r="R1217" s="14"/>
      <c r="S1217" s="4"/>
      <c r="T1217" s="4" t="e">
        <f>VLOOKUP(Table4[[#This Row],[كود العميل ]],Table4[[اكثر من 120]:[المنطقة]],20,FALSE)</f>
        <v>#N/A</v>
      </c>
      <c r="U1217" s="1" t="s">
        <v>1126</v>
      </c>
      <c r="V1217" s="3" t="s">
        <v>1031</v>
      </c>
      <c r="W1217" s="3" t="s">
        <v>1030</v>
      </c>
    </row>
    <row r="1218" spans="14:23" x14ac:dyDescent="0.25">
      <c r="N1218" s="15"/>
      <c r="O1218" s="2"/>
      <c r="P1218" s="16"/>
      <c r="Q1218" s="16"/>
      <c r="R1218" s="16"/>
      <c r="S1218" s="2"/>
      <c r="T1218" s="2" t="e">
        <f>VLOOKUP(Table4[[#This Row],[كود العميل ]],Table4[[اكثر من 120]:[المنطقة]],20,FALSE)</f>
        <v>#N/A</v>
      </c>
      <c r="U1218" s="1" t="s">
        <v>1127</v>
      </c>
      <c r="V1218" s="3" t="s">
        <v>1031</v>
      </c>
      <c r="W1218" s="3" t="s">
        <v>1030</v>
      </c>
    </row>
    <row r="1219" spans="14:23" x14ac:dyDescent="0.25">
      <c r="N1219" s="13"/>
      <c r="O1219" s="4"/>
      <c r="P1219" s="14"/>
      <c r="Q1219" s="14"/>
      <c r="R1219" s="14"/>
      <c r="S1219" s="4"/>
      <c r="T1219" s="4" t="e">
        <f>VLOOKUP(Table4[[#This Row],[كود العميل ]],Table4[[اكثر من 120]:[المنطقة]],20,FALSE)</f>
        <v>#N/A</v>
      </c>
      <c r="U1219" s="1" t="s">
        <v>1128</v>
      </c>
      <c r="V1219" s="3" t="s">
        <v>1031</v>
      </c>
      <c r="W1219" s="3" t="s">
        <v>1030</v>
      </c>
    </row>
    <row r="1220" spans="14:23" x14ac:dyDescent="0.25">
      <c r="N1220" s="15"/>
      <c r="O1220" s="2"/>
      <c r="P1220" s="16"/>
      <c r="Q1220" s="16"/>
      <c r="R1220" s="16"/>
      <c r="S1220" s="2"/>
      <c r="T1220" s="2" t="e">
        <f>VLOOKUP(Table4[[#This Row],[كود العميل ]],Table4[[اكثر من 120]:[المنطقة]],20,FALSE)</f>
        <v>#N/A</v>
      </c>
      <c r="U1220" s="1" t="s">
        <v>1129</v>
      </c>
      <c r="V1220" s="3" t="s">
        <v>1031</v>
      </c>
      <c r="W1220" s="3" t="s">
        <v>1030</v>
      </c>
    </row>
    <row r="1221" spans="14:23" x14ac:dyDescent="0.25">
      <c r="N1221" s="13"/>
      <c r="O1221" s="4"/>
      <c r="P1221" s="14"/>
      <c r="Q1221" s="14"/>
      <c r="R1221" s="14"/>
      <c r="S1221" s="4"/>
      <c r="T1221" s="4" t="e">
        <f>VLOOKUP(Table4[[#This Row],[كود العميل ]],Table4[[اكثر من 120]:[المنطقة]],20,FALSE)</f>
        <v>#N/A</v>
      </c>
      <c r="U1221" s="1" t="s">
        <v>1130</v>
      </c>
      <c r="V1221" s="3" t="s">
        <v>1031</v>
      </c>
      <c r="W1221" s="3" t="s">
        <v>1030</v>
      </c>
    </row>
    <row r="1222" spans="14:23" x14ac:dyDescent="0.25">
      <c r="N1222" s="15"/>
      <c r="O1222" s="2"/>
      <c r="P1222" s="16"/>
      <c r="Q1222" s="16"/>
      <c r="R1222" s="16"/>
      <c r="S1222" s="2"/>
      <c r="T1222" s="2" t="e">
        <f>VLOOKUP(Table4[[#This Row],[كود العميل ]],Table4[[اكثر من 120]:[المنطقة]],20,FALSE)</f>
        <v>#N/A</v>
      </c>
      <c r="U1222" s="1" t="s">
        <v>1131</v>
      </c>
      <c r="V1222" s="3" t="s">
        <v>1031</v>
      </c>
      <c r="W1222" s="3" t="s">
        <v>1030</v>
      </c>
    </row>
    <row r="1223" spans="14:23" x14ac:dyDescent="0.25">
      <c r="N1223" s="13"/>
      <c r="O1223" s="4"/>
      <c r="P1223" s="14"/>
      <c r="Q1223" s="14"/>
      <c r="R1223" s="14"/>
      <c r="S1223" s="4"/>
      <c r="T1223" s="4" t="e">
        <f>VLOOKUP(Table4[[#This Row],[كود العميل ]],Table4[[اكثر من 120]:[المنطقة]],20,FALSE)</f>
        <v>#N/A</v>
      </c>
      <c r="U1223" s="1" t="s">
        <v>1132</v>
      </c>
      <c r="V1223" s="3" t="s">
        <v>1031</v>
      </c>
      <c r="W1223" s="3" t="s">
        <v>1030</v>
      </c>
    </row>
    <row r="1224" spans="14:23" x14ac:dyDescent="0.25">
      <c r="N1224" s="15"/>
      <c r="O1224" s="2"/>
      <c r="P1224" s="16"/>
      <c r="Q1224" s="16"/>
      <c r="R1224" s="16"/>
      <c r="S1224" s="2"/>
      <c r="T1224" s="2" t="e">
        <f>VLOOKUP(Table4[[#This Row],[كود العميل ]],Table4[[اكثر من 120]:[المنطقة]],20,FALSE)</f>
        <v>#N/A</v>
      </c>
      <c r="U1224" s="1" t="s">
        <v>1133</v>
      </c>
      <c r="V1224" s="3" t="s">
        <v>1031</v>
      </c>
      <c r="W1224" s="3" t="s">
        <v>1030</v>
      </c>
    </row>
    <row r="1225" spans="14:23" x14ac:dyDescent="0.25">
      <c r="N1225" s="13"/>
      <c r="O1225" s="4"/>
      <c r="P1225" s="14"/>
      <c r="Q1225" s="14"/>
      <c r="R1225" s="14"/>
      <c r="S1225" s="4"/>
      <c r="T1225" s="4" t="e">
        <f>VLOOKUP(Table4[[#This Row],[كود العميل ]],Table4[[اكثر من 120]:[المنطقة]],20,FALSE)</f>
        <v>#N/A</v>
      </c>
      <c r="U1225" s="1" t="s">
        <v>1134</v>
      </c>
      <c r="V1225" s="3" t="s">
        <v>1031</v>
      </c>
      <c r="W1225" s="3" t="s">
        <v>1030</v>
      </c>
    </row>
    <row r="1226" spans="14:23" x14ac:dyDescent="0.25">
      <c r="N1226" s="15"/>
      <c r="O1226" s="2"/>
      <c r="P1226" s="16"/>
      <c r="Q1226" s="16"/>
      <c r="R1226" s="16"/>
      <c r="S1226" s="2"/>
      <c r="T1226" s="2" t="e">
        <f>VLOOKUP(Table4[[#This Row],[كود العميل ]],Table4[[اكثر من 120]:[المنطقة]],20,FALSE)</f>
        <v>#N/A</v>
      </c>
      <c r="U1226" s="1" t="s">
        <v>1135</v>
      </c>
      <c r="V1226" s="3" t="s">
        <v>1031</v>
      </c>
      <c r="W1226" s="3" t="s">
        <v>1030</v>
      </c>
    </row>
    <row r="1227" spans="14:23" x14ac:dyDescent="0.25">
      <c r="N1227" s="13"/>
      <c r="O1227" s="4"/>
      <c r="P1227" s="14"/>
      <c r="Q1227" s="14"/>
      <c r="R1227" s="14"/>
      <c r="S1227" s="4"/>
      <c r="T1227" s="4" t="e">
        <f>VLOOKUP(Table4[[#This Row],[كود العميل ]],Table4[[اكثر من 120]:[المنطقة]],20,FALSE)</f>
        <v>#N/A</v>
      </c>
      <c r="U1227" s="1" t="s">
        <v>1136</v>
      </c>
      <c r="V1227" s="3" t="s">
        <v>1031</v>
      </c>
      <c r="W1227" s="3" t="s">
        <v>1030</v>
      </c>
    </row>
    <row r="1228" spans="14:23" x14ac:dyDescent="0.25">
      <c r="N1228" s="15"/>
      <c r="O1228" s="2"/>
      <c r="P1228" s="16"/>
      <c r="Q1228" s="16"/>
      <c r="R1228" s="16"/>
      <c r="S1228" s="2"/>
      <c r="T1228" s="2" t="e">
        <f>VLOOKUP(Table4[[#This Row],[كود العميل ]],Table4[[اكثر من 120]:[المنطقة]],20,FALSE)</f>
        <v>#N/A</v>
      </c>
      <c r="U1228" s="1" t="s">
        <v>1137</v>
      </c>
      <c r="V1228" s="3" t="s">
        <v>1031</v>
      </c>
      <c r="W1228" s="3" t="s">
        <v>1030</v>
      </c>
    </row>
    <row r="1229" spans="14:23" x14ac:dyDescent="0.25">
      <c r="N1229" s="13"/>
      <c r="O1229" s="4"/>
      <c r="P1229" s="14"/>
      <c r="Q1229" s="14"/>
      <c r="R1229" s="14"/>
      <c r="S1229" s="4"/>
      <c r="T1229" s="4" t="e">
        <f>VLOOKUP(Table4[[#This Row],[كود العميل ]],Table4[[اكثر من 120]:[المنطقة]],20,FALSE)</f>
        <v>#N/A</v>
      </c>
      <c r="U1229" s="1" t="s">
        <v>1138</v>
      </c>
      <c r="V1229" s="3" t="s">
        <v>1031</v>
      </c>
      <c r="W1229" s="3" t="s">
        <v>1030</v>
      </c>
    </row>
    <row r="1230" spans="14:23" x14ac:dyDescent="0.25">
      <c r="N1230" s="15"/>
      <c r="O1230" s="2"/>
      <c r="P1230" s="16"/>
      <c r="Q1230" s="16"/>
      <c r="R1230" s="16"/>
      <c r="S1230" s="2"/>
      <c r="T1230" s="2" t="e">
        <f>VLOOKUP(Table4[[#This Row],[كود العميل ]],Table4[[اكثر من 120]:[المنطقة]],20,FALSE)</f>
        <v>#N/A</v>
      </c>
      <c r="U1230" s="1" t="s">
        <v>1139</v>
      </c>
      <c r="V1230" s="3" t="s">
        <v>1031</v>
      </c>
      <c r="W1230" s="3" t="s">
        <v>1030</v>
      </c>
    </row>
    <row r="1231" spans="14:23" x14ac:dyDescent="0.25">
      <c r="N1231" s="13"/>
      <c r="O1231" s="4"/>
      <c r="P1231" s="14"/>
      <c r="Q1231" s="14"/>
      <c r="R1231" s="14"/>
      <c r="S1231" s="4"/>
      <c r="T1231" s="4" t="e">
        <f>VLOOKUP(Table4[[#This Row],[كود العميل ]],Table4[[اكثر من 120]:[المنطقة]],20,FALSE)</f>
        <v>#N/A</v>
      </c>
      <c r="U1231" s="1" t="s">
        <v>1140</v>
      </c>
      <c r="V1231" s="3" t="s">
        <v>1031</v>
      </c>
      <c r="W1231" s="3" t="s">
        <v>1030</v>
      </c>
    </row>
    <row r="1232" spans="14:23" x14ac:dyDescent="0.25">
      <c r="N1232" s="15"/>
      <c r="O1232" s="2"/>
      <c r="P1232" s="16"/>
      <c r="Q1232" s="16"/>
      <c r="R1232" s="16"/>
      <c r="S1232" s="2"/>
      <c r="T1232" s="2" t="e">
        <f>VLOOKUP(Table4[[#This Row],[كود العميل ]],Table4[[اكثر من 120]:[المنطقة]],20,FALSE)</f>
        <v>#N/A</v>
      </c>
      <c r="U1232" s="1" t="s">
        <v>1141</v>
      </c>
      <c r="V1232" s="3" t="s">
        <v>1031</v>
      </c>
      <c r="W1232" s="3" t="s">
        <v>1030</v>
      </c>
    </row>
    <row r="1233" spans="14:23" x14ac:dyDescent="0.25">
      <c r="N1233" s="13"/>
      <c r="O1233" s="4"/>
      <c r="P1233" s="14"/>
      <c r="Q1233" s="14"/>
      <c r="R1233" s="14"/>
      <c r="S1233" s="4"/>
      <c r="T1233" s="4" t="e">
        <f>VLOOKUP(Table4[[#This Row],[كود العميل ]],Table4[[اكثر من 120]:[المنطقة]],20,FALSE)</f>
        <v>#N/A</v>
      </c>
      <c r="U1233" s="1" t="s">
        <v>1142</v>
      </c>
      <c r="V1233" s="3" t="s">
        <v>1031</v>
      </c>
      <c r="W1233" s="3" t="s">
        <v>1030</v>
      </c>
    </row>
    <row r="1234" spans="14:23" x14ac:dyDescent="0.25">
      <c r="N1234" s="15"/>
      <c r="O1234" s="2"/>
      <c r="P1234" s="16"/>
      <c r="Q1234" s="16"/>
      <c r="R1234" s="16"/>
      <c r="S1234" s="2"/>
      <c r="T1234" s="2" t="e">
        <f>VLOOKUP(Table4[[#This Row],[كود العميل ]],Table4[[اكثر من 120]:[المنطقة]],20,FALSE)</f>
        <v>#N/A</v>
      </c>
      <c r="U1234" s="1" t="s">
        <v>1143</v>
      </c>
      <c r="V1234" s="3" t="s">
        <v>1031</v>
      </c>
      <c r="W1234" s="3" t="s">
        <v>1030</v>
      </c>
    </row>
    <row r="1235" spans="14:23" x14ac:dyDescent="0.25">
      <c r="N1235" s="13"/>
      <c r="O1235" s="4"/>
      <c r="P1235" s="14"/>
      <c r="Q1235" s="14"/>
      <c r="R1235" s="14"/>
      <c r="S1235" s="4"/>
      <c r="T1235" s="4" t="e">
        <f>VLOOKUP(Table4[[#This Row],[كود العميل ]],Table4[[اكثر من 120]:[المنطقة]],20,FALSE)</f>
        <v>#N/A</v>
      </c>
      <c r="U1235" s="1" t="s">
        <v>1144</v>
      </c>
      <c r="V1235" s="3" t="s">
        <v>1031</v>
      </c>
      <c r="W1235" s="3" t="s">
        <v>1030</v>
      </c>
    </row>
    <row r="1236" spans="14:23" x14ac:dyDescent="0.25">
      <c r="N1236" s="15"/>
      <c r="O1236" s="2"/>
      <c r="P1236" s="16"/>
      <c r="Q1236" s="16"/>
      <c r="R1236" s="16"/>
      <c r="S1236" s="2"/>
      <c r="T1236" s="2" t="e">
        <f>VLOOKUP(Table4[[#This Row],[كود العميل ]],Table4[[اكثر من 120]:[المنطقة]],20,FALSE)</f>
        <v>#N/A</v>
      </c>
      <c r="U1236" s="1" t="s">
        <v>1145</v>
      </c>
      <c r="V1236" s="3" t="s">
        <v>1031</v>
      </c>
      <c r="W1236" s="3" t="s">
        <v>1030</v>
      </c>
    </row>
    <row r="1237" spans="14:23" x14ac:dyDescent="0.25">
      <c r="N1237" s="13"/>
      <c r="O1237" s="4"/>
      <c r="P1237" s="14"/>
      <c r="Q1237" s="14"/>
      <c r="R1237" s="14"/>
      <c r="S1237" s="4"/>
      <c r="T1237" s="4" t="e">
        <f>VLOOKUP(Table4[[#This Row],[كود العميل ]],Table4[[اكثر من 120]:[المنطقة]],20,FALSE)</f>
        <v>#N/A</v>
      </c>
      <c r="U1237" s="1" t="s">
        <v>1146</v>
      </c>
      <c r="V1237" s="3" t="s">
        <v>1031</v>
      </c>
      <c r="W1237" s="3" t="s">
        <v>1030</v>
      </c>
    </row>
    <row r="1238" spans="14:23" x14ac:dyDescent="0.25">
      <c r="N1238" s="15"/>
      <c r="O1238" s="2"/>
      <c r="P1238" s="16"/>
      <c r="Q1238" s="16"/>
      <c r="R1238" s="16"/>
      <c r="S1238" s="2"/>
      <c r="T1238" s="2" t="e">
        <f>VLOOKUP(Table4[[#This Row],[كود العميل ]],Table4[[اكثر من 120]:[المنطقة]],20,FALSE)</f>
        <v>#N/A</v>
      </c>
      <c r="U1238" s="1" t="s">
        <v>1147</v>
      </c>
      <c r="V1238" s="3" t="s">
        <v>1031</v>
      </c>
      <c r="W1238" s="3" t="s">
        <v>1030</v>
      </c>
    </row>
    <row r="1239" spans="14:23" x14ac:dyDescent="0.25">
      <c r="N1239" s="13"/>
      <c r="O1239" s="4"/>
      <c r="P1239" s="14"/>
      <c r="Q1239" s="14"/>
      <c r="R1239" s="14"/>
      <c r="S1239" s="4"/>
      <c r="T1239" s="4" t="e">
        <f>VLOOKUP(Table4[[#This Row],[كود العميل ]],Table4[[اكثر من 120]:[المنطقة]],20,FALSE)</f>
        <v>#N/A</v>
      </c>
      <c r="U1239" s="1" t="s">
        <v>1148</v>
      </c>
      <c r="V1239" s="3" t="s">
        <v>1031</v>
      </c>
      <c r="W1239" s="3" t="s">
        <v>1030</v>
      </c>
    </row>
    <row r="1240" spans="14:23" x14ac:dyDescent="0.25">
      <c r="N1240" s="15"/>
      <c r="O1240" s="2"/>
      <c r="P1240" s="16"/>
      <c r="Q1240" s="16"/>
      <c r="R1240" s="16"/>
      <c r="S1240" s="2"/>
      <c r="T1240" s="2" t="e">
        <f>VLOOKUP(Table4[[#This Row],[كود العميل ]],Table4[[اكثر من 120]:[المنطقة]],20,FALSE)</f>
        <v>#N/A</v>
      </c>
      <c r="U1240" s="1" t="s">
        <v>1149</v>
      </c>
      <c r="V1240" s="3" t="s">
        <v>1031</v>
      </c>
      <c r="W1240" s="3" t="s">
        <v>1030</v>
      </c>
    </row>
    <row r="1241" spans="14:23" x14ac:dyDescent="0.25">
      <c r="N1241" s="13"/>
      <c r="O1241" s="4"/>
      <c r="P1241" s="14"/>
      <c r="Q1241" s="14"/>
      <c r="R1241" s="14"/>
      <c r="S1241" s="4"/>
      <c r="T1241" s="4" t="e">
        <f>VLOOKUP(Table4[[#This Row],[كود العميل ]],Table4[[اكثر من 120]:[المنطقة]],20,FALSE)</f>
        <v>#N/A</v>
      </c>
      <c r="U1241" s="1" t="s">
        <v>1150</v>
      </c>
      <c r="V1241" s="3" t="s">
        <v>1031</v>
      </c>
      <c r="W1241" s="3" t="s">
        <v>1030</v>
      </c>
    </row>
    <row r="1242" spans="14:23" x14ac:dyDescent="0.25">
      <c r="N1242" s="15"/>
      <c r="O1242" s="2"/>
      <c r="P1242" s="16"/>
      <c r="Q1242" s="16"/>
      <c r="R1242" s="16"/>
      <c r="S1242" s="2"/>
      <c r="T1242" s="2" t="e">
        <f>VLOOKUP(Table4[[#This Row],[كود العميل ]],Table4[[اكثر من 120]:[المنطقة]],20,FALSE)</f>
        <v>#N/A</v>
      </c>
      <c r="U1242" s="1" t="s">
        <v>1151</v>
      </c>
      <c r="V1242" s="3" t="s">
        <v>1031</v>
      </c>
      <c r="W1242" s="3" t="s">
        <v>1030</v>
      </c>
    </row>
    <row r="1243" spans="14:23" x14ac:dyDescent="0.25">
      <c r="N1243" s="13"/>
      <c r="O1243" s="4"/>
      <c r="P1243" s="14"/>
      <c r="Q1243" s="14"/>
      <c r="R1243" s="14"/>
      <c r="S1243" s="4"/>
      <c r="T1243" s="4" t="e">
        <f>VLOOKUP(Table4[[#This Row],[كود العميل ]],Table4[[اكثر من 120]:[المنطقة]],20,FALSE)</f>
        <v>#N/A</v>
      </c>
      <c r="U1243" s="1" t="s">
        <v>1152</v>
      </c>
      <c r="V1243" s="3" t="s">
        <v>1031</v>
      </c>
      <c r="W1243" s="3" t="s">
        <v>1030</v>
      </c>
    </row>
    <row r="1244" spans="14:23" x14ac:dyDescent="0.25">
      <c r="N1244" s="15"/>
      <c r="O1244" s="2"/>
      <c r="P1244" s="16"/>
      <c r="Q1244" s="16"/>
      <c r="R1244" s="16"/>
      <c r="S1244" s="2"/>
      <c r="T1244" s="2" t="e">
        <f>VLOOKUP(Table4[[#This Row],[كود العميل ]],Table4[[اكثر من 120]:[المنطقة]],20,FALSE)</f>
        <v>#N/A</v>
      </c>
      <c r="U1244" s="1" t="s">
        <v>1153</v>
      </c>
      <c r="V1244" s="3" t="s">
        <v>1031</v>
      </c>
      <c r="W1244" s="3" t="s">
        <v>1030</v>
      </c>
    </row>
    <row r="1245" spans="14:23" x14ac:dyDescent="0.25">
      <c r="N1245" s="13"/>
      <c r="O1245" s="4"/>
      <c r="P1245" s="14"/>
      <c r="Q1245" s="14"/>
      <c r="R1245" s="14"/>
      <c r="S1245" s="4"/>
      <c r="T1245" s="4" t="e">
        <f>VLOOKUP(Table4[[#This Row],[كود العميل ]],Table4[[اكثر من 120]:[المنطقة]],20,FALSE)</f>
        <v>#N/A</v>
      </c>
      <c r="U1245" s="1" t="s">
        <v>1154</v>
      </c>
      <c r="V1245" s="3" t="s">
        <v>1031</v>
      </c>
      <c r="W1245" s="3" t="s">
        <v>1030</v>
      </c>
    </row>
    <row r="1246" spans="14:23" x14ac:dyDescent="0.25">
      <c r="N1246" s="15"/>
      <c r="O1246" s="2"/>
      <c r="P1246" s="16"/>
      <c r="Q1246" s="16"/>
      <c r="R1246" s="16"/>
      <c r="S1246" s="2"/>
      <c r="T1246" s="2" t="e">
        <f>VLOOKUP(Table4[[#This Row],[كود العميل ]],Table4[[اكثر من 120]:[المنطقة]],20,FALSE)</f>
        <v>#N/A</v>
      </c>
      <c r="U1246" s="1" t="s">
        <v>1155</v>
      </c>
      <c r="V1246" s="3" t="s">
        <v>1031</v>
      </c>
      <c r="W1246" s="3" t="s">
        <v>1030</v>
      </c>
    </row>
    <row r="1247" spans="14:23" x14ac:dyDescent="0.25">
      <c r="N1247" s="13"/>
      <c r="O1247" s="4"/>
      <c r="P1247" s="14"/>
      <c r="Q1247" s="14"/>
      <c r="R1247" s="14"/>
      <c r="S1247" s="4"/>
      <c r="T1247" s="4" t="e">
        <f>VLOOKUP(Table4[[#This Row],[كود العميل ]],Table4[[اكثر من 120]:[المنطقة]],20,FALSE)</f>
        <v>#N/A</v>
      </c>
      <c r="U1247" s="1" t="s">
        <v>1156</v>
      </c>
      <c r="V1247" s="3" t="s">
        <v>1031</v>
      </c>
      <c r="W1247" s="3" t="s">
        <v>1030</v>
      </c>
    </row>
    <row r="1248" spans="14:23" x14ac:dyDescent="0.25">
      <c r="N1248" s="15"/>
      <c r="O1248" s="2"/>
      <c r="P1248" s="16"/>
      <c r="Q1248" s="16"/>
      <c r="R1248" s="16"/>
      <c r="S1248" s="2"/>
      <c r="T1248" s="2" t="e">
        <f>VLOOKUP(Table4[[#This Row],[كود العميل ]],Table4[[اكثر من 120]:[المنطقة]],20,FALSE)</f>
        <v>#N/A</v>
      </c>
      <c r="U1248" s="1" t="s">
        <v>1157</v>
      </c>
      <c r="V1248" s="3" t="s">
        <v>1031</v>
      </c>
      <c r="W1248" s="3" t="s">
        <v>1030</v>
      </c>
    </row>
    <row r="1249" spans="14:23" x14ac:dyDescent="0.25">
      <c r="N1249" s="13"/>
      <c r="O1249" s="4"/>
      <c r="P1249" s="14"/>
      <c r="Q1249" s="14"/>
      <c r="R1249" s="14"/>
      <c r="S1249" s="4"/>
      <c r="T1249" s="4" t="e">
        <f>VLOOKUP(Table4[[#This Row],[كود العميل ]],Table4[[اكثر من 120]:[المنطقة]],20,FALSE)</f>
        <v>#N/A</v>
      </c>
      <c r="U1249" s="1" t="s">
        <v>1158</v>
      </c>
      <c r="V1249" s="3" t="s">
        <v>1031</v>
      </c>
      <c r="W1249" s="3" t="s">
        <v>1030</v>
      </c>
    </row>
    <row r="1250" spans="14:23" x14ac:dyDescent="0.25">
      <c r="N1250" s="15"/>
      <c r="O1250" s="2"/>
      <c r="P1250" s="16"/>
      <c r="Q1250" s="16"/>
      <c r="R1250" s="16"/>
      <c r="S1250" s="2"/>
      <c r="T1250" s="2" t="e">
        <f>VLOOKUP(Table4[[#This Row],[كود العميل ]],Table4[[اكثر من 120]:[المنطقة]],20,FALSE)</f>
        <v>#N/A</v>
      </c>
      <c r="U1250" s="1" t="s">
        <v>1159</v>
      </c>
      <c r="V1250" s="3" t="s">
        <v>1031</v>
      </c>
      <c r="W1250" s="3" t="s">
        <v>1030</v>
      </c>
    </row>
    <row r="1251" spans="14:23" x14ac:dyDescent="0.25">
      <c r="N1251" s="13"/>
      <c r="O1251" s="4"/>
      <c r="P1251" s="14"/>
      <c r="Q1251" s="14"/>
      <c r="R1251" s="14"/>
      <c r="S1251" s="4"/>
      <c r="T1251" s="4" t="e">
        <f>VLOOKUP(Table4[[#This Row],[كود العميل ]],Table4[[اكثر من 120]:[المنطقة]],20,FALSE)</f>
        <v>#N/A</v>
      </c>
      <c r="U1251" s="1" t="s">
        <v>1160</v>
      </c>
      <c r="V1251" s="3" t="s">
        <v>1031</v>
      </c>
      <c r="W1251" s="3" t="s">
        <v>1030</v>
      </c>
    </row>
    <row r="1252" spans="14:23" x14ac:dyDescent="0.25">
      <c r="N1252" s="15"/>
      <c r="O1252" s="2"/>
      <c r="P1252" s="16"/>
      <c r="Q1252" s="16"/>
      <c r="R1252" s="16"/>
      <c r="S1252" s="2"/>
      <c r="T1252" s="2" t="e">
        <f>VLOOKUP(Table4[[#This Row],[كود العميل ]],Table4[[اكثر من 120]:[المنطقة]],20,FALSE)</f>
        <v>#N/A</v>
      </c>
      <c r="U1252" s="1" t="s">
        <v>1161</v>
      </c>
      <c r="V1252" s="3" t="s">
        <v>1031</v>
      </c>
      <c r="W1252" s="3" t="s">
        <v>1030</v>
      </c>
    </row>
    <row r="1253" spans="14:23" x14ac:dyDescent="0.25">
      <c r="N1253" s="13"/>
      <c r="O1253" s="4"/>
      <c r="P1253" s="14"/>
      <c r="Q1253" s="14"/>
      <c r="R1253" s="14"/>
      <c r="S1253" s="4"/>
      <c r="T1253" s="4" t="e">
        <f>VLOOKUP(Table4[[#This Row],[كود العميل ]],Table4[[اكثر من 120]:[المنطقة]],20,FALSE)</f>
        <v>#N/A</v>
      </c>
      <c r="U1253" s="1" t="s">
        <v>1162</v>
      </c>
      <c r="V1253" s="3" t="s">
        <v>1031</v>
      </c>
      <c r="W1253" s="3" t="s">
        <v>1030</v>
      </c>
    </row>
    <row r="1254" spans="14:23" x14ac:dyDescent="0.25">
      <c r="N1254" s="15"/>
      <c r="O1254" s="2"/>
      <c r="P1254" s="16"/>
      <c r="Q1254" s="16"/>
      <c r="R1254" s="16"/>
      <c r="S1254" s="2"/>
      <c r="T1254" s="2" t="e">
        <f>VLOOKUP(Table4[[#This Row],[كود العميل ]],Table4[[اكثر من 120]:[المنطقة]],20,FALSE)</f>
        <v>#N/A</v>
      </c>
      <c r="U1254" s="1" t="s">
        <v>1163</v>
      </c>
      <c r="V1254" s="3" t="s">
        <v>1031</v>
      </c>
      <c r="W1254" s="3" t="s">
        <v>1030</v>
      </c>
    </row>
    <row r="1255" spans="14:23" x14ac:dyDescent="0.25">
      <c r="N1255" s="13"/>
      <c r="O1255" s="4"/>
      <c r="P1255" s="14"/>
      <c r="Q1255" s="14"/>
      <c r="R1255" s="14"/>
      <c r="S1255" s="4"/>
      <c r="T1255" s="4" t="e">
        <f>VLOOKUP(Table4[[#This Row],[كود العميل ]],Table4[[اكثر من 120]:[المنطقة]],20,FALSE)</f>
        <v>#N/A</v>
      </c>
      <c r="U1255" s="1" t="s">
        <v>1164</v>
      </c>
      <c r="V1255" s="3" t="s">
        <v>1031</v>
      </c>
      <c r="W1255" s="3" t="s">
        <v>1030</v>
      </c>
    </row>
    <row r="1256" spans="14:23" x14ac:dyDescent="0.25">
      <c r="N1256" s="15"/>
      <c r="O1256" s="2"/>
      <c r="P1256" s="16"/>
      <c r="Q1256" s="16"/>
      <c r="R1256" s="16"/>
      <c r="S1256" s="2"/>
      <c r="T1256" s="2" t="e">
        <f>VLOOKUP(Table4[[#This Row],[كود العميل ]],Table4[[اكثر من 120]:[المنطقة]],20,FALSE)</f>
        <v>#N/A</v>
      </c>
      <c r="U1256" s="1" t="s">
        <v>1165</v>
      </c>
      <c r="V1256" s="3" t="s">
        <v>1031</v>
      </c>
      <c r="W1256" s="3" t="s">
        <v>1030</v>
      </c>
    </row>
    <row r="1257" spans="14:23" x14ac:dyDescent="0.25">
      <c r="N1257" s="13"/>
      <c r="O1257" s="4"/>
      <c r="P1257" s="14"/>
      <c r="Q1257" s="14"/>
      <c r="R1257" s="14"/>
      <c r="S1257" s="4"/>
      <c r="T1257" s="4" t="e">
        <f>VLOOKUP(Table4[[#This Row],[كود العميل ]],Table4[[اكثر من 120]:[المنطقة]],20,FALSE)</f>
        <v>#N/A</v>
      </c>
      <c r="U1257" s="1" t="s">
        <v>1166</v>
      </c>
      <c r="V1257" s="3" t="s">
        <v>1031</v>
      </c>
      <c r="W1257" s="3" t="s">
        <v>1030</v>
      </c>
    </row>
    <row r="1258" spans="14:23" x14ac:dyDescent="0.25">
      <c r="N1258" s="15"/>
      <c r="O1258" s="2"/>
      <c r="P1258" s="16"/>
      <c r="Q1258" s="16"/>
      <c r="R1258" s="16"/>
      <c r="S1258" s="2"/>
      <c r="T1258" s="2" t="e">
        <f>VLOOKUP(Table4[[#This Row],[كود العميل ]],Table4[[اكثر من 120]:[المنطقة]],20,FALSE)</f>
        <v>#N/A</v>
      </c>
      <c r="U1258" s="1" t="s">
        <v>1167</v>
      </c>
      <c r="V1258" s="3" t="s">
        <v>1031</v>
      </c>
      <c r="W1258" s="3" t="s">
        <v>1030</v>
      </c>
    </row>
    <row r="1259" spans="14:23" x14ac:dyDescent="0.25">
      <c r="N1259" s="13"/>
      <c r="O1259" s="4"/>
      <c r="P1259" s="14"/>
      <c r="Q1259" s="14"/>
      <c r="R1259" s="14"/>
      <c r="S1259" s="4"/>
      <c r="T1259" s="4" t="e">
        <f>VLOOKUP(Table4[[#This Row],[كود العميل ]],Table4[[اكثر من 120]:[المنطقة]],20,FALSE)</f>
        <v>#N/A</v>
      </c>
      <c r="U1259" s="1" t="s">
        <v>1168</v>
      </c>
      <c r="V1259" s="3" t="s">
        <v>1031</v>
      </c>
      <c r="W1259" s="3" t="s">
        <v>1030</v>
      </c>
    </row>
    <row r="1260" spans="14:23" x14ac:dyDescent="0.25">
      <c r="N1260" s="15"/>
      <c r="O1260" s="2"/>
      <c r="P1260" s="16"/>
      <c r="Q1260" s="16"/>
      <c r="R1260" s="16"/>
      <c r="S1260" s="2"/>
      <c r="T1260" s="2" t="e">
        <f>VLOOKUP(Table4[[#This Row],[كود العميل ]],Table4[[اكثر من 120]:[المنطقة]],20,FALSE)</f>
        <v>#N/A</v>
      </c>
      <c r="U1260" s="1" t="s">
        <v>1212</v>
      </c>
      <c r="V1260" s="3" t="s">
        <v>1031</v>
      </c>
      <c r="W1260" s="3" t="s">
        <v>1030</v>
      </c>
    </row>
    <row r="1261" spans="14:23" x14ac:dyDescent="0.25">
      <c r="N1261" s="13"/>
      <c r="O1261" s="4"/>
      <c r="P1261" s="14"/>
      <c r="Q1261" s="14"/>
      <c r="R1261" s="14"/>
      <c r="S1261" s="4"/>
      <c r="T1261" s="4" t="e">
        <f>VLOOKUP(Table4[[#This Row],[كود العميل ]],Table4[[اكثر من 120]:[المنطقة]],20,FALSE)</f>
        <v>#N/A</v>
      </c>
      <c r="U1261" s="1" t="s">
        <v>1213</v>
      </c>
      <c r="V1261" s="3" t="s">
        <v>1031</v>
      </c>
      <c r="W1261" s="3" t="s">
        <v>1030</v>
      </c>
    </row>
    <row r="1262" spans="14:23" x14ac:dyDescent="0.25">
      <c r="N1262" s="15"/>
      <c r="O1262" s="2"/>
      <c r="P1262" s="16"/>
      <c r="Q1262" s="16"/>
      <c r="R1262" s="16"/>
      <c r="S1262" s="2"/>
      <c r="T1262" s="2" t="e">
        <f>VLOOKUP(Table4[[#This Row],[كود العميل ]],Table4[[اكثر من 120]:[المنطقة]],20,FALSE)</f>
        <v>#N/A</v>
      </c>
      <c r="U1262" s="1" t="s">
        <v>1214</v>
      </c>
      <c r="V1262" s="3" t="s">
        <v>1031</v>
      </c>
      <c r="W1262" s="3" t="s">
        <v>1030</v>
      </c>
    </row>
    <row r="1263" spans="14:23" x14ac:dyDescent="0.25">
      <c r="N1263" s="13"/>
      <c r="O1263" s="4"/>
      <c r="P1263" s="14"/>
      <c r="Q1263" s="14"/>
      <c r="R1263" s="14"/>
      <c r="S1263" s="4"/>
      <c r="T1263" s="4" t="e">
        <f>VLOOKUP(Table4[[#This Row],[كود العميل ]],Table4[[اكثر من 120]:[المنطقة]],20,FALSE)</f>
        <v>#N/A</v>
      </c>
      <c r="U1263" s="1" t="s">
        <v>1215</v>
      </c>
      <c r="V1263" s="3" t="s">
        <v>1031</v>
      </c>
      <c r="W1263" s="3" t="s">
        <v>1030</v>
      </c>
    </row>
    <row r="1264" spans="14:23" x14ac:dyDescent="0.25">
      <c r="N1264" s="15"/>
      <c r="O1264" s="2"/>
      <c r="P1264" s="16"/>
      <c r="Q1264" s="16"/>
      <c r="R1264" s="16"/>
      <c r="S1264" s="2"/>
      <c r="T1264" s="2" t="e">
        <f>VLOOKUP(Table4[[#This Row],[كود العميل ]],Table4[[اكثر من 120]:[المنطقة]],20,FALSE)</f>
        <v>#N/A</v>
      </c>
      <c r="U1264" s="1" t="s">
        <v>1216</v>
      </c>
      <c r="V1264" s="3" t="s">
        <v>1031</v>
      </c>
      <c r="W1264" s="3" t="s">
        <v>1030</v>
      </c>
    </row>
    <row r="1265" spans="14:23" x14ac:dyDescent="0.25">
      <c r="N1265" s="13"/>
      <c r="O1265" s="4"/>
      <c r="P1265" s="14"/>
      <c r="Q1265" s="14"/>
      <c r="R1265" s="14"/>
      <c r="S1265" s="4"/>
      <c r="T1265" s="4" t="e">
        <f>VLOOKUP(Table4[[#This Row],[كود العميل ]],Table4[[اكثر من 120]:[المنطقة]],20,FALSE)</f>
        <v>#N/A</v>
      </c>
      <c r="U1265" s="1" t="s">
        <v>1217</v>
      </c>
      <c r="V1265" s="3" t="s">
        <v>1031</v>
      </c>
      <c r="W1265" s="3" t="s">
        <v>1030</v>
      </c>
    </row>
    <row r="1266" spans="14:23" x14ac:dyDescent="0.25">
      <c r="N1266" s="15"/>
      <c r="O1266" s="2"/>
      <c r="P1266" s="16"/>
      <c r="Q1266" s="16"/>
      <c r="R1266" s="16"/>
      <c r="S1266" s="2"/>
      <c r="T1266" s="2" t="e">
        <f>VLOOKUP(Table4[[#This Row],[كود العميل ]],Table4[[اكثر من 120]:[المنطقة]],20,FALSE)</f>
        <v>#N/A</v>
      </c>
      <c r="U1266" s="1" t="s">
        <v>1218</v>
      </c>
      <c r="V1266" s="3" t="s">
        <v>1031</v>
      </c>
      <c r="W1266" s="3" t="s">
        <v>1030</v>
      </c>
    </row>
    <row r="1267" spans="14:23" x14ac:dyDescent="0.25">
      <c r="N1267" s="13"/>
      <c r="O1267" s="4"/>
      <c r="P1267" s="14"/>
      <c r="Q1267" s="14"/>
      <c r="R1267" s="14"/>
      <c r="S1267" s="4"/>
      <c r="T1267" s="4" t="e">
        <f>VLOOKUP(Table4[[#This Row],[كود العميل ]],Table4[[اكثر من 120]:[المنطقة]],20,FALSE)</f>
        <v>#N/A</v>
      </c>
      <c r="U1267" s="1" t="s">
        <v>1219</v>
      </c>
      <c r="V1267" s="3" t="s">
        <v>1031</v>
      </c>
      <c r="W1267" s="3" t="s">
        <v>1030</v>
      </c>
    </row>
    <row r="1268" spans="14:23" x14ac:dyDescent="0.25">
      <c r="N1268" s="15"/>
      <c r="O1268" s="2"/>
      <c r="P1268" s="16"/>
      <c r="Q1268" s="16"/>
      <c r="R1268" s="16"/>
      <c r="S1268" s="2"/>
      <c r="T1268" s="2" t="e">
        <f>VLOOKUP(Table4[[#This Row],[كود العميل ]],Table4[[اكثر من 120]:[المنطقة]],20,FALSE)</f>
        <v>#N/A</v>
      </c>
      <c r="U1268" s="1" t="s">
        <v>1220</v>
      </c>
      <c r="V1268" s="3" t="s">
        <v>1031</v>
      </c>
      <c r="W1268" s="3" t="s">
        <v>1030</v>
      </c>
    </row>
    <row r="1269" spans="14:23" x14ac:dyDescent="0.25">
      <c r="N1269" s="13"/>
      <c r="O1269" s="4"/>
      <c r="P1269" s="14"/>
      <c r="Q1269" s="14"/>
      <c r="R1269" s="14"/>
      <c r="S1269" s="4"/>
      <c r="T1269" s="4" t="e">
        <f>VLOOKUP(Table4[[#This Row],[كود العميل ]],Table4[[اكثر من 120]:[المنطقة]],20,FALSE)</f>
        <v>#N/A</v>
      </c>
      <c r="U1269" s="1" t="s">
        <v>1221</v>
      </c>
      <c r="V1269" s="3" t="s">
        <v>1031</v>
      </c>
      <c r="W1269" s="3" t="s">
        <v>1030</v>
      </c>
    </row>
    <row r="1270" spans="14:23" x14ac:dyDescent="0.25">
      <c r="N1270" s="15"/>
      <c r="O1270" s="2"/>
      <c r="P1270" s="16"/>
      <c r="Q1270" s="16"/>
      <c r="R1270" s="16"/>
      <c r="S1270" s="2"/>
      <c r="T1270" s="2" t="e">
        <f>VLOOKUP(Table4[[#This Row],[كود العميل ]],Table4[[اكثر من 120]:[المنطقة]],20,FALSE)</f>
        <v>#N/A</v>
      </c>
      <c r="U1270" s="1" t="s">
        <v>1222</v>
      </c>
      <c r="V1270" s="3" t="s">
        <v>1031</v>
      </c>
      <c r="W1270" s="3" t="s">
        <v>1030</v>
      </c>
    </row>
    <row r="1271" spans="14:23" x14ac:dyDescent="0.25">
      <c r="N1271" s="13"/>
      <c r="O1271" s="4"/>
      <c r="P1271" s="14"/>
      <c r="Q1271" s="14"/>
      <c r="R1271" s="14"/>
      <c r="S1271" s="4"/>
      <c r="T1271" s="4" t="e">
        <f>VLOOKUP(Table4[[#This Row],[كود العميل ]],Table4[[اكثر من 120]:[المنطقة]],20,FALSE)</f>
        <v>#N/A</v>
      </c>
      <c r="U1271" s="1" t="s">
        <v>1223</v>
      </c>
      <c r="V1271" s="3" t="s">
        <v>1031</v>
      </c>
      <c r="W1271" s="3" t="s">
        <v>1030</v>
      </c>
    </row>
    <row r="1272" spans="14:23" x14ac:dyDescent="0.25">
      <c r="N1272" s="15"/>
      <c r="O1272" s="2"/>
      <c r="P1272" s="16"/>
      <c r="Q1272" s="16"/>
      <c r="R1272" s="16"/>
      <c r="S1272" s="2"/>
      <c r="T1272" s="2" t="e">
        <f>VLOOKUP(Table4[[#This Row],[كود العميل ]],Table4[[اكثر من 120]:[المنطقة]],20,FALSE)</f>
        <v>#N/A</v>
      </c>
      <c r="U1272" s="1" t="s">
        <v>1224</v>
      </c>
      <c r="V1272" s="3" t="s">
        <v>1031</v>
      </c>
      <c r="W1272" s="3" t="s">
        <v>1030</v>
      </c>
    </row>
    <row r="1273" spans="14:23" x14ac:dyDescent="0.25">
      <c r="N1273" s="13"/>
      <c r="O1273" s="4"/>
      <c r="P1273" s="14"/>
      <c r="Q1273" s="14"/>
      <c r="R1273" s="14"/>
      <c r="S1273" s="4"/>
      <c r="T1273" s="4" t="e">
        <f>VLOOKUP(Table4[[#This Row],[كود العميل ]],Table4[[اكثر من 120]:[المنطقة]],20,FALSE)</f>
        <v>#N/A</v>
      </c>
      <c r="U1273" s="1" t="s">
        <v>1225</v>
      </c>
      <c r="V1273" s="3" t="s">
        <v>1031</v>
      </c>
      <c r="W1273" s="3" t="s">
        <v>1030</v>
      </c>
    </row>
    <row r="1274" spans="14:23" x14ac:dyDescent="0.25">
      <c r="N1274" s="15"/>
      <c r="O1274" s="2"/>
      <c r="P1274" s="16"/>
      <c r="Q1274" s="16"/>
      <c r="R1274" s="16"/>
      <c r="S1274" s="2"/>
      <c r="T1274" s="2" t="e">
        <f>VLOOKUP(Table4[[#This Row],[كود العميل ]],Table4[[اكثر من 120]:[المنطقة]],20,FALSE)</f>
        <v>#N/A</v>
      </c>
      <c r="U1274" s="1" t="s">
        <v>1226</v>
      </c>
      <c r="V1274" s="3" t="s">
        <v>1031</v>
      </c>
      <c r="W1274" s="3" t="s">
        <v>1030</v>
      </c>
    </row>
    <row r="1275" spans="14:23" x14ac:dyDescent="0.25">
      <c r="N1275" s="13"/>
      <c r="O1275" s="4"/>
      <c r="P1275" s="14"/>
      <c r="Q1275" s="14"/>
      <c r="R1275" s="14"/>
      <c r="S1275" s="4"/>
      <c r="T1275" s="4" t="e">
        <f>VLOOKUP(Table4[[#This Row],[كود العميل ]],Table4[[اكثر من 120]:[المنطقة]],20,FALSE)</f>
        <v>#N/A</v>
      </c>
      <c r="U1275" s="1" t="s">
        <v>1227</v>
      </c>
      <c r="V1275" s="3" t="s">
        <v>1031</v>
      </c>
      <c r="W1275" s="3" t="s">
        <v>1030</v>
      </c>
    </row>
    <row r="1276" spans="14:23" x14ac:dyDescent="0.25">
      <c r="N1276" s="15"/>
      <c r="O1276" s="2"/>
      <c r="P1276" s="16"/>
      <c r="Q1276" s="16"/>
      <c r="R1276" s="16"/>
      <c r="S1276" s="2"/>
      <c r="T1276" s="2" t="e">
        <f>VLOOKUP(Table4[[#This Row],[كود العميل ]],Table4[[اكثر من 120]:[المنطقة]],20,FALSE)</f>
        <v>#N/A</v>
      </c>
      <c r="U1276" s="1" t="s">
        <v>1228</v>
      </c>
      <c r="V1276" s="3" t="s">
        <v>1031</v>
      </c>
      <c r="W1276" s="3" t="s">
        <v>1030</v>
      </c>
    </row>
    <row r="1277" spans="14:23" x14ac:dyDescent="0.25">
      <c r="N1277" s="13"/>
      <c r="O1277" s="4"/>
      <c r="P1277" s="14"/>
      <c r="Q1277" s="14"/>
      <c r="R1277" s="14"/>
      <c r="S1277" s="4"/>
      <c r="T1277" s="4" t="e">
        <f>VLOOKUP(Table4[[#This Row],[كود العميل ]],Table4[[اكثر من 120]:[المنطقة]],20,FALSE)</f>
        <v>#N/A</v>
      </c>
      <c r="U1277" s="1" t="s">
        <v>1229</v>
      </c>
      <c r="V1277" s="3" t="s">
        <v>1031</v>
      </c>
      <c r="W1277" s="3" t="s">
        <v>1030</v>
      </c>
    </row>
    <row r="1278" spans="14:23" x14ac:dyDescent="0.25">
      <c r="N1278" s="15"/>
      <c r="O1278" s="2"/>
      <c r="P1278" s="16"/>
      <c r="Q1278" s="16"/>
      <c r="R1278" s="16"/>
      <c r="S1278" s="2"/>
      <c r="T1278" s="2" t="e">
        <f>VLOOKUP(Table4[[#This Row],[كود العميل ]],Table4[[اكثر من 120]:[المنطقة]],20,FALSE)</f>
        <v>#N/A</v>
      </c>
      <c r="U1278" s="1" t="s">
        <v>1230</v>
      </c>
      <c r="V1278" s="3" t="s">
        <v>1031</v>
      </c>
      <c r="W1278" s="3" t="s">
        <v>1030</v>
      </c>
    </row>
    <row r="1279" spans="14:23" x14ac:dyDescent="0.25">
      <c r="N1279" s="13"/>
      <c r="O1279" s="4"/>
      <c r="P1279" s="14"/>
      <c r="Q1279" s="14"/>
      <c r="R1279" s="14"/>
      <c r="S1279" s="4"/>
      <c r="T1279" s="4" t="e">
        <f>VLOOKUP(Table4[[#This Row],[كود العميل ]],Table4[[اكثر من 120]:[المنطقة]],20,FALSE)</f>
        <v>#N/A</v>
      </c>
      <c r="U1279" s="1" t="s">
        <v>1231</v>
      </c>
      <c r="V1279" s="3" t="s">
        <v>1031</v>
      </c>
      <c r="W1279" s="3" t="s">
        <v>1030</v>
      </c>
    </row>
    <row r="1280" spans="14:23" x14ac:dyDescent="0.25">
      <c r="N1280" s="15"/>
      <c r="O1280" s="2"/>
      <c r="P1280" s="16"/>
      <c r="Q1280" s="16"/>
      <c r="R1280" s="16"/>
      <c r="S1280" s="2"/>
      <c r="T1280" s="2" t="e">
        <f>VLOOKUP(Table4[[#This Row],[كود العميل ]],Table4[[اكثر من 120]:[المنطقة]],20,FALSE)</f>
        <v>#N/A</v>
      </c>
      <c r="U1280" s="1" t="s">
        <v>1232</v>
      </c>
      <c r="V1280" s="3" t="s">
        <v>1031</v>
      </c>
      <c r="W1280" s="3" t="s">
        <v>1030</v>
      </c>
    </row>
    <row r="1281" spans="14:23" x14ac:dyDescent="0.25">
      <c r="N1281" s="13"/>
      <c r="O1281" s="4"/>
      <c r="P1281" s="14"/>
      <c r="Q1281" s="14"/>
      <c r="R1281" s="14"/>
      <c r="S1281" s="4"/>
      <c r="T1281" s="4" t="e">
        <f>VLOOKUP(Table4[[#This Row],[كود العميل ]],Table4[[اكثر من 120]:[المنطقة]],20,FALSE)</f>
        <v>#N/A</v>
      </c>
      <c r="U1281" s="1" t="s">
        <v>1233</v>
      </c>
      <c r="V1281" s="3" t="s">
        <v>1031</v>
      </c>
      <c r="W1281" s="3" t="s">
        <v>1030</v>
      </c>
    </row>
    <row r="1282" spans="14:23" x14ac:dyDescent="0.25">
      <c r="N1282" s="15"/>
      <c r="O1282" s="2"/>
      <c r="P1282" s="16"/>
      <c r="Q1282" s="16"/>
      <c r="R1282" s="16"/>
      <c r="S1282" s="2"/>
      <c r="T1282" s="2" t="e">
        <f>VLOOKUP(Table4[[#This Row],[كود العميل ]],Table4[[اكثر من 120]:[المنطقة]],20,FALSE)</f>
        <v>#N/A</v>
      </c>
      <c r="U1282" s="1" t="s">
        <v>1234</v>
      </c>
      <c r="V1282" s="3" t="s">
        <v>1031</v>
      </c>
      <c r="W1282" s="3" t="s">
        <v>1030</v>
      </c>
    </row>
    <row r="1283" spans="14:23" x14ac:dyDescent="0.25">
      <c r="N1283" s="13"/>
      <c r="O1283" s="4"/>
      <c r="P1283" s="14"/>
      <c r="Q1283" s="14"/>
      <c r="R1283" s="14"/>
      <c r="S1283" s="4"/>
      <c r="T1283" s="4" t="e">
        <f>VLOOKUP(Table4[[#This Row],[كود العميل ]],Table4[[اكثر من 120]:[المنطقة]],20,FALSE)</f>
        <v>#N/A</v>
      </c>
      <c r="U1283" s="1" t="s">
        <v>1235</v>
      </c>
      <c r="V1283" s="3" t="s">
        <v>1031</v>
      </c>
      <c r="W1283" s="3" t="s">
        <v>1030</v>
      </c>
    </row>
    <row r="1284" spans="14:23" x14ac:dyDescent="0.25">
      <c r="N1284" s="15"/>
      <c r="O1284" s="2"/>
      <c r="P1284" s="16"/>
      <c r="Q1284" s="16"/>
      <c r="R1284" s="16"/>
      <c r="S1284" s="2"/>
      <c r="T1284" s="2" t="e">
        <f>VLOOKUP(Table4[[#This Row],[كود العميل ]],Table4[[اكثر من 120]:[المنطقة]],20,FALSE)</f>
        <v>#N/A</v>
      </c>
      <c r="U1284" s="1" t="s">
        <v>1236</v>
      </c>
      <c r="V1284" s="3" t="s">
        <v>1031</v>
      </c>
      <c r="W1284" s="3" t="s">
        <v>1030</v>
      </c>
    </row>
    <row r="1285" spans="14:23" x14ac:dyDescent="0.25">
      <c r="N1285" s="13"/>
      <c r="O1285" s="4"/>
      <c r="P1285" s="14"/>
      <c r="Q1285" s="14"/>
      <c r="R1285" s="14"/>
      <c r="S1285" s="4"/>
      <c r="T1285" s="4" t="e">
        <f>VLOOKUP(Table4[[#This Row],[كود العميل ]],Table4[[اكثر من 120]:[المنطقة]],20,FALSE)</f>
        <v>#N/A</v>
      </c>
      <c r="U1285" s="1" t="s">
        <v>1237</v>
      </c>
      <c r="V1285" s="3" t="s">
        <v>1031</v>
      </c>
      <c r="W1285" s="3" t="s">
        <v>1030</v>
      </c>
    </row>
    <row r="1286" spans="14:23" x14ac:dyDescent="0.25">
      <c r="N1286" s="15"/>
      <c r="O1286" s="2"/>
      <c r="P1286" s="16"/>
      <c r="Q1286" s="16"/>
      <c r="R1286" s="16"/>
      <c r="S1286" s="2"/>
      <c r="T1286" s="2" t="e">
        <f>VLOOKUP(Table4[[#This Row],[كود العميل ]],Table4[[اكثر من 120]:[المنطقة]],20,FALSE)</f>
        <v>#N/A</v>
      </c>
      <c r="U1286" s="1" t="s">
        <v>1238</v>
      </c>
      <c r="V1286" s="3" t="s">
        <v>1031</v>
      </c>
      <c r="W1286" s="3" t="s">
        <v>1030</v>
      </c>
    </row>
    <row r="1287" spans="14:23" x14ac:dyDescent="0.25">
      <c r="N1287" s="13"/>
      <c r="O1287" s="4"/>
      <c r="P1287" s="14"/>
      <c r="Q1287" s="14"/>
      <c r="R1287" s="14"/>
      <c r="S1287" s="4"/>
      <c r="T1287" s="4" t="e">
        <f>VLOOKUP(Table4[[#This Row],[كود العميل ]],Table4[[اكثر من 120]:[المنطقة]],20,FALSE)</f>
        <v>#N/A</v>
      </c>
      <c r="U1287" s="1" t="s">
        <v>1239</v>
      </c>
      <c r="V1287" s="3" t="s">
        <v>1031</v>
      </c>
      <c r="W1287" s="3" t="s">
        <v>1030</v>
      </c>
    </row>
    <row r="1288" spans="14:23" x14ac:dyDescent="0.25">
      <c r="N1288" s="15"/>
      <c r="O1288" s="2"/>
      <c r="P1288" s="16"/>
      <c r="Q1288" s="16"/>
      <c r="R1288" s="16"/>
      <c r="S1288" s="2"/>
      <c r="T1288" s="2" t="e">
        <f>VLOOKUP(Table4[[#This Row],[كود العميل ]],Table4[[اكثر من 120]:[المنطقة]],20,FALSE)</f>
        <v>#N/A</v>
      </c>
      <c r="U1288" s="1" t="s">
        <v>1240</v>
      </c>
      <c r="V1288" s="3" t="s">
        <v>1031</v>
      </c>
      <c r="W1288" s="3" t="s">
        <v>1030</v>
      </c>
    </row>
    <row r="1289" spans="14:23" x14ac:dyDescent="0.25">
      <c r="N1289" s="13"/>
      <c r="O1289" s="4"/>
      <c r="P1289" s="14"/>
      <c r="Q1289" s="14"/>
      <c r="R1289" s="14"/>
      <c r="S1289" s="4"/>
      <c r="T1289" s="4" t="e">
        <f>VLOOKUP(Table4[[#This Row],[كود العميل ]],Table4[[اكثر من 120]:[المنطقة]],20,FALSE)</f>
        <v>#N/A</v>
      </c>
      <c r="U1289" s="1" t="s">
        <v>1241</v>
      </c>
      <c r="V1289" s="3" t="s">
        <v>1031</v>
      </c>
      <c r="W1289" s="3" t="s">
        <v>1030</v>
      </c>
    </row>
    <row r="1290" spans="14:23" x14ac:dyDescent="0.25">
      <c r="N1290" s="15"/>
      <c r="O1290" s="2"/>
      <c r="P1290" s="16"/>
      <c r="Q1290" s="16"/>
      <c r="R1290" s="16"/>
      <c r="S1290" s="2"/>
      <c r="T1290" s="2" t="e">
        <f>VLOOKUP(Table4[[#This Row],[كود العميل ]],Table4[[اكثر من 120]:[المنطقة]],20,FALSE)</f>
        <v>#N/A</v>
      </c>
      <c r="U1290" s="1" t="s">
        <v>1242</v>
      </c>
      <c r="V1290" s="3" t="s">
        <v>1031</v>
      </c>
      <c r="W1290" s="3" t="s">
        <v>1030</v>
      </c>
    </row>
    <row r="1291" spans="14:23" x14ac:dyDescent="0.25">
      <c r="N1291" s="13"/>
      <c r="O1291" s="4"/>
      <c r="P1291" s="14"/>
      <c r="Q1291" s="14"/>
      <c r="R1291" s="14"/>
      <c r="S1291" s="4"/>
      <c r="T1291" s="4" t="e">
        <f>VLOOKUP(Table4[[#This Row],[كود العميل ]],Table4[[اكثر من 120]:[المنطقة]],20,FALSE)</f>
        <v>#N/A</v>
      </c>
      <c r="U1291" s="1" t="s">
        <v>1243</v>
      </c>
      <c r="V1291" s="3" t="s">
        <v>1031</v>
      </c>
      <c r="W1291" s="3" t="s">
        <v>1030</v>
      </c>
    </row>
    <row r="1292" spans="14:23" x14ac:dyDescent="0.25">
      <c r="N1292" s="15"/>
      <c r="O1292" s="2"/>
      <c r="P1292" s="16"/>
      <c r="Q1292" s="16"/>
      <c r="R1292" s="16"/>
      <c r="S1292" s="2"/>
      <c r="T1292" s="2" t="e">
        <f>VLOOKUP(Table4[[#This Row],[كود العميل ]],Table4[[اكثر من 120]:[المنطقة]],20,FALSE)</f>
        <v>#N/A</v>
      </c>
      <c r="U1292" s="1" t="s">
        <v>1244</v>
      </c>
      <c r="V1292" s="3" t="s">
        <v>1031</v>
      </c>
      <c r="W1292" s="3" t="s">
        <v>1030</v>
      </c>
    </row>
    <row r="1293" spans="14:23" x14ac:dyDescent="0.25">
      <c r="N1293" s="13"/>
      <c r="O1293" s="4"/>
      <c r="P1293" s="14"/>
      <c r="Q1293" s="14"/>
      <c r="R1293" s="14"/>
      <c r="S1293" s="4"/>
      <c r="T1293" s="4" t="e">
        <f>VLOOKUP(Table4[[#This Row],[كود العميل ]],Table4[[اكثر من 120]:[المنطقة]],20,FALSE)</f>
        <v>#N/A</v>
      </c>
      <c r="U1293" s="1" t="s">
        <v>1245</v>
      </c>
      <c r="V1293" s="3" t="s">
        <v>1031</v>
      </c>
      <c r="W1293" s="3" t="s">
        <v>1030</v>
      </c>
    </row>
    <row r="1294" spans="14:23" x14ac:dyDescent="0.25">
      <c r="N1294" s="15"/>
      <c r="O1294" s="2"/>
      <c r="P1294" s="16"/>
      <c r="Q1294" s="16"/>
      <c r="R1294" s="16"/>
      <c r="S1294" s="2"/>
      <c r="T1294" s="2" t="e">
        <f>VLOOKUP(Table4[[#This Row],[كود العميل ]],Table4[[اكثر من 120]:[المنطقة]],20,FALSE)</f>
        <v>#N/A</v>
      </c>
      <c r="U1294" s="1" t="s">
        <v>1246</v>
      </c>
      <c r="V1294" s="3" t="s">
        <v>1031</v>
      </c>
      <c r="W1294" s="3" t="s">
        <v>1030</v>
      </c>
    </row>
    <row r="1295" spans="14:23" x14ac:dyDescent="0.25">
      <c r="N1295" s="13"/>
      <c r="O1295" s="4"/>
      <c r="P1295" s="14"/>
      <c r="Q1295" s="14"/>
      <c r="R1295" s="14"/>
      <c r="S1295" s="4"/>
      <c r="T1295" s="4" t="e">
        <f>VLOOKUP(Table4[[#This Row],[كود العميل ]],Table4[[اكثر من 120]:[المنطقة]],20,FALSE)</f>
        <v>#N/A</v>
      </c>
      <c r="U1295" s="1" t="s">
        <v>1248</v>
      </c>
      <c r="V1295" s="3" t="s">
        <v>1031</v>
      </c>
      <c r="W1295" s="3" t="s">
        <v>1030</v>
      </c>
    </row>
    <row r="1296" spans="14:23" x14ac:dyDescent="0.25">
      <c r="N1296" s="15"/>
      <c r="O1296" s="2"/>
      <c r="P1296" s="16"/>
      <c r="Q1296" s="16"/>
      <c r="R1296" s="16"/>
      <c r="S1296" s="2"/>
      <c r="T1296" s="2" t="e">
        <f>VLOOKUP(Table4[[#This Row],[كود العميل ]],Table4[[اكثر من 120]:[المنطقة]],20,FALSE)</f>
        <v>#N/A</v>
      </c>
      <c r="U1296" s="1" t="s">
        <v>1249</v>
      </c>
      <c r="V1296" s="3" t="s">
        <v>1031</v>
      </c>
      <c r="W1296" s="3" t="s">
        <v>1030</v>
      </c>
    </row>
    <row r="1297" spans="14:23" x14ac:dyDescent="0.25">
      <c r="N1297" s="13"/>
      <c r="O1297" s="4"/>
      <c r="P1297" s="14"/>
      <c r="Q1297" s="14"/>
      <c r="R1297" s="14"/>
      <c r="S1297" s="4"/>
      <c r="T1297" s="4" t="e">
        <f>VLOOKUP(Table4[[#This Row],[كود العميل ]],Table4[[اكثر من 120]:[المنطقة]],20,FALSE)</f>
        <v>#N/A</v>
      </c>
      <c r="U1297" s="1" t="s">
        <v>1250</v>
      </c>
      <c r="V1297" s="3" t="s">
        <v>1031</v>
      </c>
      <c r="W1297" s="3" t="s">
        <v>1030</v>
      </c>
    </row>
    <row r="1298" spans="14:23" x14ac:dyDescent="0.25">
      <c r="N1298" s="15"/>
      <c r="O1298" s="2"/>
      <c r="P1298" s="16"/>
      <c r="Q1298" s="16"/>
      <c r="R1298" s="16"/>
      <c r="S1298" s="2"/>
      <c r="T1298" s="2" t="e">
        <f>VLOOKUP(Table4[[#This Row],[كود العميل ]],Table4[[اكثر من 120]:[المنطقة]],20,FALSE)</f>
        <v>#N/A</v>
      </c>
      <c r="U1298" s="1" t="s">
        <v>1251</v>
      </c>
      <c r="V1298" s="3" t="s">
        <v>1031</v>
      </c>
      <c r="W1298" s="3" t="s">
        <v>1030</v>
      </c>
    </row>
    <row r="1299" spans="14:23" x14ac:dyDescent="0.25">
      <c r="N1299" s="13"/>
      <c r="O1299" s="4"/>
      <c r="P1299" s="14"/>
      <c r="Q1299" s="14"/>
      <c r="R1299" s="14"/>
      <c r="S1299" s="4"/>
      <c r="T1299" s="4" t="e">
        <f>VLOOKUP(Table4[[#This Row],[كود العميل ]],Table4[[اكثر من 120]:[المنطقة]],20,FALSE)</f>
        <v>#N/A</v>
      </c>
      <c r="U1299" s="1" t="s">
        <v>1252</v>
      </c>
      <c r="V1299" s="3" t="s">
        <v>1031</v>
      </c>
      <c r="W1299" s="3" t="s">
        <v>1030</v>
      </c>
    </row>
    <row r="1300" spans="14:23" x14ac:dyDescent="0.25">
      <c r="N1300" s="15"/>
      <c r="O1300" s="2"/>
      <c r="P1300" s="16"/>
      <c r="Q1300" s="16"/>
      <c r="R1300" s="16"/>
      <c r="S1300" s="2"/>
      <c r="T1300" s="2" t="e">
        <f>VLOOKUP(Table4[[#This Row],[كود العميل ]],Table4[[اكثر من 120]:[المنطقة]],20,FALSE)</f>
        <v>#N/A</v>
      </c>
      <c r="U1300" s="1" t="s">
        <v>1253</v>
      </c>
      <c r="V1300" s="3" t="s">
        <v>1031</v>
      </c>
      <c r="W1300" s="3" t="s">
        <v>1030</v>
      </c>
    </row>
    <row r="1301" spans="14:23" x14ac:dyDescent="0.25">
      <c r="N1301" s="13"/>
      <c r="O1301" s="4"/>
      <c r="P1301" s="14"/>
      <c r="Q1301" s="14"/>
      <c r="R1301" s="14"/>
      <c r="S1301" s="4"/>
      <c r="T1301" s="4" t="e">
        <f>VLOOKUP(Table4[[#This Row],[كود العميل ]],Table4[[اكثر من 120]:[المنطقة]],20,FALSE)</f>
        <v>#N/A</v>
      </c>
      <c r="U1301" s="1" t="s">
        <v>1254</v>
      </c>
      <c r="V1301" s="3" t="s">
        <v>1031</v>
      </c>
      <c r="W1301" s="3" t="s">
        <v>1030</v>
      </c>
    </row>
    <row r="1302" spans="14:23" x14ac:dyDescent="0.25">
      <c r="N1302" s="15"/>
      <c r="O1302" s="2"/>
      <c r="P1302" s="16"/>
      <c r="Q1302" s="16"/>
      <c r="R1302" s="16"/>
      <c r="S1302" s="2"/>
      <c r="T1302" s="2" t="e">
        <f>VLOOKUP(Table4[[#This Row],[كود العميل ]],Table4[[اكثر من 120]:[المنطقة]],20,FALSE)</f>
        <v>#N/A</v>
      </c>
      <c r="U1302" s="1" t="s">
        <v>1255</v>
      </c>
      <c r="V1302" s="3" t="s">
        <v>1031</v>
      </c>
      <c r="W1302" s="3" t="s">
        <v>1030</v>
      </c>
    </row>
    <row r="1303" spans="14:23" x14ac:dyDescent="0.25">
      <c r="N1303" s="13"/>
      <c r="O1303" s="4"/>
      <c r="P1303" s="14"/>
      <c r="Q1303" s="14"/>
      <c r="R1303" s="14"/>
      <c r="S1303" s="4"/>
      <c r="T1303" s="4" t="e">
        <f>VLOOKUP(Table4[[#This Row],[كود العميل ]],Table4[[اكثر من 120]:[المنطقة]],20,FALSE)</f>
        <v>#N/A</v>
      </c>
      <c r="U1303" s="1" t="s">
        <v>1256</v>
      </c>
      <c r="V1303" s="3" t="s">
        <v>1031</v>
      </c>
      <c r="W1303" s="3" t="s">
        <v>1030</v>
      </c>
    </row>
    <row r="1304" spans="14:23" x14ac:dyDescent="0.25">
      <c r="N1304" s="15"/>
      <c r="O1304" s="2"/>
      <c r="P1304" s="16"/>
      <c r="Q1304" s="16"/>
      <c r="R1304" s="16"/>
      <c r="S1304" s="2"/>
      <c r="T1304" s="2" t="e">
        <f>VLOOKUP(Table4[[#This Row],[كود العميل ]],Table4[[اكثر من 120]:[المنطقة]],20,FALSE)</f>
        <v>#N/A</v>
      </c>
      <c r="U1304" s="1" t="s">
        <v>1257</v>
      </c>
      <c r="V1304" s="3" t="s">
        <v>1031</v>
      </c>
      <c r="W1304" s="3" t="s">
        <v>1030</v>
      </c>
    </row>
    <row r="1305" spans="14:23" x14ac:dyDescent="0.25">
      <c r="N1305" s="13"/>
      <c r="O1305" s="4"/>
      <c r="P1305" s="14"/>
      <c r="Q1305" s="14"/>
      <c r="R1305" s="14"/>
      <c r="S1305" s="4"/>
      <c r="T1305" s="4" t="e">
        <f>VLOOKUP(Table4[[#This Row],[كود العميل ]],Table4[[اكثر من 120]:[المنطقة]],20,FALSE)</f>
        <v>#N/A</v>
      </c>
      <c r="U1305" s="1" t="s">
        <v>1258</v>
      </c>
      <c r="V1305" s="3" t="s">
        <v>1031</v>
      </c>
      <c r="W1305" s="3" t="s">
        <v>1030</v>
      </c>
    </row>
    <row r="1306" spans="14:23" x14ac:dyDescent="0.25">
      <c r="N1306" s="15"/>
      <c r="O1306" s="2"/>
      <c r="P1306" s="16"/>
      <c r="Q1306" s="16"/>
      <c r="R1306" s="16"/>
      <c r="S1306" s="2"/>
      <c r="T1306" s="2" t="e">
        <f>VLOOKUP(Table4[[#This Row],[كود العميل ]],Table4[[اكثر من 120]:[المنطقة]],20,FALSE)</f>
        <v>#N/A</v>
      </c>
      <c r="U1306" s="1" t="s">
        <v>1259</v>
      </c>
      <c r="V1306" s="3" t="s">
        <v>1031</v>
      </c>
      <c r="W1306" s="3" t="s">
        <v>1030</v>
      </c>
    </row>
    <row r="1307" spans="14:23" x14ac:dyDescent="0.25">
      <c r="N1307" s="13"/>
      <c r="O1307" s="4"/>
      <c r="P1307" s="14"/>
      <c r="Q1307" s="14"/>
      <c r="R1307" s="14"/>
      <c r="S1307" s="4"/>
      <c r="T1307" s="4" t="e">
        <f>VLOOKUP(Table4[[#This Row],[كود العميل ]],Table4[[اكثر من 120]:[المنطقة]],20,FALSE)</f>
        <v>#N/A</v>
      </c>
      <c r="U1307" s="1" t="s">
        <v>1260</v>
      </c>
      <c r="V1307" s="3" t="s">
        <v>1031</v>
      </c>
      <c r="W1307" s="3" t="s">
        <v>1030</v>
      </c>
    </row>
    <row r="1308" spans="14:23" x14ac:dyDescent="0.25">
      <c r="N1308" s="15"/>
      <c r="O1308" s="2"/>
      <c r="P1308" s="16"/>
      <c r="Q1308" s="16"/>
      <c r="R1308" s="16"/>
      <c r="S1308" s="2"/>
      <c r="T1308" s="2" t="e">
        <f>VLOOKUP(Table4[[#This Row],[كود العميل ]],Table4[[اكثر من 120]:[المنطقة]],20,FALSE)</f>
        <v>#N/A</v>
      </c>
      <c r="U1308" s="1" t="s">
        <v>1261</v>
      </c>
      <c r="V1308" s="3" t="s">
        <v>1031</v>
      </c>
      <c r="W1308" s="3" t="s">
        <v>1030</v>
      </c>
    </row>
    <row r="1309" spans="14:23" x14ac:dyDescent="0.25">
      <c r="N1309" s="13"/>
      <c r="O1309" s="4"/>
      <c r="P1309" s="14"/>
      <c r="Q1309" s="14"/>
      <c r="R1309" s="14"/>
      <c r="S1309" s="4"/>
      <c r="T1309" s="4" t="e">
        <f>VLOOKUP(Table4[[#This Row],[كود العميل ]],Table4[[اكثر من 120]:[المنطقة]],20,FALSE)</f>
        <v>#N/A</v>
      </c>
      <c r="U1309" s="1" t="s">
        <v>1262</v>
      </c>
      <c r="V1309" s="3" t="s">
        <v>1031</v>
      </c>
      <c r="W1309" s="3" t="s">
        <v>1030</v>
      </c>
    </row>
    <row r="1310" spans="14:23" x14ac:dyDescent="0.25">
      <c r="N1310" s="15"/>
      <c r="O1310" s="2"/>
      <c r="P1310" s="16"/>
      <c r="Q1310" s="16"/>
      <c r="R1310" s="16"/>
      <c r="S1310" s="2"/>
      <c r="T1310" s="2" t="e">
        <f>VLOOKUP(Table4[[#This Row],[كود العميل ]],Table4[[اكثر من 120]:[المنطقة]],20,FALSE)</f>
        <v>#N/A</v>
      </c>
      <c r="U1310" s="1" t="s">
        <v>1263</v>
      </c>
      <c r="V1310" s="3" t="s">
        <v>1031</v>
      </c>
      <c r="W1310" s="3" t="s">
        <v>1030</v>
      </c>
    </row>
    <row r="1311" spans="14:23" x14ac:dyDescent="0.25">
      <c r="N1311" s="13"/>
      <c r="O1311" s="4"/>
      <c r="P1311" s="14"/>
      <c r="Q1311" s="14"/>
      <c r="R1311" s="14"/>
      <c r="S1311" s="4"/>
      <c r="T1311" s="4" t="e">
        <f>VLOOKUP(Table4[[#This Row],[كود العميل ]],Table4[[اكثر من 120]:[المنطقة]],20,FALSE)</f>
        <v>#N/A</v>
      </c>
      <c r="U1311" s="1" t="s">
        <v>1264</v>
      </c>
      <c r="V1311" s="3" t="s">
        <v>1031</v>
      </c>
      <c r="W1311" s="3" t="s">
        <v>1030</v>
      </c>
    </row>
    <row r="1312" spans="14:23" x14ac:dyDescent="0.25">
      <c r="N1312" s="15"/>
      <c r="O1312" s="2"/>
      <c r="P1312" s="16"/>
      <c r="Q1312" s="16"/>
      <c r="R1312" s="16"/>
      <c r="S1312" s="2"/>
      <c r="T1312" s="2" t="e">
        <f>VLOOKUP(Table4[[#This Row],[كود العميل ]],Table4[[اكثر من 120]:[المنطقة]],20,FALSE)</f>
        <v>#N/A</v>
      </c>
      <c r="U1312" s="1" t="s">
        <v>1265</v>
      </c>
      <c r="V1312" s="3" t="s">
        <v>1031</v>
      </c>
      <c r="W1312" s="3" t="s">
        <v>1030</v>
      </c>
    </row>
    <row r="1313" spans="14:23" x14ac:dyDescent="0.25">
      <c r="N1313" s="13"/>
      <c r="O1313" s="4"/>
      <c r="P1313" s="14"/>
      <c r="Q1313" s="14"/>
      <c r="R1313" s="14"/>
      <c r="S1313" s="4"/>
      <c r="T1313" s="4" t="e">
        <f>VLOOKUP(Table4[[#This Row],[كود العميل ]],Table4[[اكثر من 120]:[المنطقة]],20,FALSE)</f>
        <v>#N/A</v>
      </c>
      <c r="U1313" s="1" t="s">
        <v>1266</v>
      </c>
      <c r="V1313" s="3" t="s">
        <v>1031</v>
      </c>
      <c r="W1313" s="3" t="s">
        <v>1030</v>
      </c>
    </row>
    <row r="1314" spans="14:23" x14ac:dyDescent="0.25">
      <c r="N1314" s="15"/>
      <c r="O1314" s="2"/>
      <c r="P1314" s="16"/>
      <c r="Q1314" s="16"/>
      <c r="R1314" s="16"/>
      <c r="S1314" s="2"/>
      <c r="T1314" s="2" t="e">
        <f>VLOOKUP(Table4[[#This Row],[كود العميل ]],Table4[[اكثر من 120]:[المنطقة]],20,FALSE)</f>
        <v>#N/A</v>
      </c>
      <c r="U1314" s="1" t="s">
        <v>1267</v>
      </c>
      <c r="V1314" s="3" t="s">
        <v>1031</v>
      </c>
      <c r="W1314" s="3" t="s">
        <v>1030</v>
      </c>
    </row>
    <row r="1315" spans="14:23" x14ac:dyDescent="0.25">
      <c r="N1315" s="13"/>
      <c r="O1315" s="4"/>
      <c r="P1315" s="14"/>
      <c r="Q1315" s="14"/>
      <c r="R1315" s="14"/>
      <c r="S1315" s="4"/>
      <c r="T1315" s="4" t="e">
        <f>VLOOKUP(Table4[[#This Row],[كود العميل ]],Table4[[اكثر من 120]:[المنطقة]],20,FALSE)</f>
        <v>#N/A</v>
      </c>
      <c r="U1315" s="1" t="s">
        <v>1268</v>
      </c>
      <c r="V1315" s="3" t="s">
        <v>1031</v>
      </c>
      <c r="W1315" s="3" t="s">
        <v>1030</v>
      </c>
    </row>
    <row r="1316" spans="14:23" x14ac:dyDescent="0.25">
      <c r="N1316" s="15"/>
      <c r="O1316" s="2"/>
      <c r="P1316" s="16"/>
      <c r="Q1316" s="16"/>
      <c r="R1316" s="16"/>
      <c r="S1316" s="2"/>
      <c r="T1316" s="2" t="e">
        <f>VLOOKUP(Table4[[#This Row],[كود العميل ]],Table4[[اكثر من 120]:[المنطقة]],20,FALSE)</f>
        <v>#N/A</v>
      </c>
      <c r="U1316" s="1" t="s">
        <v>1269</v>
      </c>
      <c r="V1316" s="3" t="s">
        <v>1031</v>
      </c>
      <c r="W1316" s="3" t="s">
        <v>1030</v>
      </c>
    </row>
    <row r="1317" spans="14:23" x14ac:dyDescent="0.25">
      <c r="N1317" s="13"/>
      <c r="O1317" s="4"/>
      <c r="P1317" s="14"/>
      <c r="Q1317" s="14"/>
      <c r="R1317" s="14"/>
      <c r="S1317" s="4"/>
      <c r="T1317" s="4" t="e">
        <f>VLOOKUP(Table4[[#This Row],[كود العميل ]],Table4[[اكثر من 120]:[المنطقة]],20,FALSE)</f>
        <v>#N/A</v>
      </c>
      <c r="U1317" s="1" t="s">
        <v>1270</v>
      </c>
      <c r="V1317" s="3" t="s">
        <v>1031</v>
      </c>
      <c r="W1317" s="3" t="s">
        <v>1030</v>
      </c>
    </row>
    <row r="1318" spans="14:23" x14ac:dyDescent="0.25">
      <c r="N1318" s="15"/>
      <c r="O1318" s="2"/>
      <c r="P1318" s="16"/>
      <c r="Q1318" s="16"/>
      <c r="R1318" s="16"/>
      <c r="S1318" s="2"/>
      <c r="T1318" s="2" t="e">
        <f>VLOOKUP(Table4[[#This Row],[كود العميل ]],Table4[[اكثر من 120]:[المنطقة]],20,FALSE)</f>
        <v>#N/A</v>
      </c>
      <c r="U1318" s="1" t="s">
        <v>1271</v>
      </c>
      <c r="V1318" s="3" t="s">
        <v>1031</v>
      </c>
      <c r="W1318" s="3" t="s">
        <v>1030</v>
      </c>
    </row>
    <row r="1319" spans="14:23" x14ac:dyDescent="0.25">
      <c r="N1319" s="13"/>
      <c r="O1319" s="4"/>
      <c r="P1319" s="14"/>
      <c r="Q1319" s="14"/>
      <c r="R1319" s="14"/>
      <c r="S1319" s="4"/>
      <c r="T1319" s="4" t="e">
        <f>VLOOKUP(Table4[[#This Row],[كود العميل ]],Table4[[اكثر من 120]:[المنطقة]],20,FALSE)</f>
        <v>#N/A</v>
      </c>
      <c r="U1319" s="1" t="s">
        <v>1272</v>
      </c>
      <c r="V1319" s="3" t="s">
        <v>1031</v>
      </c>
      <c r="W1319" s="3" t="s">
        <v>1030</v>
      </c>
    </row>
    <row r="1320" spans="14:23" x14ac:dyDescent="0.25">
      <c r="N1320" s="15"/>
      <c r="O1320" s="2"/>
      <c r="P1320" s="16"/>
      <c r="Q1320" s="16"/>
      <c r="R1320" s="16"/>
      <c r="S1320" s="2"/>
      <c r="T1320" s="2" t="e">
        <f>VLOOKUP(Table4[[#This Row],[كود العميل ]],Table4[[اكثر من 120]:[المنطقة]],20,FALSE)</f>
        <v>#N/A</v>
      </c>
      <c r="U1320" s="1" t="s">
        <v>1273</v>
      </c>
      <c r="V1320" s="3" t="s">
        <v>1031</v>
      </c>
      <c r="W1320" s="3" t="s">
        <v>1030</v>
      </c>
    </row>
    <row r="1321" spans="14:23" x14ac:dyDescent="0.25">
      <c r="N1321" s="13"/>
      <c r="O1321" s="4"/>
      <c r="P1321" s="14"/>
      <c r="Q1321" s="14"/>
      <c r="R1321" s="14"/>
      <c r="S1321" s="4"/>
      <c r="T1321" s="4" t="e">
        <f>VLOOKUP(Table4[[#This Row],[كود العميل ]],Table4[[اكثر من 120]:[المنطقة]],20,FALSE)</f>
        <v>#N/A</v>
      </c>
      <c r="U1321" s="1" t="s">
        <v>1274</v>
      </c>
      <c r="V1321" s="3" t="s">
        <v>1031</v>
      </c>
      <c r="W1321" s="3" t="s">
        <v>1030</v>
      </c>
    </row>
    <row r="1322" spans="14:23" x14ac:dyDescent="0.25">
      <c r="N1322" s="15"/>
      <c r="O1322" s="2"/>
      <c r="P1322" s="16"/>
      <c r="Q1322" s="16"/>
      <c r="R1322" s="16"/>
      <c r="S1322" s="2"/>
      <c r="T1322" s="2" t="e">
        <f>VLOOKUP(Table4[[#This Row],[كود العميل ]],Table4[[اكثر من 120]:[المنطقة]],20,FALSE)</f>
        <v>#N/A</v>
      </c>
      <c r="U1322" s="1" t="s">
        <v>1275</v>
      </c>
      <c r="V1322" s="3" t="s">
        <v>1031</v>
      </c>
      <c r="W1322" s="3" t="s">
        <v>1030</v>
      </c>
    </row>
    <row r="1323" spans="14:23" x14ac:dyDescent="0.25">
      <c r="N1323" s="13"/>
      <c r="O1323" s="4"/>
      <c r="P1323" s="14"/>
      <c r="Q1323" s="14"/>
      <c r="R1323" s="14"/>
      <c r="S1323" s="4"/>
      <c r="T1323" s="4" t="e">
        <f>VLOOKUP(Table4[[#This Row],[كود العميل ]],Table4[[اكثر من 120]:[المنطقة]],20,FALSE)</f>
        <v>#N/A</v>
      </c>
      <c r="U1323" s="1" t="s">
        <v>1276</v>
      </c>
      <c r="V1323" s="3" t="s">
        <v>1031</v>
      </c>
      <c r="W1323" s="3" t="s">
        <v>1030</v>
      </c>
    </row>
    <row r="1324" spans="14:23" x14ac:dyDescent="0.25">
      <c r="N1324" s="15"/>
      <c r="O1324" s="2"/>
      <c r="P1324" s="16"/>
      <c r="Q1324" s="16"/>
      <c r="R1324" s="16"/>
      <c r="S1324" s="2"/>
      <c r="T1324" s="2" t="e">
        <f>VLOOKUP(Table4[[#This Row],[كود العميل ]],Table4[[اكثر من 120]:[المنطقة]],20,FALSE)</f>
        <v>#N/A</v>
      </c>
      <c r="U1324" s="1" t="s">
        <v>1277</v>
      </c>
      <c r="V1324" s="3" t="s">
        <v>1031</v>
      </c>
      <c r="W1324" s="3" t="s">
        <v>1030</v>
      </c>
    </row>
    <row r="1325" spans="14:23" x14ac:dyDescent="0.25">
      <c r="N1325" s="13"/>
      <c r="O1325" s="4"/>
      <c r="P1325" s="14"/>
      <c r="Q1325" s="14"/>
      <c r="R1325" s="14"/>
      <c r="S1325" s="4"/>
      <c r="T1325" s="4" t="e">
        <f>VLOOKUP(Table4[[#This Row],[كود العميل ]],Table4[[اكثر من 120]:[المنطقة]],20,FALSE)</f>
        <v>#N/A</v>
      </c>
      <c r="U1325" s="1" t="s">
        <v>1278</v>
      </c>
      <c r="V1325" s="3" t="s">
        <v>1031</v>
      </c>
      <c r="W1325" s="3" t="s">
        <v>1030</v>
      </c>
    </row>
    <row r="1326" spans="14:23" x14ac:dyDescent="0.25">
      <c r="N1326" s="15"/>
      <c r="O1326" s="2"/>
      <c r="P1326" s="16"/>
      <c r="Q1326" s="16"/>
      <c r="R1326" s="16"/>
      <c r="S1326" s="2"/>
      <c r="T1326" s="2" t="e">
        <f>VLOOKUP(Table4[[#This Row],[كود العميل ]],Table4[[اكثر من 120]:[المنطقة]],20,FALSE)</f>
        <v>#N/A</v>
      </c>
      <c r="U1326" s="1" t="s">
        <v>1279</v>
      </c>
      <c r="V1326" s="3" t="s">
        <v>1031</v>
      </c>
      <c r="W1326" s="3" t="s">
        <v>1030</v>
      </c>
    </row>
    <row r="1327" spans="14:23" x14ac:dyDescent="0.25">
      <c r="N1327" s="13"/>
      <c r="O1327" s="4"/>
      <c r="P1327" s="14"/>
      <c r="Q1327" s="14"/>
      <c r="R1327" s="14"/>
      <c r="S1327" s="4"/>
      <c r="T1327" s="4" t="e">
        <f>VLOOKUP(Table4[[#This Row],[كود العميل ]],Table4[[اكثر من 120]:[المنطقة]],20,FALSE)</f>
        <v>#N/A</v>
      </c>
      <c r="U1327" s="1" t="s">
        <v>1280</v>
      </c>
      <c r="V1327" s="3" t="s">
        <v>1031</v>
      </c>
      <c r="W1327" s="3" t="s">
        <v>1030</v>
      </c>
    </row>
    <row r="1328" spans="14:23" x14ac:dyDescent="0.25">
      <c r="N1328" s="15"/>
      <c r="O1328" s="2"/>
      <c r="P1328" s="16"/>
      <c r="Q1328" s="16"/>
      <c r="R1328" s="16"/>
      <c r="S1328" s="2"/>
      <c r="T1328" s="2" t="e">
        <f>VLOOKUP(Table4[[#This Row],[كود العميل ]],Table4[[اكثر من 120]:[المنطقة]],20,FALSE)</f>
        <v>#N/A</v>
      </c>
      <c r="U1328" s="1" t="s">
        <v>1281</v>
      </c>
      <c r="V1328" s="3" t="s">
        <v>1031</v>
      </c>
      <c r="W1328" s="3" t="s">
        <v>1030</v>
      </c>
    </row>
    <row r="1329" spans="14:23" x14ac:dyDescent="0.25">
      <c r="N1329" s="13"/>
      <c r="O1329" s="4"/>
      <c r="P1329" s="14"/>
      <c r="Q1329" s="14"/>
      <c r="R1329" s="14"/>
      <c r="S1329" s="4"/>
      <c r="T1329" s="4" t="e">
        <f>VLOOKUP(Table4[[#This Row],[كود العميل ]],Table4[[اكثر من 120]:[المنطقة]],20,FALSE)</f>
        <v>#N/A</v>
      </c>
      <c r="U1329" s="1" t="s">
        <v>1282</v>
      </c>
      <c r="V1329" s="3" t="s">
        <v>1031</v>
      </c>
      <c r="W1329" s="3" t="s">
        <v>1030</v>
      </c>
    </row>
    <row r="1330" spans="14:23" x14ac:dyDescent="0.25">
      <c r="N1330" s="15"/>
      <c r="O1330" s="2"/>
      <c r="P1330" s="16"/>
      <c r="Q1330" s="16"/>
      <c r="R1330" s="16"/>
      <c r="S1330" s="2"/>
      <c r="T1330" s="2" t="e">
        <f>VLOOKUP(Table4[[#This Row],[كود العميل ]],Table4[[اكثر من 120]:[المنطقة]],20,FALSE)</f>
        <v>#N/A</v>
      </c>
      <c r="U1330" s="1" t="s">
        <v>1283</v>
      </c>
      <c r="V1330" s="3" t="s">
        <v>1031</v>
      </c>
      <c r="W1330" s="3" t="s">
        <v>1030</v>
      </c>
    </row>
    <row r="1331" spans="14:23" x14ac:dyDescent="0.25">
      <c r="N1331" s="13"/>
      <c r="O1331" s="4"/>
      <c r="P1331" s="14"/>
      <c r="Q1331" s="14"/>
      <c r="R1331" s="14"/>
      <c r="S1331" s="4"/>
      <c r="T1331" s="4" t="e">
        <f>VLOOKUP(Table4[[#This Row],[كود العميل ]],Table4[[اكثر من 120]:[المنطقة]],20,FALSE)</f>
        <v>#N/A</v>
      </c>
      <c r="U1331" s="1" t="s">
        <v>1284</v>
      </c>
      <c r="V1331" s="3" t="s">
        <v>1031</v>
      </c>
      <c r="W1331" s="3" t="s">
        <v>1030</v>
      </c>
    </row>
    <row r="1332" spans="14:23" x14ac:dyDescent="0.25">
      <c r="N1332" s="15"/>
      <c r="O1332" s="2"/>
      <c r="P1332" s="16"/>
      <c r="Q1332" s="16"/>
      <c r="R1332" s="16"/>
      <c r="S1332" s="2"/>
      <c r="T1332" s="2" t="e">
        <f>VLOOKUP(Table4[[#This Row],[كود العميل ]],Table4[[اكثر من 120]:[المنطقة]],20,FALSE)</f>
        <v>#N/A</v>
      </c>
      <c r="U1332" s="1" t="s">
        <v>1285</v>
      </c>
      <c r="V1332" s="3" t="s">
        <v>1031</v>
      </c>
      <c r="W1332" s="3" t="s">
        <v>1030</v>
      </c>
    </row>
    <row r="1333" spans="14:23" x14ac:dyDescent="0.25">
      <c r="N1333" s="13"/>
      <c r="O1333" s="4"/>
      <c r="P1333" s="14"/>
      <c r="Q1333" s="14"/>
      <c r="R1333" s="14"/>
      <c r="S1333" s="4"/>
      <c r="T1333" s="4" t="e">
        <f>VLOOKUP(Table4[[#This Row],[كود العميل ]],Table4[[اكثر من 120]:[المنطقة]],20,FALSE)</f>
        <v>#N/A</v>
      </c>
      <c r="U1333" s="1" t="s">
        <v>1286</v>
      </c>
      <c r="V1333" s="3" t="s">
        <v>1031</v>
      </c>
      <c r="W1333" s="3" t="s">
        <v>1030</v>
      </c>
    </row>
    <row r="1334" spans="14:23" x14ac:dyDescent="0.25">
      <c r="N1334" s="15"/>
      <c r="O1334" s="2"/>
      <c r="P1334" s="16"/>
      <c r="Q1334" s="16"/>
      <c r="R1334" s="16"/>
      <c r="S1334" s="2"/>
      <c r="T1334" s="2" t="e">
        <f>VLOOKUP(Table4[[#This Row],[كود العميل ]],Table4[[اكثر من 120]:[المنطقة]],20,FALSE)</f>
        <v>#N/A</v>
      </c>
      <c r="U1334" s="1" t="s">
        <v>1287</v>
      </c>
      <c r="V1334" s="3" t="s">
        <v>1031</v>
      </c>
      <c r="W1334" s="3" t="s">
        <v>1030</v>
      </c>
    </row>
    <row r="1335" spans="14:23" x14ac:dyDescent="0.25">
      <c r="N1335" s="13"/>
      <c r="O1335" s="4"/>
      <c r="P1335" s="14"/>
      <c r="Q1335" s="14"/>
      <c r="R1335" s="14"/>
      <c r="S1335" s="4"/>
      <c r="T1335" s="4" t="e">
        <f>VLOOKUP(Table4[[#This Row],[كود العميل ]],Table4[[اكثر من 120]:[المنطقة]],20,FALSE)</f>
        <v>#N/A</v>
      </c>
      <c r="U1335" s="1" t="s">
        <v>1288</v>
      </c>
      <c r="V1335" s="3" t="s">
        <v>1031</v>
      </c>
      <c r="W1335" s="3" t="s">
        <v>1030</v>
      </c>
    </row>
    <row r="1336" spans="14:23" x14ac:dyDescent="0.25">
      <c r="N1336" s="15"/>
      <c r="O1336" s="2"/>
      <c r="P1336" s="16"/>
      <c r="Q1336" s="16"/>
      <c r="R1336" s="16"/>
      <c r="S1336" s="2"/>
      <c r="T1336" s="2" t="e">
        <f>VLOOKUP(Table4[[#This Row],[كود العميل ]],Table4[[اكثر من 120]:[المنطقة]],20,FALSE)</f>
        <v>#N/A</v>
      </c>
      <c r="U1336" s="1" t="s">
        <v>1289</v>
      </c>
      <c r="V1336" s="3" t="s">
        <v>1031</v>
      </c>
      <c r="W1336" s="3" t="s">
        <v>1030</v>
      </c>
    </row>
    <row r="1337" spans="14:23" x14ac:dyDescent="0.25">
      <c r="N1337" s="13"/>
      <c r="O1337" s="4"/>
      <c r="P1337" s="14"/>
      <c r="Q1337" s="14"/>
      <c r="R1337" s="14"/>
      <c r="S1337" s="4"/>
      <c r="T1337" s="4" t="e">
        <f>VLOOKUP(Table4[[#This Row],[كود العميل ]],Table4[[اكثر من 120]:[المنطقة]],20,FALSE)</f>
        <v>#N/A</v>
      </c>
      <c r="U1337" s="1" t="s">
        <v>1290</v>
      </c>
      <c r="V1337" s="3" t="s">
        <v>1031</v>
      </c>
      <c r="W1337" s="3" t="s">
        <v>1030</v>
      </c>
    </row>
    <row r="1338" spans="14:23" x14ac:dyDescent="0.25">
      <c r="N1338" s="15"/>
      <c r="O1338" s="2"/>
      <c r="P1338" s="16"/>
      <c r="Q1338" s="16"/>
      <c r="R1338" s="16"/>
      <c r="S1338" s="2"/>
      <c r="T1338" s="2" t="e">
        <f>VLOOKUP(Table4[[#This Row],[كود العميل ]],Table4[[اكثر من 120]:[المنطقة]],20,FALSE)</f>
        <v>#N/A</v>
      </c>
      <c r="U1338" s="1" t="s">
        <v>1291</v>
      </c>
      <c r="V1338" s="3" t="s">
        <v>1031</v>
      </c>
      <c r="W1338" s="3" t="s">
        <v>1030</v>
      </c>
    </row>
    <row r="1339" spans="14:23" x14ac:dyDescent="0.25">
      <c r="N1339" s="13"/>
      <c r="O1339" s="4"/>
      <c r="P1339" s="14"/>
      <c r="Q1339" s="14"/>
      <c r="R1339" s="14"/>
      <c r="S1339" s="4"/>
      <c r="T1339" s="4" t="e">
        <f>VLOOKUP(Table4[[#This Row],[كود العميل ]],Table4[[اكثر من 120]:[المنطقة]],20,FALSE)</f>
        <v>#N/A</v>
      </c>
      <c r="U1339" s="1" t="s">
        <v>1292</v>
      </c>
      <c r="V1339" s="3" t="s">
        <v>1031</v>
      </c>
      <c r="W1339" s="3" t="s">
        <v>1030</v>
      </c>
    </row>
    <row r="1340" spans="14:23" x14ac:dyDescent="0.25">
      <c r="N1340" s="15"/>
      <c r="O1340" s="2"/>
      <c r="P1340" s="16"/>
      <c r="Q1340" s="16"/>
      <c r="R1340" s="16"/>
      <c r="S1340" s="2"/>
      <c r="T1340" s="2" t="e">
        <f>VLOOKUP(Table4[[#This Row],[كود العميل ]],Table4[[اكثر من 120]:[المنطقة]],20,FALSE)</f>
        <v>#N/A</v>
      </c>
      <c r="U1340" s="1" t="s">
        <v>1293</v>
      </c>
      <c r="V1340" s="3" t="s">
        <v>1031</v>
      </c>
      <c r="W1340" s="3" t="s">
        <v>1030</v>
      </c>
    </row>
    <row r="1341" spans="14:23" x14ac:dyDescent="0.25">
      <c r="N1341" s="13"/>
      <c r="O1341" s="4"/>
      <c r="P1341" s="14"/>
      <c r="Q1341" s="14"/>
      <c r="R1341" s="14"/>
      <c r="S1341" s="4"/>
      <c r="T1341" s="4" t="e">
        <f>VLOOKUP(Table4[[#This Row],[كود العميل ]],Table4[[اكثر من 120]:[المنطقة]],20,FALSE)</f>
        <v>#N/A</v>
      </c>
      <c r="U1341" s="1" t="s">
        <v>1294</v>
      </c>
      <c r="V1341" s="3" t="s">
        <v>1031</v>
      </c>
      <c r="W1341" s="3" t="s">
        <v>1030</v>
      </c>
    </row>
    <row r="1342" spans="14:23" x14ac:dyDescent="0.25">
      <c r="N1342" s="15"/>
      <c r="O1342" s="2"/>
      <c r="P1342" s="16"/>
      <c r="Q1342" s="16"/>
      <c r="R1342" s="16"/>
      <c r="S1342" s="2"/>
      <c r="T1342" s="2" t="e">
        <f>VLOOKUP(Table4[[#This Row],[كود العميل ]],Table4[[اكثر من 120]:[المنطقة]],20,FALSE)</f>
        <v>#N/A</v>
      </c>
      <c r="U1342" s="1" t="s">
        <v>1295</v>
      </c>
      <c r="V1342" s="3" t="s">
        <v>1031</v>
      </c>
      <c r="W1342" s="3" t="s">
        <v>1030</v>
      </c>
    </row>
    <row r="1343" spans="14:23" x14ac:dyDescent="0.25">
      <c r="N1343" s="13"/>
      <c r="O1343" s="4"/>
      <c r="P1343" s="14"/>
      <c r="Q1343" s="14"/>
      <c r="R1343" s="14"/>
      <c r="S1343" s="4"/>
      <c r="T1343" s="4" t="e">
        <f>VLOOKUP(Table4[[#This Row],[كود العميل ]],Table4[[اكثر من 120]:[المنطقة]],20,FALSE)</f>
        <v>#N/A</v>
      </c>
      <c r="U1343" s="1" t="s">
        <v>1296</v>
      </c>
      <c r="V1343" s="3" t="s">
        <v>1031</v>
      </c>
      <c r="W1343" s="3" t="s">
        <v>1030</v>
      </c>
    </row>
    <row r="1344" spans="14:23" x14ac:dyDescent="0.25">
      <c r="N1344" s="15"/>
      <c r="O1344" s="2"/>
      <c r="P1344" s="16"/>
      <c r="Q1344" s="16"/>
      <c r="R1344" s="16"/>
      <c r="S1344" s="2"/>
      <c r="T1344" s="2" t="e">
        <f>VLOOKUP(Table4[[#This Row],[كود العميل ]],Table4[[اكثر من 120]:[المنطقة]],20,FALSE)</f>
        <v>#N/A</v>
      </c>
      <c r="U1344" s="1" t="s">
        <v>1297</v>
      </c>
      <c r="V1344" s="3" t="s">
        <v>1031</v>
      </c>
      <c r="W1344" s="3" t="s">
        <v>1030</v>
      </c>
    </row>
    <row r="1345" spans="14:23" x14ac:dyDescent="0.25">
      <c r="N1345" s="13"/>
      <c r="O1345" s="4"/>
      <c r="P1345" s="14"/>
      <c r="Q1345" s="14"/>
      <c r="R1345" s="14"/>
      <c r="S1345" s="4"/>
      <c r="T1345" s="4" t="e">
        <f>VLOOKUP(Table4[[#This Row],[كود العميل ]],Table4[[اكثر من 120]:[المنطقة]],20,FALSE)</f>
        <v>#N/A</v>
      </c>
      <c r="U1345" s="1" t="s">
        <v>1298</v>
      </c>
      <c r="V1345" s="3" t="s">
        <v>1031</v>
      </c>
      <c r="W1345" s="3" t="s">
        <v>1030</v>
      </c>
    </row>
    <row r="1346" spans="14:23" x14ac:dyDescent="0.25">
      <c r="N1346" s="15"/>
      <c r="O1346" s="2"/>
      <c r="P1346" s="16"/>
      <c r="Q1346" s="16"/>
      <c r="R1346" s="16"/>
      <c r="S1346" s="2"/>
      <c r="T1346" s="2" t="e">
        <f>VLOOKUP(Table4[[#This Row],[كود العميل ]],Table4[[اكثر من 120]:[المنطقة]],20,FALSE)</f>
        <v>#N/A</v>
      </c>
      <c r="U1346" s="1" t="s">
        <v>1299</v>
      </c>
      <c r="V1346" s="3" t="s">
        <v>1031</v>
      </c>
      <c r="W1346" s="3" t="s">
        <v>1030</v>
      </c>
    </row>
    <row r="1347" spans="14:23" x14ac:dyDescent="0.25">
      <c r="N1347" s="13"/>
      <c r="O1347" s="4"/>
      <c r="P1347" s="14"/>
      <c r="Q1347" s="14"/>
      <c r="R1347" s="14"/>
      <c r="S1347" s="4"/>
      <c r="T1347" s="4" t="e">
        <f>VLOOKUP(Table4[[#This Row],[كود العميل ]],Table4[[اكثر من 120]:[المنطقة]],20,FALSE)</f>
        <v>#N/A</v>
      </c>
      <c r="U1347" s="1" t="s">
        <v>1300</v>
      </c>
      <c r="V1347" s="3" t="s">
        <v>1031</v>
      </c>
      <c r="W1347" s="3" t="s">
        <v>1030</v>
      </c>
    </row>
    <row r="1348" spans="14:23" x14ac:dyDescent="0.25">
      <c r="N1348" s="15"/>
      <c r="O1348" s="2"/>
      <c r="P1348" s="16"/>
      <c r="Q1348" s="16"/>
      <c r="R1348" s="16"/>
      <c r="S1348" s="2"/>
      <c r="T1348" s="2" t="e">
        <f>VLOOKUP(Table4[[#This Row],[كود العميل ]],Table4[[اكثر من 120]:[المنطقة]],20,FALSE)</f>
        <v>#N/A</v>
      </c>
      <c r="U1348" s="1" t="s">
        <v>1301</v>
      </c>
      <c r="V1348" s="3" t="s">
        <v>1031</v>
      </c>
      <c r="W1348" s="3" t="s">
        <v>1030</v>
      </c>
    </row>
    <row r="1349" spans="14:23" x14ac:dyDescent="0.25">
      <c r="N1349" s="13"/>
      <c r="O1349" s="4"/>
      <c r="P1349" s="14"/>
      <c r="Q1349" s="14"/>
      <c r="R1349" s="14"/>
      <c r="S1349" s="4"/>
      <c r="T1349" s="4" t="e">
        <f>VLOOKUP(Table4[[#This Row],[كود العميل ]],Table4[[اكثر من 120]:[المنطقة]],20,FALSE)</f>
        <v>#N/A</v>
      </c>
      <c r="U1349" s="1" t="s">
        <v>1302</v>
      </c>
      <c r="V1349" s="3" t="s">
        <v>1031</v>
      </c>
      <c r="W1349" s="3" t="s">
        <v>1030</v>
      </c>
    </row>
    <row r="1350" spans="14:23" x14ac:dyDescent="0.25">
      <c r="N1350" s="15"/>
      <c r="O1350" s="2"/>
      <c r="P1350" s="16"/>
      <c r="Q1350" s="16"/>
      <c r="R1350" s="16"/>
      <c r="S1350" s="2"/>
      <c r="T1350" s="2" t="e">
        <f>VLOOKUP(Table4[[#This Row],[كود العميل ]],Table4[[اكثر من 120]:[المنطقة]],20,FALSE)</f>
        <v>#N/A</v>
      </c>
      <c r="U1350" s="1" t="s">
        <v>1303</v>
      </c>
      <c r="V1350" s="3" t="s">
        <v>1031</v>
      </c>
      <c r="W1350" s="3" t="s">
        <v>1030</v>
      </c>
    </row>
    <row r="1351" spans="14:23" x14ac:dyDescent="0.25">
      <c r="N1351" s="13"/>
      <c r="O1351" s="4"/>
      <c r="P1351" s="14"/>
      <c r="Q1351" s="14"/>
      <c r="R1351" s="14"/>
      <c r="S1351" s="4"/>
      <c r="T1351" s="4" t="e">
        <f>VLOOKUP(Table4[[#This Row],[كود العميل ]],Table4[[اكثر من 120]:[المنطقة]],20,FALSE)</f>
        <v>#N/A</v>
      </c>
      <c r="U1351" s="1" t="s">
        <v>1304</v>
      </c>
      <c r="V1351" s="3" t="s">
        <v>1031</v>
      </c>
      <c r="W1351" s="3" t="s">
        <v>1030</v>
      </c>
    </row>
    <row r="1352" spans="14:23" x14ac:dyDescent="0.25">
      <c r="N1352" s="15"/>
      <c r="O1352" s="2"/>
      <c r="P1352" s="16"/>
      <c r="Q1352" s="16"/>
      <c r="R1352" s="16"/>
      <c r="S1352" s="2"/>
      <c r="T1352" s="2" t="e">
        <f>VLOOKUP(Table4[[#This Row],[كود العميل ]],Table4[[اكثر من 120]:[المنطقة]],20,FALSE)</f>
        <v>#N/A</v>
      </c>
      <c r="U1352" s="1" t="s">
        <v>1305</v>
      </c>
      <c r="V1352" s="3" t="s">
        <v>1031</v>
      </c>
      <c r="W1352" s="3" t="s">
        <v>1030</v>
      </c>
    </row>
    <row r="1353" spans="14:23" x14ac:dyDescent="0.25">
      <c r="N1353" s="13"/>
      <c r="O1353" s="4"/>
      <c r="P1353" s="14"/>
      <c r="Q1353" s="14"/>
      <c r="R1353" s="14"/>
      <c r="S1353" s="4"/>
      <c r="T1353" s="4" t="e">
        <f>VLOOKUP(Table4[[#This Row],[كود العميل ]],Table4[[اكثر من 120]:[المنطقة]],20,FALSE)</f>
        <v>#N/A</v>
      </c>
      <c r="U1353" s="1" t="s">
        <v>1306</v>
      </c>
      <c r="V1353" s="3" t="s">
        <v>1031</v>
      </c>
      <c r="W1353" s="3" t="s">
        <v>1030</v>
      </c>
    </row>
    <row r="1354" spans="14:23" x14ac:dyDescent="0.25">
      <c r="N1354" s="15"/>
      <c r="O1354" s="2"/>
      <c r="P1354" s="16"/>
      <c r="Q1354" s="16"/>
      <c r="R1354" s="16"/>
      <c r="S1354" s="2"/>
      <c r="T1354" s="2" t="e">
        <f>VLOOKUP(Table4[[#This Row],[كود العميل ]],Table4[[اكثر من 120]:[المنطقة]],20,FALSE)</f>
        <v>#N/A</v>
      </c>
      <c r="U1354" s="3" t="s">
        <v>1310</v>
      </c>
      <c r="V1354" s="3" t="s">
        <v>1309</v>
      </c>
      <c r="W1354" s="3" t="s">
        <v>1308</v>
      </c>
    </row>
    <row r="1355" spans="14:23" x14ac:dyDescent="0.25">
      <c r="N1355" s="13"/>
      <c r="O1355" s="4"/>
      <c r="P1355" s="14"/>
      <c r="Q1355" s="14"/>
      <c r="R1355" s="14"/>
      <c r="S1355" s="4"/>
      <c r="T1355" s="4" t="e">
        <f>VLOOKUP(Table4[[#This Row],[كود العميل ]],Table4[[اكثر من 120]:[المنطقة]],20,FALSE)</f>
        <v>#N/A</v>
      </c>
      <c r="U1355" s="3" t="s">
        <v>1311</v>
      </c>
      <c r="V1355" s="3" t="s">
        <v>1309</v>
      </c>
      <c r="W1355" s="3" t="s">
        <v>1308</v>
      </c>
    </row>
    <row r="1356" spans="14:23" x14ac:dyDescent="0.25">
      <c r="N1356" s="15"/>
      <c r="O1356" s="2"/>
      <c r="P1356" s="16"/>
      <c r="Q1356" s="16"/>
      <c r="R1356" s="16"/>
      <c r="S1356" s="2"/>
      <c r="T1356" s="2" t="e">
        <f>VLOOKUP(Table4[[#This Row],[كود العميل ]],Table4[[اكثر من 120]:[المنطقة]],20,FALSE)</f>
        <v>#N/A</v>
      </c>
      <c r="U1356" s="3" t="s">
        <v>1312</v>
      </c>
      <c r="V1356" s="3" t="s">
        <v>1309</v>
      </c>
      <c r="W1356" s="3" t="s">
        <v>1308</v>
      </c>
    </row>
    <row r="1357" spans="14:23" x14ac:dyDescent="0.25">
      <c r="N1357" s="13"/>
      <c r="O1357" s="4"/>
      <c r="P1357" s="14"/>
      <c r="Q1357" s="14"/>
      <c r="R1357" s="14"/>
      <c r="S1357" s="4"/>
      <c r="T1357" s="4" t="e">
        <f>VLOOKUP(Table4[[#This Row],[كود العميل ]],Table4[[اكثر من 120]:[المنطقة]],20,FALSE)</f>
        <v>#N/A</v>
      </c>
      <c r="U1357" s="3" t="s">
        <v>1313</v>
      </c>
      <c r="V1357" s="3" t="s">
        <v>1309</v>
      </c>
      <c r="W1357" s="3" t="s">
        <v>1308</v>
      </c>
    </row>
    <row r="1358" spans="14:23" x14ac:dyDescent="0.25">
      <c r="N1358" s="15"/>
      <c r="O1358" s="2"/>
      <c r="P1358" s="16"/>
      <c r="Q1358" s="16"/>
      <c r="R1358" s="16"/>
      <c r="S1358" s="2"/>
      <c r="T1358" s="2" t="e">
        <f>VLOOKUP(Table4[[#This Row],[كود العميل ]],Table4[[اكثر من 120]:[المنطقة]],20,FALSE)</f>
        <v>#N/A</v>
      </c>
      <c r="U1358" s="3" t="s">
        <v>1314</v>
      </c>
      <c r="V1358" s="3" t="s">
        <v>1309</v>
      </c>
      <c r="W1358" s="3" t="s">
        <v>1308</v>
      </c>
    </row>
    <row r="1359" spans="14:23" x14ac:dyDescent="0.25">
      <c r="N1359" s="13"/>
      <c r="O1359" s="4"/>
      <c r="P1359" s="14"/>
      <c r="Q1359" s="14"/>
      <c r="R1359" s="14"/>
      <c r="S1359" s="4"/>
      <c r="T1359" s="4" t="e">
        <f>VLOOKUP(Table4[[#This Row],[كود العميل ]],Table4[[اكثر من 120]:[المنطقة]],20,FALSE)</f>
        <v>#N/A</v>
      </c>
      <c r="U1359" s="3" t="s">
        <v>1315</v>
      </c>
      <c r="V1359" s="3" t="s">
        <v>1309</v>
      </c>
      <c r="W1359" s="3" t="s">
        <v>1308</v>
      </c>
    </row>
    <row r="1360" spans="14:23" x14ac:dyDescent="0.25">
      <c r="N1360" s="15"/>
      <c r="O1360" s="2"/>
      <c r="P1360" s="16"/>
      <c r="Q1360" s="16"/>
      <c r="R1360" s="16"/>
      <c r="S1360" s="2"/>
      <c r="T1360" s="2" t="e">
        <f>VLOOKUP(Table4[[#This Row],[كود العميل ]],Table4[[اكثر من 120]:[المنطقة]],20,FALSE)</f>
        <v>#N/A</v>
      </c>
      <c r="U1360" s="3" t="s">
        <v>1316</v>
      </c>
      <c r="V1360" s="3" t="s">
        <v>1309</v>
      </c>
      <c r="W1360" s="3" t="s">
        <v>1308</v>
      </c>
    </row>
    <row r="1361" spans="14:23" x14ac:dyDescent="0.25">
      <c r="N1361" s="13"/>
      <c r="O1361" s="4"/>
      <c r="P1361" s="14"/>
      <c r="Q1361" s="14"/>
      <c r="R1361" s="14"/>
      <c r="S1361" s="4"/>
      <c r="T1361" s="4" t="e">
        <f>VLOOKUP(Table4[[#This Row],[كود العميل ]],Table4[[اكثر من 120]:[المنطقة]],20,FALSE)</f>
        <v>#N/A</v>
      </c>
      <c r="U1361" s="3" t="s">
        <v>1317</v>
      </c>
      <c r="V1361" s="3" t="s">
        <v>1309</v>
      </c>
      <c r="W1361" s="3" t="s">
        <v>1308</v>
      </c>
    </row>
    <row r="1362" spans="14:23" x14ac:dyDescent="0.25">
      <c r="N1362" s="15"/>
      <c r="O1362" s="2"/>
      <c r="P1362" s="16"/>
      <c r="Q1362" s="16"/>
      <c r="R1362" s="16"/>
      <c r="S1362" s="2"/>
      <c r="T1362" s="2" t="e">
        <f>VLOOKUP(Table4[[#This Row],[كود العميل ]],Table4[[اكثر من 120]:[المنطقة]],20,FALSE)</f>
        <v>#N/A</v>
      </c>
      <c r="U1362" s="3" t="s">
        <v>1318</v>
      </c>
      <c r="V1362" s="3" t="s">
        <v>1309</v>
      </c>
      <c r="W1362" s="3" t="s">
        <v>1308</v>
      </c>
    </row>
    <row r="1363" spans="14:23" x14ac:dyDescent="0.25">
      <c r="N1363" s="13"/>
      <c r="O1363" s="4"/>
      <c r="P1363" s="14"/>
      <c r="Q1363" s="14"/>
      <c r="R1363" s="14"/>
      <c r="S1363" s="4"/>
      <c r="T1363" s="4" t="e">
        <f>VLOOKUP(Table4[[#This Row],[كود العميل ]],Table4[[اكثر من 120]:[المنطقة]],20,FALSE)</f>
        <v>#N/A</v>
      </c>
      <c r="U1363" s="3" t="s">
        <v>1319</v>
      </c>
      <c r="V1363" s="3" t="s">
        <v>1309</v>
      </c>
      <c r="W1363" s="3" t="s">
        <v>1308</v>
      </c>
    </row>
    <row r="1364" spans="14:23" x14ac:dyDescent="0.25">
      <c r="N1364" s="15"/>
      <c r="O1364" s="2"/>
      <c r="P1364" s="16"/>
      <c r="Q1364" s="16"/>
      <c r="R1364" s="16"/>
      <c r="S1364" s="2"/>
      <c r="T1364" s="2" t="e">
        <f>VLOOKUP(Table4[[#This Row],[كود العميل ]],Table4[[اكثر من 120]:[المنطقة]],20,FALSE)</f>
        <v>#N/A</v>
      </c>
      <c r="U1364" s="3" t="s">
        <v>1320</v>
      </c>
      <c r="V1364" s="3" t="s">
        <v>1309</v>
      </c>
      <c r="W1364" s="3" t="s">
        <v>1308</v>
      </c>
    </row>
    <row r="1365" spans="14:23" x14ac:dyDescent="0.25">
      <c r="N1365" s="13"/>
      <c r="O1365" s="4"/>
      <c r="P1365" s="14"/>
      <c r="Q1365" s="14"/>
      <c r="R1365" s="14"/>
      <c r="S1365" s="4"/>
      <c r="T1365" s="4" t="e">
        <f>VLOOKUP(Table4[[#This Row],[كود العميل ]],Table4[[اكثر من 120]:[المنطقة]],20,FALSE)</f>
        <v>#N/A</v>
      </c>
      <c r="U1365" s="3" t="s">
        <v>1321</v>
      </c>
      <c r="V1365" s="3" t="s">
        <v>1309</v>
      </c>
      <c r="W1365" s="3" t="s">
        <v>1308</v>
      </c>
    </row>
    <row r="1366" spans="14:23" x14ac:dyDescent="0.25">
      <c r="N1366" s="15"/>
      <c r="O1366" s="2"/>
      <c r="P1366" s="16"/>
      <c r="Q1366" s="16"/>
      <c r="R1366" s="16"/>
      <c r="S1366" s="2"/>
      <c r="T1366" s="2" t="e">
        <f>VLOOKUP(Table4[[#This Row],[كود العميل ]],Table4[[اكثر من 120]:[المنطقة]],20,FALSE)</f>
        <v>#N/A</v>
      </c>
      <c r="U1366" s="3" t="s">
        <v>1322</v>
      </c>
      <c r="V1366" s="3" t="s">
        <v>1309</v>
      </c>
      <c r="W1366" s="3" t="s">
        <v>1308</v>
      </c>
    </row>
    <row r="1367" spans="14:23" x14ac:dyDescent="0.25">
      <c r="N1367" s="13"/>
      <c r="O1367" s="4"/>
      <c r="P1367" s="14"/>
      <c r="Q1367" s="14"/>
      <c r="R1367" s="14"/>
      <c r="S1367" s="4"/>
      <c r="T1367" s="4" t="e">
        <f>VLOOKUP(Table4[[#This Row],[كود العميل ]],Table4[[اكثر من 120]:[المنطقة]],20,FALSE)</f>
        <v>#N/A</v>
      </c>
      <c r="U1367" s="3" t="s">
        <v>1323</v>
      </c>
      <c r="V1367" s="3" t="s">
        <v>1309</v>
      </c>
      <c r="W1367" s="3" t="s">
        <v>1308</v>
      </c>
    </row>
    <row r="1368" spans="14:23" x14ac:dyDescent="0.25">
      <c r="N1368" s="15"/>
      <c r="O1368" s="2"/>
      <c r="P1368" s="16"/>
      <c r="Q1368" s="16"/>
      <c r="R1368" s="16"/>
      <c r="S1368" s="2"/>
      <c r="T1368" s="2" t="e">
        <f>VLOOKUP(Table4[[#This Row],[كود العميل ]],Table4[[اكثر من 120]:[المنطقة]],20,FALSE)</f>
        <v>#N/A</v>
      </c>
      <c r="U1368" s="3" t="s">
        <v>1324</v>
      </c>
      <c r="V1368" s="3" t="s">
        <v>1309</v>
      </c>
      <c r="W1368" s="3" t="s">
        <v>1308</v>
      </c>
    </row>
    <row r="1369" spans="14:23" x14ac:dyDescent="0.25">
      <c r="N1369" s="13"/>
      <c r="O1369" s="4"/>
      <c r="P1369" s="14"/>
      <c r="Q1369" s="14"/>
      <c r="R1369" s="14"/>
      <c r="S1369" s="4"/>
      <c r="T1369" s="4" t="e">
        <f>VLOOKUP(Table4[[#This Row],[كود العميل ]],Table4[[اكثر من 120]:[المنطقة]],20,FALSE)</f>
        <v>#N/A</v>
      </c>
      <c r="U1369" s="3" t="s">
        <v>1325</v>
      </c>
      <c r="V1369" s="3" t="s">
        <v>1309</v>
      </c>
      <c r="W1369" s="3" t="s">
        <v>1308</v>
      </c>
    </row>
    <row r="1370" spans="14:23" x14ac:dyDescent="0.25">
      <c r="N1370" s="15"/>
      <c r="O1370" s="2"/>
      <c r="P1370" s="16"/>
      <c r="Q1370" s="16"/>
      <c r="R1370" s="16"/>
      <c r="S1370" s="2"/>
      <c r="T1370" s="2" t="e">
        <f>VLOOKUP(Table4[[#This Row],[كود العميل ]],Table4[[اكثر من 120]:[المنطقة]],20,FALSE)</f>
        <v>#N/A</v>
      </c>
      <c r="U1370" s="3" t="s">
        <v>1326</v>
      </c>
      <c r="V1370" s="3" t="s">
        <v>1309</v>
      </c>
      <c r="W1370" s="3" t="s">
        <v>1308</v>
      </c>
    </row>
    <row r="1371" spans="14:23" x14ac:dyDescent="0.25">
      <c r="N1371" s="13"/>
      <c r="O1371" s="4"/>
      <c r="P1371" s="14"/>
      <c r="Q1371" s="14"/>
      <c r="R1371" s="14"/>
      <c r="S1371" s="4"/>
      <c r="T1371" s="4" t="e">
        <f>VLOOKUP(Table4[[#This Row],[كود العميل ]],Table4[[اكثر من 120]:[المنطقة]],20,FALSE)</f>
        <v>#N/A</v>
      </c>
      <c r="U1371" s="3" t="s">
        <v>1327</v>
      </c>
      <c r="V1371" s="3" t="s">
        <v>1309</v>
      </c>
      <c r="W1371" s="3" t="s">
        <v>1308</v>
      </c>
    </row>
    <row r="1372" spans="14:23" x14ac:dyDescent="0.25">
      <c r="N1372" s="15"/>
      <c r="O1372" s="2"/>
      <c r="P1372" s="16"/>
      <c r="Q1372" s="16"/>
      <c r="R1372" s="16"/>
      <c r="S1372" s="2"/>
      <c r="T1372" s="2" t="e">
        <f>VLOOKUP(Table4[[#This Row],[كود العميل ]],Table4[[اكثر من 120]:[المنطقة]],20,FALSE)</f>
        <v>#N/A</v>
      </c>
      <c r="U1372" s="3" t="s">
        <v>1328</v>
      </c>
      <c r="V1372" s="3" t="s">
        <v>1309</v>
      </c>
      <c r="W1372" s="3" t="s">
        <v>1308</v>
      </c>
    </row>
    <row r="1373" spans="14:23" x14ac:dyDescent="0.25">
      <c r="N1373" s="13"/>
      <c r="O1373" s="4"/>
      <c r="P1373" s="14"/>
      <c r="Q1373" s="14"/>
      <c r="R1373" s="14"/>
      <c r="S1373" s="4"/>
      <c r="T1373" s="4" t="e">
        <f>VLOOKUP(Table4[[#This Row],[كود العميل ]],Table4[[اكثر من 120]:[المنطقة]],20,FALSE)</f>
        <v>#N/A</v>
      </c>
      <c r="U1373" s="3" t="s">
        <v>1329</v>
      </c>
      <c r="V1373" s="3" t="s">
        <v>1309</v>
      </c>
      <c r="W1373" s="3" t="s">
        <v>1308</v>
      </c>
    </row>
    <row r="1374" spans="14:23" x14ac:dyDescent="0.25">
      <c r="N1374" s="15"/>
      <c r="O1374" s="2"/>
      <c r="P1374" s="16"/>
      <c r="Q1374" s="16"/>
      <c r="R1374" s="16"/>
      <c r="S1374" s="2"/>
      <c r="T1374" s="2" t="e">
        <f>VLOOKUP(Table4[[#This Row],[كود العميل ]],Table4[[اكثر من 120]:[المنطقة]],20,FALSE)</f>
        <v>#N/A</v>
      </c>
      <c r="U1374" s="3" t="s">
        <v>1330</v>
      </c>
      <c r="V1374" s="3" t="s">
        <v>1309</v>
      </c>
      <c r="W1374" s="3" t="s">
        <v>1308</v>
      </c>
    </row>
    <row r="1375" spans="14:23" x14ac:dyDescent="0.25">
      <c r="N1375" s="13"/>
      <c r="O1375" s="4"/>
      <c r="P1375" s="14"/>
      <c r="Q1375" s="14"/>
      <c r="R1375" s="14"/>
      <c r="S1375" s="4"/>
      <c r="T1375" s="4" t="e">
        <f>VLOOKUP(Table4[[#This Row],[كود العميل ]],Table4[[اكثر من 120]:[المنطقة]],20,FALSE)</f>
        <v>#N/A</v>
      </c>
      <c r="U1375" s="3" t="s">
        <v>1331</v>
      </c>
      <c r="V1375" s="3" t="s">
        <v>1309</v>
      </c>
      <c r="W1375" s="3" t="s">
        <v>1308</v>
      </c>
    </row>
    <row r="1376" spans="14:23" x14ac:dyDescent="0.25">
      <c r="N1376" s="15"/>
      <c r="O1376" s="2"/>
      <c r="P1376" s="16"/>
      <c r="Q1376" s="16"/>
      <c r="R1376" s="16"/>
      <c r="S1376" s="2"/>
      <c r="T1376" s="2" t="e">
        <f>VLOOKUP(Table4[[#This Row],[كود العميل ]],Table4[[اكثر من 120]:[المنطقة]],20,FALSE)</f>
        <v>#N/A</v>
      </c>
      <c r="U1376" s="3" t="s">
        <v>1332</v>
      </c>
      <c r="V1376" s="3" t="s">
        <v>1309</v>
      </c>
      <c r="W1376" s="3" t="s">
        <v>1308</v>
      </c>
    </row>
    <row r="1377" spans="14:23" x14ac:dyDescent="0.25">
      <c r="N1377" s="13"/>
      <c r="O1377" s="4"/>
      <c r="P1377" s="14"/>
      <c r="Q1377" s="14"/>
      <c r="R1377" s="14"/>
      <c r="S1377" s="4"/>
      <c r="T1377" s="4" t="e">
        <f>VLOOKUP(Table4[[#This Row],[كود العميل ]],Table4[[اكثر من 120]:[المنطقة]],20,FALSE)</f>
        <v>#N/A</v>
      </c>
      <c r="U1377" s="3" t="s">
        <v>1333</v>
      </c>
      <c r="V1377" s="3" t="s">
        <v>1309</v>
      </c>
      <c r="W1377" s="3" t="s">
        <v>1308</v>
      </c>
    </row>
    <row r="1378" spans="14:23" x14ac:dyDescent="0.25">
      <c r="N1378" s="15"/>
      <c r="O1378" s="2"/>
      <c r="P1378" s="16"/>
      <c r="Q1378" s="16"/>
      <c r="R1378" s="16"/>
      <c r="S1378" s="2"/>
      <c r="T1378" s="2" t="e">
        <f>VLOOKUP(Table4[[#This Row],[كود العميل ]],Table4[[اكثر من 120]:[المنطقة]],20,FALSE)</f>
        <v>#N/A</v>
      </c>
      <c r="U1378" s="3" t="s">
        <v>1334</v>
      </c>
      <c r="V1378" s="3" t="s">
        <v>1309</v>
      </c>
      <c r="W1378" s="3" t="s">
        <v>1308</v>
      </c>
    </row>
    <row r="1379" spans="14:23" x14ac:dyDescent="0.25">
      <c r="N1379" s="13"/>
      <c r="O1379" s="4"/>
      <c r="P1379" s="14"/>
      <c r="Q1379" s="14"/>
      <c r="R1379" s="14"/>
      <c r="S1379" s="4"/>
      <c r="T1379" s="4" t="e">
        <f>VLOOKUP(Table4[[#This Row],[كود العميل ]],Table4[[اكثر من 120]:[المنطقة]],20,FALSE)</f>
        <v>#N/A</v>
      </c>
      <c r="U1379" s="3" t="s">
        <v>1335</v>
      </c>
      <c r="V1379" s="3" t="s">
        <v>1309</v>
      </c>
      <c r="W1379" s="3" t="s">
        <v>1308</v>
      </c>
    </row>
    <row r="1380" spans="14:23" x14ac:dyDescent="0.25">
      <c r="N1380" s="15"/>
      <c r="O1380" s="2"/>
      <c r="P1380" s="16"/>
      <c r="Q1380" s="16"/>
      <c r="R1380" s="16"/>
      <c r="S1380" s="2"/>
      <c r="T1380" s="2" t="e">
        <f>VLOOKUP(Table4[[#This Row],[كود العميل ]],Table4[[اكثر من 120]:[المنطقة]],20,FALSE)</f>
        <v>#N/A</v>
      </c>
      <c r="U1380" s="3" t="s">
        <v>1336</v>
      </c>
      <c r="V1380" s="3" t="s">
        <v>1309</v>
      </c>
      <c r="W1380" s="3" t="s">
        <v>1308</v>
      </c>
    </row>
    <row r="1381" spans="14:23" x14ac:dyDescent="0.25">
      <c r="N1381" s="13"/>
      <c r="O1381" s="4"/>
      <c r="P1381" s="14"/>
      <c r="Q1381" s="14"/>
      <c r="R1381" s="14"/>
      <c r="S1381" s="4"/>
      <c r="T1381" s="4" t="e">
        <f>VLOOKUP(Table4[[#This Row],[كود العميل ]],Table4[[اكثر من 120]:[المنطقة]],20,FALSE)</f>
        <v>#N/A</v>
      </c>
      <c r="U1381" s="3" t="s">
        <v>1337</v>
      </c>
      <c r="V1381" s="3" t="s">
        <v>1309</v>
      </c>
      <c r="W1381" s="3" t="s">
        <v>1308</v>
      </c>
    </row>
    <row r="1382" spans="14:23" x14ac:dyDescent="0.25">
      <c r="N1382" s="15"/>
      <c r="O1382" s="2"/>
      <c r="P1382" s="16"/>
      <c r="Q1382" s="16"/>
      <c r="R1382" s="16"/>
      <c r="S1382" s="2"/>
      <c r="T1382" s="2" t="e">
        <f>VLOOKUP(Table4[[#This Row],[كود العميل ]],Table4[[اكثر من 120]:[المنطقة]],20,FALSE)</f>
        <v>#N/A</v>
      </c>
      <c r="U1382" s="3" t="s">
        <v>1338</v>
      </c>
      <c r="V1382" s="3" t="s">
        <v>1309</v>
      </c>
      <c r="W1382" s="3" t="s">
        <v>1308</v>
      </c>
    </row>
    <row r="1383" spans="14:23" x14ac:dyDescent="0.25">
      <c r="N1383" s="13"/>
      <c r="O1383" s="4"/>
      <c r="P1383" s="14"/>
      <c r="Q1383" s="14"/>
      <c r="R1383" s="14"/>
      <c r="S1383" s="4"/>
      <c r="T1383" s="4" t="e">
        <f>VLOOKUP(Table4[[#This Row],[كود العميل ]],Table4[[اكثر من 120]:[المنطقة]],20,FALSE)</f>
        <v>#N/A</v>
      </c>
      <c r="U1383" s="3" t="s">
        <v>1339</v>
      </c>
      <c r="V1383" s="3" t="s">
        <v>1309</v>
      </c>
      <c r="W1383" s="3" t="s">
        <v>1308</v>
      </c>
    </row>
    <row r="1384" spans="14:23" x14ac:dyDescent="0.25">
      <c r="N1384" s="15"/>
      <c r="O1384" s="2"/>
      <c r="P1384" s="16"/>
      <c r="Q1384" s="16"/>
      <c r="R1384" s="16"/>
      <c r="S1384" s="2"/>
      <c r="T1384" s="2" t="e">
        <f>VLOOKUP(Table4[[#This Row],[كود العميل ]],Table4[[اكثر من 120]:[المنطقة]],20,FALSE)</f>
        <v>#N/A</v>
      </c>
      <c r="U1384" s="3" t="s">
        <v>1340</v>
      </c>
      <c r="V1384" s="3" t="s">
        <v>1309</v>
      </c>
      <c r="W1384" s="3" t="s">
        <v>1308</v>
      </c>
    </row>
    <row r="1385" spans="14:23" x14ac:dyDescent="0.25">
      <c r="N1385" s="13"/>
      <c r="O1385" s="4"/>
      <c r="P1385" s="14"/>
      <c r="Q1385" s="14"/>
      <c r="R1385" s="14"/>
      <c r="S1385" s="4"/>
      <c r="T1385" s="4" t="e">
        <f>VLOOKUP(Table4[[#This Row],[كود العميل ]],Table4[[اكثر من 120]:[المنطقة]],20,FALSE)</f>
        <v>#N/A</v>
      </c>
      <c r="U1385" s="3" t="s">
        <v>1341</v>
      </c>
      <c r="V1385" s="3" t="s">
        <v>1309</v>
      </c>
      <c r="W1385" s="3" t="s">
        <v>1308</v>
      </c>
    </row>
    <row r="1386" spans="14:23" x14ac:dyDescent="0.25">
      <c r="N1386" s="15"/>
      <c r="O1386" s="2"/>
      <c r="P1386" s="16"/>
      <c r="Q1386" s="16"/>
      <c r="R1386" s="16"/>
      <c r="S1386" s="2"/>
      <c r="T1386" s="2" t="e">
        <f>VLOOKUP(Table4[[#This Row],[كود العميل ]],Table4[[اكثر من 120]:[المنطقة]],20,FALSE)</f>
        <v>#N/A</v>
      </c>
      <c r="U1386" s="3" t="s">
        <v>1342</v>
      </c>
      <c r="V1386" s="3" t="s">
        <v>1309</v>
      </c>
      <c r="W1386" s="3" t="s">
        <v>1308</v>
      </c>
    </row>
    <row r="1387" spans="14:23" x14ac:dyDescent="0.25">
      <c r="N1387" s="13"/>
      <c r="O1387" s="4"/>
      <c r="P1387" s="14"/>
      <c r="Q1387" s="14"/>
      <c r="R1387" s="14"/>
      <c r="S1387" s="4"/>
      <c r="T1387" s="4" t="e">
        <f>VLOOKUP(Table4[[#This Row],[كود العميل ]],Table4[[اكثر من 120]:[المنطقة]],20,FALSE)</f>
        <v>#N/A</v>
      </c>
      <c r="U1387" s="3" t="s">
        <v>1343</v>
      </c>
      <c r="V1387" s="3" t="s">
        <v>1309</v>
      </c>
      <c r="W1387" s="3" t="s">
        <v>1308</v>
      </c>
    </row>
    <row r="1388" spans="14:23" x14ac:dyDescent="0.25">
      <c r="N1388" s="15"/>
      <c r="O1388" s="2"/>
      <c r="P1388" s="16"/>
      <c r="Q1388" s="16"/>
      <c r="R1388" s="16"/>
      <c r="S1388" s="2"/>
      <c r="T1388" s="2" t="e">
        <f>VLOOKUP(Table4[[#This Row],[كود العميل ]],Table4[[اكثر من 120]:[المنطقة]],20,FALSE)</f>
        <v>#N/A</v>
      </c>
      <c r="U1388" s="3" t="s">
        <v>1344</v>
      </c>
      <c r="V1388" s="3" t="s">
        <v>1309</v>
      </c>
      <c r="W1388" s="3" t="s">
        <v>1308</v>
      </c>
    </row>
    <row r="1389" spans="14:23" x14ac:dyDescent="0.25">
      <c r="N1389" s="13"/>
      <c r="O1389" s="4"/>
      <c r="P1389" s="14"/>
      <c r="Q1389" s="14"/>
      <c r="R1389" s="14"/>
      <c r="S1389" s="4"/>
      <c r="T1389" s="4" t="e">
        <f>VLOOKUP(Table4[[#This Row],[كود العميل ]],Table4[[اكثر من 120]:[المنطقة]],20,FALSE)</f>
        <v>#N/A</v>
      </c>
      <c r="U1389" s="3" t="s">
        <v>1345</v>
      </c>
      <c r="V1389" s="3" t="s">
        <v>1309</v>
      </c>
      <c r="W1389" s="3" t="s">
        <v>1308</v>
      </c>
    </row>
    <row r="1390" spans="14:23" x14ac:dyDescent="0.25">
      <c r="N1390" s="15"/>
      <c r="O1390" s="2"/>
      <c r="P1390" s="16"/>
      <c r="Q1390" s="16"/>
      <c r="R1390" s="16"/>
      <c r="S1390" s="2"/>
      <c r="T1390" s="2" t="e">
        <f>VLOOKUP(Table4[[#This Row],[كود العميل ]],Table4[[اكثر من 120]:[المنطقة]],20,FALSE)</f>
        <v>#N/A</v>
      </c>
      <c r="U1390" s="3" t="s">
        <v>1346</v>
      </c>
      <c r="V1390" s="3" t="s">
        <v>1309</v>
      </c>
      <c r="W1390" s="3" t="s">
        <v>1308</v>
      </c>
    </row>
    <row r="1391" spans="14:23" x14ac:dyDescent="0.25">
      <c r="N1391" s="13"/>
      <c r="O1391" s="4"/>
      <c r="P1391" s="14"/>
      <c r="Q1391" s="14"/>
      <c r="R1391" s="14"/>
      <c r="S1391" s="4"/>
      <c r="T1391" s="4" t="e">
        <f>VLOOKUP(Table4[[#This Row],[كود العميل ]],Table4[[اكثر من 120]:[المنطقة]],20,FALSE)</f>
        <v>#N/A</v>
      </c>
      <c r="U1391" s="3" t="s">
        <v>1347</v>
      </c>
      <c r="V1391" s="3" t="s">
        <v>1309</v>
      </c>
      <c r="W1391" s="3" t="s">
        <v>1308</v>
      </c>
    </row>
    <row r="1392" spans="14:23" x14ac:dyDescent="0.25">
      <c r="N1392" s="15"/>
      <c r="O1392" s="2"/>
      <c r="P1392" s="16"/>
      <c r="Q1392" s="16"/>
      <c r="R1392" s="16"/>
      <c r="S1392" s="2"/>
      <c r="T1392" s="2" t="e">
        <f>VLOOKUP(Table4[[#This Row],[كود العميل ]],Table4[[اكثر من 120]:[المنطقة]],20,FALSE)</f>
        <v>#N/A</v>
      </c>
      <c r="U1392" s="1" t="s">
        <v>1348</v>
      </c>
      <c r="V1392" s="3" t="s">
        <v>1309</v>
      </c>
      <c r="W1392" s="3" t="s">
        <v>1308</v>
      </c>
    </row>
    <row r="1393" spans="14:23" x14ac:dyDescent="0.25">
      <c r="N1393" s="13"/>
      <c r="O1393" s="4"/>
      <c r="P1393" s="14"/>
      <c r="Q1393" s="14"/>
      <c r="R1393" s="14"/>
      <c r="S1393" s="4"/>
      <c r="T1393" s="4" t="e">
        <f>VLOOKUP(Table4[[#This Row],[كود العميل ]],Table4[[اكثر من 120]:[المنطقة]],20,FALSE)</f>
        <v>#N/A</v>
      </c>
      <c r="U1393" s="1" t="s">
        <v>1349</v>
      </c>
      <c r="V1393" s="3" t="s">
        <v>1309</v>
      </c>
      <c r="W1393" s="3" t="s">
        <v>1308</v>
      </c>
    </row>
    <row r="1394" spans="14:23" x14ac:dyDescent="0.25">
      <c r="N1394" s="15"/>
      <c r="O1394" s="2"/>
      <c r="P1394" s="16"/>
      <c r="Q1394" s="16"/>
      <c r="R1394" s="16"/>
      <c r="S1394" s="2"/>
      <c r="T1394" s="2" t="e">
        <f>VLOOKUP(Table4[[#This Row],[كود العميل ]],Table4[[اكثر من 120]:[المنطقة]],20,FALSE)</f>
        <v>#N/A</v>
      </c>
      <c r="U1394" s="1" t="s">
        <v>1350</v>
      </c>
      <c r="V1394" s="3" t="s">
        <v>1309</v>
      </c>
      <c r="W1394" s="3" t="s">
        <v>1308</v>
      </c>
    </row>
    <row r="1395" spans="14:23" x14ac:dyDescent="0.25">
      <c r="N1395" s="13"/>
      <c r="O1395" s="4"/>
      <c r="P1395" s="14"/>
      <c r="Q1395" s="14"/>
      <c r="R1395" s="14"/>
      <c r="S1395" s="4"/>
      <c r="T1395" s="4" t="e">
        <f>VLOOKUP(Table4[[#This Row],[كود العميل ]],Table4[[اكثر من 120]:[المنطقة]],20,FALSE)</f>
        <v>#N/A</v>
      </c>
      <c r="U1395" s="1" t="s">
        <v>1351</v>
      </c>
      <c r="V1395" s="3" t="s">
        <v>1309</v>
      </c>
      <c r="W1395" s="3" t="s">
        <v>1308</v>
      </c>
    </row>
    <row r="1396" spans="14:23" x14ac:dyDescent="0.25">
      <c r="N1396" s="15"/>
      <c r="O1396" s="2"/>
      <c r="P1396" s="16"/>
      <c r="Q1396" s="16"/>
      <c r="R1396" s="16"/>
      <c r="S1396" s="2"/>
      <c r="T1396" s="2" t="e">
        <f>VLOOKUP(Table4[[#This Row],[كود العميل ]],Table4[[اكثر من 120]:[المنطقة]],20,FALSE)</f>
        <v>#N/A</v>
      </c>
      <c r="U1396" s="1" t="s">
        <v>1352</v>
      </c>
      <c r="V1396" s="3" t="s">
        <v>1309</v>
      </c>
      <c r="W1396" s="3" t="s">
        <v>1308</v>
      </c>
    </row>
    <row r="1397" spans="14:23" x14ac:dyDescent="0.25">
      <c r="N1397" s="13"/>
      <c r="O1397" s="4"/>
      <c r="P1397" s="14"/>
      <c r="Q1397" s="14"/>
      <c r="R1397" s="14"/>
      <c r="S1397" s="4"/>
      <c r="T1397" s="4" t="e">
        <f>VLOOKUP(Table4[[#This Row],[كود العميل ]],Table4[[اكثر من 120]:[المنطقة]],20,FALSE)</f>
        <v>#N/A</v>
      </c>
      <c r="U1397" s="1" t="s">
        <v>1353</v>
      </c>
      <c r="V1397" s="3" t="s">
        <v>1309</v>
      </c>
      <c r="W1397" s="3" t="s">
        <v>1308</v>
      </c>
    </row>
    <row r="1398" spans="14:23" x14ac:dyDescent="0.25">
      <c r="N1398" s="15"/>
      <c r="O1398" s="2"/>
      <c r="P1398" s="16"/>
      <c r="Q1398" s="16"/>
      <c r="R1398" s="16"/>
      <c r="S1398" s="2"/>
      <c r="T1398" s="2" t="e">
        <f>VLOOKUP(Table4[[#This Row],[كود العميل ]],Table4[[اكثر من 120]:[المنطقة]],20,FALSE)</f>
        <v>#N/A</v>
      </c>
      <c r="U1398" s="1" t="s">
        <v>1354</v>
      </c>
      <c r="V1398" s="3" t="s">
        <v>1309</v>
      </c>
      <c r="W1398" s="3" t="s">
        <v>1308</v>
      </c>
    </row>
    <row r="1399" spans="14:23" x14ac:dyDescent="0.25">
      <c r="N1399" s="13"/>
      <c r="O1399" s="4"/>
      <c r="P1399" s="14"/>
      <c r="Q1399" s="14"/>
      <c r="R1399" s="14"/>
      <c r="S1399" s="4"/>
      <c r="T1399" s="4" t="e">
        <f>VLOOKUP(Table4[[#This Row],[كود العميل ]],Table4[[اكثر من 120]:[المنطقة]],20,FALSE)</f>
        <v>#N/A</v>
      </c>
      <c r="U1399" s="1" t="s">
        <v>1355</v>
      </c>
      <c r="V1399" s="3" t="s">
        <v>1309</v>
      </c>
      <c r="W1399" s="3" t="s">
        <v>1308</v>
      </c>
    </row>
    <row r="1400" spans="14:23" x14ac:dyDescent="0.25">
      <c r="N1400" s="15"/>
      <c r="O1400" s="2"/>
      <c r="P1400" s="16"/>
      <c r="Q1400" s="16"/>
      <c r="R1400" s="16"/>
      <c r="S1400" s="2"/>
      <c r="T1400" s="2" t="e">
        <f>VLOOKUP(Table4[[#This Row],[كود العميل ]],Table4[[اكثر من 120]:[المنطقة]],20,FALSE)</f>
        <v>#N/A</v>
      </c>
      <c r="U1400" s="1" t="s">
        <v>1356</v>
      </c>
      <c r="V1400" s="3" t="s">
        <v>1309</v>
      </c>
      <c r="W1400" s="3" t="s">
        <v>1308</v>
      </c>
    </row>
    <row r="1401" spans="14:23" x14ac:dyDescent="0.25">
      <c r="N1401" s="13"/>
      <c r="O1401" s="4"/>
      <c r="P1401" s="14"/>
      <c r="Q1401" s="14"/>
      <c r="R1401" s="14"/>
      <c r="S1401" s="4"/>
      <c r="T1401" s="4" t="e">
        <f>VLOOKUP(Table4[[#This Row],[كود العميل ]],Table4[[اكثر من 120]:[المنطقة]],20,FALSE)</f>
        <v>#N/A</v>
      </c>
      <c r="U1401" s="1" t="s">
        <v>1357</v>
      </c>
      <c r="V1401" s="3" t="s">
        <v>1309</v>
      </c>
      <c r="W1401" s="3" t="s">
        <v>1308</v>
      </c>
    </row>
    <row r="1402" spans="14:23" x14ac:dyDescent="0.25">
      <c r="N1402" s="15"/>
      <c r="O1402" s="2"/>
      <c r="P1402" s="16"/>
      <c r="Q1402" s="16"/>
      <c r="R1402" s="16"/>
      <c r="S1402" s="2"/>
      <c r="T1402" s="2" t="e">
        <f>VLOOKUP(Table4[[#This Row],[كود العميل ]],Table4[[اكثر من 120]:[المنطقة]],20,FALSE)</f>
        <v>#N/A</v>
      </c>
      <c r="U1402" s="1" t="s">
        <v>1358</v>
      </c>
      <c r="V1402" s="3" t="s">
        <v>1309</v>
      </c>
      <c r="W1402" s="3" t="s">
        <v>1308</v>
      </c>
    </row>
    <row r="1403" spans="14:23" x14ac:dyDescent="0.25">
      <c r="N1403" s="13"/>
      <c r="O1403" s="4"/>
      <c r="P1403" s="14"/>
      <c r="Q1403" s="14"/>
      <c r="R1403" s="14"/>
      <c r="S1403" s="4"/>
      <c r="T1403" s="4" t="e">
        <f>VLOOKUP(Table4[[#This Row],[كود العميل ]],Table4[[اكثر من 120]:[المنطقة]],20,FALSE)</f>
        <v>#N/A</v>
      </c>
      <c r="U1403" s="1" t="s">
        <v>1359</v>
      </c>
      <c r="V1403" s="3" t="s">
        <v>1309</v>
      </c>
      <c r="W1403" s="3" t="s">
        <v>1308</v>
      </c>
    </row>
    <row r="1404" spans="14:23" x14ac:dyDescent="0.25">
      <c r="N1404" s="15"/>
      <c r="O1404" s="2"/>
      <c r="P1404" s="16"/>
      <c r="Q1404" s="16"/>
      <c r="R1404" s="16"/>
      <c r="S1404" s="2"/>
      <c r="T1404" s="2" t="e">
        <f>VLOOKUP(Table4[[#This Row],[كود العميل ]],Table4[[اكثر من 120]:[المنطقة]],20,FALSE)</f>
        <v>#N/A</v>
      </c>
      <c r="U1404" s="1" t="s">
        <v>1360</v>
      </c>
      <c r="V1404" s="3" t="s">
        <v>1309</v>
      </c>
      <c r="W1404" s="3" t="s">
        <v>1308</v>
      </c>
    </row>
    <row r="1405" spans="14:23" x14ac:dyDescent="0.25">
      <c r="N1405" s="13"/>
      <c r="O1405" s="4"/>
      <c r="P1405" s="14"/>
      <c r="Q1405" s="14"/>
      <c r="R1405" s="14"/>
      <c r="S1405" s="4"/>
      <c r="T1405" s="4" t="e">
        <f>VLOOKUP(Table4[[#This Row],[كود العميل ]],Table4[[اكثر من 120]:[المنطقة]],20,FALSE)</f>
        <v>#N/A</v>
      </c>
      <c r="U1405" s="1" t="s">
        <v>1361</v>
      </c>
      <c r="V1405" s="3" t="s">
        <v>1309</v>
      </c>
      <c r="W1405" s="3" t="s">
        <v>1308</v>
      </c>
    </row>
    <row r="1406" spans="14:23" x14ac:dyDescent="0.25">
      <c r="N1406" s="15"/>
      <c r="O1406" s="2"/>
      <c r="P1406" s="16"/>
      <c r="Q1406" s="16"/>
      <c r="R1406" s="16"/>
      <c r="S1406" s="2"/>
      <c r="T1406" s="2" t="e">
        <f>VLOOKUP(Table4[[#This Row],[كود العميل ]],Table4[[اكثر من 120]:[المنطقة]],20,FALSE)</f>
        <v>#N/A</v>
      </c>
      <c r="U1406" s="1" t="s">
        <v>1362</v>
      </c>
      <c r="V1406" s="3" t="s">
        <v>1309</v>
      </c>
      <c r="W1406" s="3" t="s">
        <v>1308</v>
      </c>
    </row>
    <row r="1407" spans="14:23" x14ac:dyDescent="0.25">
      <c r="N1407" s="13"/>
      <c r="O1407" s="4"/>
      <c r="P1407" s="14"/>
      <c r="Q1407" s="14"/>
      <c r="R1407" s="14"/>
      <c r="S1407" s="4"/>
      <c r="T1407" s="4" t="e">
        <f>VLOOKUP(Table4[[#This Row],[كود العميل ]],Table4[[اكثر من 120]:[المنطقة]],20,FALSE)</f>
        <v>#N/A</v>
      </c>
      <c r="U1407" s="1" t="s">
        <v>1363</v>
      </c>
      <c r="V1407" s="3" t="s">
        <v>1309</v>
      </c>
      <c r="W1407" s="3" t="s">
        <v>1308</v>
      </c>
    </row>
    <row r="1408" spans="14:23" x14ac:dyDescent="0.25">
      <c r="N1408" s="15"/>
      <c r="O1408" s="2"/>
      <c r="P1408" s="16"/>
      <c r="Q1408" s="16"/>
      <c r="R1408" s="16"/>
      <c r="S1408" s="2"/>
      <c r="T1408" s="2" t="e">
        <f>VLOOKUP(Table4[[#This Row],[كود العميل ]],Table4[[اكثر من 120]:[المنطقة]],20,FALSE)</f>
        <v>#N/A</v>
      </c>
      <c r="U1408" s="1" t="s">
        <v>1364</v>
      </c>
      <c r="V1408" s="3" t="s">
        <v>1309</v>
      </c>
      <c r="W1408" s="3" t="s">
        <v>1308</v>
      </c>
    </row>
    <row r="1409" spans="14:23" x14ac:dyDescent="0.25">
      <c r="N1409" s="13"/>
      <c r="O1409" s="4"/>
      <c r="P1409" s="14"/>
      <c r="Q1409" s="14"/>
      <c r="R1409" s="14"/>
      <c r="S1409" s="4"/>
      <c r="T1409" s="4" t="e">
        <f>VLOOKUP(Table4[[#This Row],[كود العميل ]],Table4[[اكثر من 120]:[المنطقة]],20,FALSE)</f>
        <v>#N/A</v>
      </c>
      <c r="U1409" s="1" t="s">
        <v>1365</v>
      </c>
      <c r="V1409" s="3" t="s">
        <v>1309</v>
      </c>
      <c r="W1409" s="3" t="s">
        <v>1308</v>
      </c>
    </row>
    <row r="1410" spans="14:23" x14ac:dyDescent="0.25">
      <c r="N1410" s="15"/>
      <c r="O1410" s="2"/>
      <c r="P1410" s="16"/>
      <c r="Q1410" s="16"/>
      <c r="R1410" s="16"/>
      <c r="S1410" s="2"/>
      <c r="T1410" s="2" t="e">
        <f>VLOOKUP(Table4[[#This Row],[كود العميل ]],Table4[[اكثر من 120]:[المنطقة]],20,FALSE)</f>
        <v>#N/A</v>
      </c>
      <c r="U1410" s="1" t="s">
        <v>1366</v>
      </c>
      <c r="V1410" s="3" t="s">
        <v>1309</v>
      </c>
      <c r="W1410" s="3" t="s">
        <v>1308</v>
      </c>
    </row>
    <row r="1411" spans="14:23" x14ac:dyDescent="0.25">
      <c r="N1411" s="13"/>
      <c r="O1411" s="4"/>
      <c r="P1411" s="14"/>
      <c r="Q1411" s="14"/>
      <c r="R1411" s="14"/>
      <c r="S1411" s="4"/>
      <c r="T1411" s="4" t="e">
        <f>VLOOKUP(Table4[[#This Row],[كود العميل ]],Table4[[اكثر من 120]:[المنطقة]],20,FALSE)</f>
        <v>#N/A</v>
      </c>
      <c r="U1411" s="1" t="s">
        <v>1367</v>
      </c>
      <c r="V1411" s="3" t="s">
        <v>1309</v>
      </c>
      <c r="W1411" s="3" t="s">
        <v>1308</v>
      </c>
    </row>
    <row r="1412" spans="14:23" x14ac:dyDescent="0.25">
      <c r="N1412" s="15"/>
      <c r="O1412" s="2"/>
      <c r="P1412" s="16"/>
      <c r="Q1412" s="16"/>
      <c r="R1412" s="16"/>
      <c r="S1412" s="2"/>
      <c r="T1412" s="2" t="e">
        <f>VLOOKUP(Table4[[#This Row],[كود العميل ]],Table4[[اكثر من 120]:[المنطقة]],20,FALSE)</f>
        <v>#N/A</v>
      </c>
      <c r="U1412" s="1" t="s">
        <v>1368</v>
      </c>
      <c r="V1412" s="3" t="s">
        <v>1309</v>
      </c>
      <c r="W1412" s="3" t="s">
        <v>1308</v>
      </c>
    </row>
    <row r="1413" spans="14:23" x14ac:dyDescent="0.25">
      <c r="N1413" s="13"/>
      <c r="O1413" s="4"/>
      <c r="P1413" s="14"/>
      <c r="Q1413" s="14"/>
      <c r="R1413" s="14"/>
      <c r="S1413" s="4"/>
      <c r="T1413" s="4" t="e">
        <f>VLOOKUP(Table4[[#This Row],[كود العميل ]],Table4[[اكثر من 120]:[المنطقة]],20,FALSE)</f>
        <v>#N/A</v>
      </c>
      <c r="U1413" s="1" t="s">
        <v>1369</v>
      </c>
      <c r="V1413" s="3" t="s">
        <v>1309</v>
      </c>
      <c r="W1413" s="3" t="s">
        <v>1308</v>
      </c>
    </row>
    <row r="1414" spans="14:23" x14ac:dyDescent="0.25">
      <c r="N1414" s="15"/>
      <c r="O1414" s="2"/>
      <c r="P1414" s="16"/>
      <c r="Q1414" s="16"/>
      <c r="R1414" s="16"/>
      <c r="S1414" s="2"/>
      <c r="T1414" s="2" t="e">
        <f>VLOOKUP(Table4[[#This Row],[كود العميل ]],Table4[[اكثر من 120]:[المنطقة]],20,FALSE)</f>
        <v>#N/A</v>
      </c>
      <c r="U1414" s="1" t="s">
        <v>1370</v>
      </c>
      <c r="V1414" s="3" t="s">
        <v>1309</v>
      </c>
      <c r="W1414" s="3" t="s">
        <v>1308</v>
      </c>
    </row>
    <row r="1415" spans="14:23" x14ac:dyDescent="0.25">
      <c r="N1415" s="13"/>
      <c r="O1415" s="4"/>
      <c r="P1415" s="14"/>
      <c r="Q1415" s="14"/>
      <c r="R1415" s="14"/>
      <c r="S1415" s="4"/>
      <c r="T1415" s="4" t="e">
        <f>VLOOKUP(Table4[[#This Row],[كود العميل ]],Table4[[اكثر من 120]:[المنطقة]],20,FALSE)</f>
        <v>#N/A</v>
      </c>
      <c r="U1415" s="1" t="s">
        <v>1371</v>
      </c>
      <c r="V1415" s="3" t="s">
        <v>1309</v>
      </c>
      <c r="W1415" s="3" t="s">
        <v>1308</v>
      </c>
    </row>
    <row r="1416" spans="14:23" x14ac:dyDescent="0.25">
      <c r="N1416" s="15"/>
      <c r="O1416" s="2"/>
      <c r="P1416" s="16"/>
      <c r="Q1416" s="16"/>
      <c r="R1416" s="16"/>
      <c r="S1416" s="2"/>
      <c r="T1416" s="2" t="e">
        <f>VLOOKUP(Table4[[#This Row],[كود العميل ]],Table4[[اكثر من 120]:[المنطقة]],20,FALSE)</f>
        <v>#N/A</v>
      </c>
      <c r="U1416" s="1" t="s">
        <v>1372</v>
      </c>
      <c r="V1416" s="3" t="s">
        <v>1309</v>
      </c>
      <c r="W1416" s="3" t="s">
        <v>1308</v>
      </c>
    </row>
    <row r="1417" spans="14:23" x14ac:dyDescent="0.25">
      <c r="N1417" s="13"/>
      <c r="O1417" s="4"/>
      <c r="P1417" s="14"/>
      <c r="Q1417" s="14"/>
      <c r="R1417" s="14"/>
      <c r="S1417" s="4"/>
      <c r="T1417" s="4" t="e">
        <f>VLOOKUP(Table4[[#This Row],[كود العميل ]],Table4[[اكثر من 120]:[المنطقة]],20,FALSE)</f>
        <v>#N/A</v>
      </c>
      <c r="U1417" s="1" t="s">
        <v>1373</v>
      </c>
      <c r="V1417" s="3" t="s">
        <v>1309</v>
      </c>
      <c r="W1417" s="3" t="s">
        <v>1308</v>
      </c>
    </row>
    <row r="1418" spans="14:23" x14ac:dyDescent="0.25">
      <c r="N1418" s="15"/>
      <c r="O1418" s="2"/>
      <c r="P1418" s="16"/>
      <c r="Q1418" s="16"/>
      <c r="R1418" s="16"/>
      <c r="S1418" s="2"/>
      <c r="T1418" s="2" t="e">
        <f>VLOOKUP(Table4[[#This Row],[كود العميل ]],Table4[[اكثر من 120]:[المنطقة]],20,FALSE)</f>
        <v>#N/A</v>
      </c>
      <c r="U1418" s="1" t="s">
        <v>1374</v>
      </c>
      <c r="V1418" s="3" t="s">
        <v>1309</v>
      </c>
      <c r="W1418" s="3" t="s">
        <v>1308</v>
      </c>
    </row>
    <row r="1419" spans="14:23" x14ac:dyDescent="0.25">
      <c r="N1419" s="13"/>
      <c r="O1419" s="4"/>
      <c r="P1419" s="14"/>
      <c r="Q1419" s="14"/>
      <c r="R1419" s="14"/>
      <c r="S1419" s="4"/>
      <c r="T1419" s="4" t="e">
        <f>VLOOKUP(Table4[[#This Row],[كود العميل ]],Table4[[اكثر من 120]:[المنطقة]],20,FALSE)</f>
        <v>#N/A</v>
      </c>
      <c r="U1419" s="1" t="s">
        <v>1375</v>
      </c>
      <c r="V1419" s="3" t="s">
        <v>1309</v>
      </c>
      <c r="W1419" s="3" t="s">
        <v>1308</v>
      </c>
    </row>
    <row r="1420" spans="14:23" x14ac:dyDescent="0.25">
      <c r="N1420" s="15"/>
      <c r="O1420" s="2"/>
      <c r="P1420" s="16"/>
      <c r="Q1420" s="16"/>
      <c r="R1420" s="16"/>
      <c r="S1420" s="2"/>
      <c r="T1420" s="2" t="e">
        <f>VLOOKUP(Table4[[#This Row],[كود العميل ]],Table4[[اكثر من 120]:[المنطقة]],20,FALSE)</f>
        <v>#N/A</v>
      </c>
      <c r="U1420" s="1" t="s">
        <v>1376</v>
      </c>
      <c r="V1420" s="3" t="s">
        <v>1309</v>
      </c>
      <c r="W1420" s="3" t="s">
        <v>1308</v>
      </c>
    </row>
    <row r="1421" spans="14:23" x14ac:dyDescent="0.25">
      <c r="N1421" s="13"/>
      <c r="O1421" s="4"/>
      <c r="P1421" s="14"/>
      <c r="Q1421" s="14"/>
      <c r="R1421" s="14"/>
      <c r="S1421" s="4"/>
      <c r="T1421" s="4" t="e">
        <f>VLOOKUP(Table4[[#This Row],[كود العميل ]],Table4[[اكثر من 120]:[المنطقة]],20,FALSE)</f>
        <v>#N/A</v>
      </c>
      <c r="U1421" s="1" t="s">
        <v>1377</v>
      </c>
      <c r="V1421" s="3" t="s">
        <v>1309</v>
      </c>
      <c r="W1421" s="3" t="s">
        <v>1308</v>
      </c>
    </row>
    <row r="1422" spans="14:23" x14ac:dyDescent="0.25">
      <c r="N1422" s="15"/>
      <c r="O1422" s="2"/>
      <c r="P1422" s="16"/>
      <c r="Q1422" s="16"/>
      <c r="R1422" s="16"/>
      <c r="S1422" s="2"/>
      <c r="T1422" s="2" t="e">
        <f>VLOOKUP(Table4[[#This Row],[كود العميل ]],Table4[[اكثر من 120]:[المنطقة]],20,FALSE)</f>
        <v>#N/A</v>
      </c>
      <c r="U1422" s="1" t="s">
        <v>1378</v>
      </c>
      <c r="V1422" s="3" t="s">
        <v>1309</v>
      </c>
      <c r="W1422" s="3" t="s">
        <v>1308</v>
      </c>
    </row>
    <row r="1423" spans="14:23" x14ac:dyDescent="0.25">
      <c r="N1423" s="13"/>
      <c r="O1423" s="4"/>
      <c r="P1423" s="14"/>
      <c r="Q1423" s="14"/>
      <c r="R1423" s="14"/>
      <c r="S1423" s="4"/>
      <c r="T1423" s="4" t="e">
        <f>VLOOKUP(Table4[[#This Row],[كود العميل ]],Table4[[اكثر من 120]:[المنطقة]],20,FALSE)</f>
        <v>#N/A</v>
      </c>
      <c r="U1423" s="1" t="s">
        <v>1379</v>
      </c>
      <c r="V1423" s="3" t="s">
        <v>1309</v>
      </c>
      <c r="W1423" s="3" t="s">
        <v>1308</v>
      </c>
    </row>
    <row r="1424" spans="14:23" x14ac:dyDescent="0.25">
      <c r="N1424" s="15"/>
      <c r="O1424" s="2"/>
      <c r="P1424" s="16"/>
      <c r="Q1424" s="16"/>
      <c r="R1424" s="16"/>
      <c r="S1424" s="2"/>
      <c r="T1424" s="2" t="e">
        <f>VLOOKUP(Table4[[#This Row],[كود العميل ]],Table4[[اكثر من 120]:[المنطقة]],20,FALSE)</f>
        <v>#N/A</v>
      </c>
      <c r="U1424" s="1" t="s">
        <v>1380</v>
      </c>
      <c r="V1424" s="3" t="s">
        <v>1309</v>
      </c>
      <c r="W1424" s="3" t="s">
        <v>1308</v>
      </c>
    </row>
    <row r="1425" spans="14:23" x14ac:dyDescent="0.25">
      <c r="N1425" s="13"/>
      <c r="O1425" s="4"/>
      <c r="P1425" s="14"/>
      <c r="Q1425" s="14"/>
      <c r="R1425" s="14"/>
      <c r="S1425" s="4"/>
      <c r="T1425" s="4" t="e">
        <f>VLOOKUP(Table4[[#This Row],[كود العميل ]],Table4[[اكثر من 120]:[المنطقة]],20,FALSE)</f>
        <v>#N/A</v>
      </c>
      <c r="U1425" s="1" t="s">
        <v>1381</v>
      </c>
      <c r="V1425" s="3" t="s">
        <v>1309</v>
      </c>
      <c r="W1425" s="3" t="s">
        <v>1308</v>
      </c>
    </row>
    <row r="1426" spans="14:23" x14ac:dyDescent="0.25">
      <c r="N1426" s="15"/>
      <c r="O1426" s="2"/>
      <c r="P1426" s="16"/>
      <c r="Q1426" s="16"/>
      <c r="R1426" s="16"/>
      <c r="S1426" s="2"/>
      <c r="T1426" s="2" t="e">
        <f>VLOOKUP(Table4[[#This Row],[كود العميل ]],Table4[[اكثر من 120]:[المنطقة]],20,FALSE)</f>
        <v>#N/A</v>
      </c>
      <c r="U1426" s="1" t="s">
        <v>1382</v>
      </c>
      <c r="V1426" s="3" t="s">
        <v>1309</v>
      </c>
      <c r="W1426" s="3" t="s">
        <v>1308</v>
      </c>
    </row>
    <row r="1427" spans="14:23" x14ac:dyDescent="0.25">
      <c r="N1427" s="13"/>
      <c r="O1427" s="4"/>
      <c r="P1427" s="14"/>
      <c r="Q1427" s="14"/>
      <c r="R1427" s="14"/>
      <c r="S1427" s="4"/>
      <c r="T1427" s="4" t="e">
        <f>VLOOKUP(Table4[[#This Row],[كود العميل ]],Table4[[اكثر من 120]:[المنطقة]],20,FALSE)</f>
        <v>#N/A</v>
      </c>
      <c r="U1427" s="1" t="s">
        <v>1383</v>
      </c>
      <c r="V1427" s="3" t="s">
        <v>1309</v>
      </c>
      <c r="W1427" s="3" t="s">
        <v>1308</v>
      </c>
    </row>
    <row r="1428" spans="14:23" x14ac:dyDescent="0.25">
      <c r="N1428" s="15"/>
      <c r="O1428" s="2"/>
      <c r="P1428" s="16"/>
      <c r="Q1428" s="16"/>
      <c r="R1428" s="16"/>
      <c r="S1428" s="2"/>
      <c r="T1428" s="2" t="e">
        <f>VLOOKUP(Table4[[#This Row],[كود العميل ]],Table4[[اكثر من 120]:[المنطقة]],20,FALSE)</f>
        <v>#N/A</v>
      </c>
      <c r="U1428" s="1" t="s">
        <v>1384</v>
      </c>
      <c r="V1428" s="3" t="s">
        <v>1309</v>
      </c>
      <c r="W1428" s="3" t="s">
        <v>1308</v>
      </c>
    </row>
    <row r="1429" spans="14:23" x14ac:dyDescent="0.25">
      <c r="N1429" s="13"/>
      <c r="O1429" s="4"/>
      <c r="P1429" s="14"/>
      <c r="Q1429" s="14"/>
      <c r="R1429" s="14"/>
      <c r="S1429" s="4"/>
      <c r="T1429" s="4" t="e">
        <f>VLOOKUP(Table4[[#This Row],[كود العميل ]],Table4[[اكثر من 120]:[المنطقة]],20,FALSE)</f>
        <v>#N/A</v>
      </c>
      <c r="U1429" s="1" t="s">
        <v>1385</v>
      </c>
      <c r="V1429" s="3" t="s">
        <v>1309</v>
      </c>
      <c r="W1429" s="3" t="s">
        <v>1308</v>
      </c>
    </row>
    <row r="1430" spans="14:23" x14ac:dyDescent="0.25">
      <c r="N1430" s="15"/>
      <c r="O1430" s="2"/>
      <c r="P1430" s="16"/>
      <c r="Q1430" s="16"/>
      <c r="R1430" s="16"/>
      <c r="S1430" s="2"/>
      <c r="T1430" s="2" t="e">
        <f>VLOOKUP(Table4[[#This Row],[كود العميل ]],Table4[[اكثر من 120]:[المنطقة]],20,FALSE)</f>
        <v>#N/A</v>
      </c>
      <c r="U1430" s="1" t="s">
        <v>1386</v>
      </c>
      <c r="V1430" s="3" t="s">
        <v>1309</v>
      </c>
      <c r="W1430" s="3" t="s">
        <v>1308</v>
      </c>
    </row>
    <row r="1431" spans="14:23" x14ac:dyDescent="0.25">
      <c r="N1431" s="13"/>
      <c r="O1431" s="4"/>
      <c r="P1431" s="14"/>
      <c r="Q1431" s="14"/>
      <c r="R1431" s="14"/>
      <c r="S1431" s="4"/>
      <c r="T1431" s="4" t="e">
        <f>VLOOKUP(Table4[[#This Row],[كود العميل ]],Table4[[اكثر من 120]:[المنطقة]],20,FALSE)</f>
        <v>#N/A</v>
      </c>
      <c r="U1431" s="1" t="s">
        <v>1387</v>
      </c>
      <c r="V1431" s="3" t="s">
        <v>1309</v>
      </c>
      <c r="W1431" s="3" t="s">
        <v>1308</v>
      </c>
    </row>
    <row r="1432" spans="14:23" x14ac:dyDescent="0.25">
      <c r="N1432" s="15"/>
      <c r="O1432" s="2"/>
      <c r="P1432" s="16"/>
      <c r="Q1432" s="16"/>
      <c r="R1432" s="16"/>
      <c r="S1432" s="2"/>
      <c r="T1432" s="2" t="e">
        <f>VLOOKUP(Table4[[#This Row],[كود العميل ]],Table4[[اكثر من 120]:[المنطقة]],20,FALSE)</f>
        <v>#N/A</v>
      </c>
      <c r="U1432" s="1" t="s">
        <v>1388</v>
      </c>
      <c r="V1432" s="3" t="s">
        <v>1309</v>
      </c>
      <c r="W1432" s="3" t="s">
        <v>1308</v>
      </c>
    </row>
    <row r="1433" spans="14:23" x14ac:dyDescent="0.25">
      <c r="N1433" s="13"/>
      <c r="O1433" s="4"/>
      <c r="P1433" s="14"/>
      <c r="Q1433" s="14"/>
      <c r="R1433" s="14"/>
      <c r="S1433" s="4"/>
      <c r="T1433" s="4" t="e">
        <f>VLOOKUP(Table4[[#This Row],[كود العميل ]],Table4[[اكثر من 120]:[المنطقة]],20,FALSE)</f>
        <v>#N/A</v>
      </c>
      <c r="U1433" s="1" t="s">
        <v>1389</v>
      </c>
      <c r="V1433" s="3" t="s">
        <v>1309</v>
      </c>
      <c r="W1433" s="3" t="s">
        <v>1308</v>
      </c>
    </row>
    <row r="1434" spans="14:23" x14ac:dyDescent="0.25">
      <c r="N1434" s="15"/>
      <c r="O1434" s="2"/>
      <c r="P1434" s="16"/>
      <c r="Q1434" s="16"/>
      <c r="R1434" s="16"/>
      <c r="S1434" s="2"/>
      <c r="T1434" s="2" t="e">
        <f>VLOOKUP(Table4[[#This Row],[كود العميل ]],Table4[[اكثر من 120]:[المنطقة]],20,FALSE)</f>
        <v>#N/A</v>
      </c>
      <c r="U1434" s="1" t="s">
        <v>1390</v>
      </c>
      <c r="V1434" s="3" t="s">
        <v>1309</v>
      </c>
      <c r="W1434" s="3" t="s">
        <v>1308</v>
      </c>
    </row>
    <row r="1435" spans="14:23" x14ac:dyDescent="0.25">
      <c r="N1435" s="13"/>
      <c r="O1435" s="4"/>
      <c r="P1435" s="14"/>
      <c r="Q1435" s="14"/>
      <c r="R1435" s="14"/>
      <c r="S1435" s="4"/>
      <c r="T1435" s="4" t="e">
        <f>VLOOKUP(Table4[[#This Row],[كود العميل ]],Table4[[اكثر من 120]:[المنطقة]],20,FALSE)</f>
        <v>#N/A</v>
      </c>
      <c r="U1435" s="1" t="s">
        <v>1393</v>
      </c>
      <c r="V1435" s="3" t="s">
        <v>1309</v>
      </c>
      <c r="W1435" s="3" t="s">
        <v>1308</v>
      </c>
    </row>
    <row r="1436" spans="14:23" x14ac:dyDescent="0.25">
      <c r="N1436" s="15"/>
      <c r="O1436" s="2"/>
      <c r="P1436" s="16"/>
      <c r="Q1436" s="16"/>
      <c r="R1436" s="16"/>
      <c r="S1436" s="2"/>
      <c r="T1436" s="2" t="e">
        <f>VLOOKUP(Table4[[#This Row],[كود العميل ]],Table4[[اكثر من 120]:[المنطقة]],20,FALSE)</f>
        <v>#N/A</v>
      </c>
      <c r="U1436" s="1" t="s">
        <v>1394</v>
      </c>
      <c r="V1436" s="3" t="s">
        <v>1309</v>
      </c>
      <c r="W1436" s="3" t="s">
        <v>1308</v>
      </c>
    </row>
    <row r="1437" spans="14:23" x14ac:dyDescent="0.25">
      <c r="N1437" s="13"/>
      <c r="O1437" s="4"/>
      <c r="P1437" s="14"/>
      <c r="Q1437" s="14"/>
      <c r="R1437" s="14"/>
      <c r="S1437" s="4"/>
      <c r="T1437" s="4" t="e">
        <f>VLOOKUP(Table4[[#This Row],[كود العميل ]],Table4[[اكثر من 120]:[المنطقة]],20,FALSE)</f>
        <v>#N/A</v>
      </c>
      <c r="U1437" s="1" t="s">
        <v>1395</v>
      </c>
      <c r="V1437" s="3" t="s">
        <v>1309</v>
      </c>
      <c r="W1437" s="3" t="s">
        <v>1308</v>
      </c>
    </row>
    <row r="1438" spans="14:23" x14ac:dyDescent="0.25">
      <c r="N1438" s="15"/>
      <c r="O1438" s="2"/>
      <c r="P1438" s="16"/>
      <c r="Q1438" s="16"/>
      <c r="R1438" s="16"/>
      <c r="S1438" s="2"/>
      <c r="T1438" s="2" t="e">
        <f>VLOOKUP(Table4[[#This Row],[كود العميل ]],Table4[[اكثر من 120]:[المنطقة]],20,FALSE)</f>
        <v>#N/A</v>
      </c>
      <c r="U1438" s="1" t="s">
        <v>1396</v>
      </c>
      <c r="V1438" s="3" t="s">
        <v>1309</v>
      </c>
      <c r="W1438" s="3" t="s">
        <v>1308</v>
      </c>
    </row>
    <row r="1439" spans="14:23" x14ac:dyDescent="0.25">
      <c r="N1439" s="13"/>
      <c r="O1439" s="4"/>
      <c r="P1439" s="14"/>
      <c r="Q1439" s="14"/>
      <c r="R1439" s="14"/>
      <c r="S1439" s="4"/>
      <c r="T1439" s="4" t="e">
        <f>VLOOKUP(Table4[[#This Row],[كود العميل ]],Table4[[اكثر من 120]:[المنطقة]],20,FALSE)</f>
        <v>#N/A</v>
      </c>
      <c r="U1439" s="1" t="s">
        <v>1397</v>
      </c>
      <c r="V1439" s="3" t="s">
        <v>1309</v>
      </c>
      <c r="W1439" s="3" t="s">
        <v>1308</v>
      </c>
    </row>
    <row r="1440" spans="14:23" x14ac:dyDescent="0.25">
      <c r="N1440" s="15"/>
      <c r="O1440" s="2"/>
      <c r="P1440" s="16"/>
      <c r="Q1440" s="16"/>
      <c r="R1440" s="16"/>
      <c r="S1440" s="2"/>
      <c r="T1440" s="2" t="e">
        <f>VLOOKUP(Table4[[#This Row],[كود العميل ]],Table4[[اكثر من 120]:[المنطقة]],20,FALSE)</f>
        <v>#N/A</v>
      </c>
      <c r="U1440" s="1" t="s">
        <v>1398</v>
      </c>
      <c r="V1440" s="3" t="s">
        <v>1309</v>
      </c>
      <c r="W1440" s="3" t="s">
        <v>1308</v>
      </c>
    </row>
    <row r="1441" spans="14:23" x14ac:dyDescent="0.25">
      <c r="N1441" s="13"/>
      <c r="O1441" s="4"/>
      <c r="P1441" s="14"/>
      <c r="Q1441" s="14"/>
      <c r="R1441" s="14"/>
      <c r="S1441" s="4"/>
      <c r="T1441" s="4" t="e">
        <f>VLOOKUP(Table4[[#This Row],[كود العميل ]],Table4[[اكثر من 120]:[المنطقة]],20,FALSE)</f>
        <v>#N/A</v>
      </c>
      <c r="U1441" s="1" t="s">
        <v>1399</v>
      </c>
      <c r="V1441" s="3" t="s">
        <v>1309</v>
      </c>
      <c r="W1441" s="3" t="s">
        <v>1308</v>
      </c>
    </row>
    <row r="1442" spans="14:23" x14ac:dyDescent="0.25">
      <c r="N1442" s="15"/>
      <c r="O1442" s="2"/>
      <c r="P1442" s="16"/>
      <c r="Q1442" s="16"/>
      <c r="R1442" s="16"/>
      <c r="S1442" s="2"/>
      <c r="T1442" s="2" t="e">
        <f>VLOOKUP(Table4[[#This Row],[كود العميل ]],Table4[[اكثر من 120]:[المنطقة]],20,FALSE)</f>
        <v>#N/A</v>
      </c>
      <c r="U1442" s="1" t="s">
        <v>1400</v>
      </c>
      <c r="V1442" s="3" t="s">
        <v>1309</v>
      </c>
      <c r="W1442" s="3" t="s">
        <v>1308</v>
      </c>
    </row>
    <row r="1443" spans="14:23" x14ac:dyDescent="0.25">
      <c r="N1443" s="13"/>
      <c r="O1443" s="4"/>
      <c r="P1443" s="14"/>
      <c r="Q1443" s="14"/>
      <c r="R1443" s="14"/>
      <c r="S1443" s="4"/>
      <c r="T1443" s="4" t="e">
        <f>VLOOKUP(Table4[[#This Row],[كود العميل ]],Table4[[اكثر من 120]:[المنطقة]],20,FALSE)</f>
        <v>#N/A</v>
      </c>
      <c r="U1443" s="1" t="s">
        <v>1401</v>
      </c>
      <c r="V1443" s="3" t="s">
        <v>1309</v>
      </c>
      <c r="W1443" s="3" t="s">
        <v>1308</v>
      </c>
    </row>
    <row r="1444" spans="14:23" x14ac:dyDescent="0.25">
      <c r="N1444" s="15"/>
      <c r="O1444" s="2"/>
      <c r="P1444" s="16"/>
      <c r="Q1444" s="16"/>
      <c r="R1444" s="16"/>
      <c r="S1444" s="2"/>
      <c r="T1444" s="2" t="e">
        <f>VLOOKUP(Table4[[#This Row],[كود العميل ]],Table4[[اكثر من 120]:[المنطقة]],20,FALSE)</f>
        <v>#N/A</v>
      </c>
      <c r="U1444" s="1" t="s">
        <v>1402</v>
      </c>
      <c r="V1444" s="3" t="s">
        <v>1309</v>
      </c>
      <c r="W1444" s="3" t="s">
        <v>1308</v>
      </c>
    </row>
    <row r="1445" spans="14:23" x14ac:dyDescent="0.25">
      <c r="N1445" s="13"/>
      <c r="O1445" s="4"/>
      <c r="P1445" s="14"/>
      <c r="Q1445" s="14"/>
      <c r="R1445" s="14"/>
      <c r="S1445" s="4"/>
      <c r="T1445" s="4" t="e">
        <f>VLOOKUP(Table4[[#This Row],[كود العميل ]],Table4[[اكثر من 120]:[المنطقة]],20,FALSE)</f>
        <v>#N/A</v>
      </c>
      <c r="U1445" s="1" t="s">
        <v>1403</v>
      </c>
      <c r="V1445" s="3" t="s">
        <v>1309</v>
      </c>
      <c r="W1445" s="3" t="s">
        <v>1308</v>
      </c>
    </row>
    <row r="1446" spans="14:23" x14ac:dyDescent="0.25">
      <c r="N1446" s="15"/>
      <c r="O1446" s="2"/>
      <c r="P1446" s="16"/>
      <c r="Q1446" s="16"/>
      <c r="R1446" s="16"/>
      <c r="S1446" s="2"/>
      <c r="T1446" s="2" t="e">
        <f>VLOOKUP(Table4[[#This Row],[كود العميل ]],Table4[[اكثر من 120]:[المنطقة]],20,FALSE)</f>
        <v>#N/A</v>
      </c>
      <c r="U1446" s="1" t="s">
        <v>1404</v>
      </c>
      <c r="V1446" s="3" t="s">
        <v>1309</v>
      </c>
      <c r="W1446" s="3" t="s">
        <v>1308</v>
      </c>
    </row>
    <row r="1447" spans="14:23" x14ac:dyDescent="0.25">
      <c r="N1447" s="13"/>
      <c r="O1447" s="4"/>
      <c r="P1447" s="14"/>
      <c r="Q1447" s="14"/>
      <c r="R1447" s="14"/>
      <c r="S1447" s="4"/>
      <c r="T1447" s="4" t="e">
        <f>VLOOKUP(Table4[[#This Row],[كود العميل ]],Table4[[اكثر من 120]:[المنطقة]],20,FALSE)</f>
        <v>#N/A</v>
      </c>
      <c r="U1447" s="1" t="s">
        <v>1405</v>
      </c>
      <c r="V1447" s="3" t="s">
        <v>1309</v>
      </c>
      <c r="W1447" s="3" t="s">
        <v>1308</v>
      </c>
    </row>
    <row r="1448" spans="14:23" x14ac:dyDescent="0.25">
      <c r="N1448" s="15"/>
      <c r="O1448" s="2"/>
      <c r="P1448" s="16"/>
      <c r="Q1448" s="16"/>
      <c r="R1448" s="16"/>
      <c r="S1448" s="2"/>
      <c r="T1448" s="2" t="e">
        <f>VLOOKUP(Table4[[#This Row],[كود العميل ]],Table4[[اكثر من 120]:[المنطقة]],20,FALSE)</f>
        <v>#N/A</v>
      </c>
      <c r="U1448" s="1" t="s">
        <v>1406</v>
      </c>
      <c r="V1448" s="3" t="s">
        <v>1309</v>
      </c>
      <c r="W1448" s="3" t="s">
        <v>1308</v>
      </c>
    </row>
    <row r="1449" spans="14:23" x14ac:dyDescent="0.25">
      <c r="N1449" s="13"/>
      <c r="O1449" s="4"/>
      <c r="P1449" s="14"/>
      <c r="Q1449" s="14"/>
      <c r="R1449" s="14"/>
      <c r="S1449" s="4"/>
      <c r="T1449" s="4" t="e">
        <f>VLOOKUP(Table4[[#This Row],[كود العميل ]],Table4[[اكثر من 120]:[المنطقة]],20,FALSE)</f>
        <v>#N/A</v>
      </c>
      <c r="U1449" s="1" t="s">
        <v>1407</v>
      </c>
      <c r="V1449" s="3" t="s">
        <v>1309</v>
      </c>
      <c r="W1449" s="3" t="s">
        <v>1308</v>
      </c>
    </row>
    <row r="1450" spans="14:23" x14ac:dyDescent="0.25">
      <c r="N1450" s="15"/>
      <c r="O1450" s="2"/>
      <c r="P1450" s="16"/>
      <c r="Q1450" s="16"/>
      <c r="R1450" s="16"/>
      <c r="S1450" s="2"/>
      <c r="T1450" s="2" t="e">
        <f>VLOOKUP(Table4[[#This Row],[كود العميل ]],Table4[[اكثر من 120]:[المنطقة]],20,FALSE)</f>
        <v>#N/A</v>
      </c>
      <c r="U1450" s="1" t="s">
        <v>1408</v>
      </c>
      <c r="V1450" s="3" t="s">
        <v>1309</v>
      </c>
      <c r="W1450" s="3" t="s">
        <v>1308</v>
      </c>
    </row>
    <row r="1451" spans="14:23" x14ac:dyDescent="0.25">
      <c r="N1451" s="13"/>
      <c r="O1451" s="4"/>
      <c r="P1451" s="14"/>
      <c r="Q1451" s="14"/>
      <c r="R1451" s="14"/>
      <c r="S1451" s="4"/>
      <c r="T1451" s="4" t="e">
        <f>VLOOKUP(Table4[[#This Row],[كود العميل ]],Table4[[اكثر من 120]:[المنطقة]],20,FALSE)</f>
        <v>#N/A</v>
      </c>
      <c r="U1451" s="1" t="s">
        <v>1409</v>
      </c>
      <c r="V1451" s="3" t="s">
        <v>1309</v>
      </c>
      <c r="W1451" s="3" t="s">
        <v>1308</v>
      </c>
    </row>
    <row r="1452" spans="14:23" x14ac:dyDescent="0.25">
      <c r="N1452" s="15"/>
      <c r="O1452" s="2"/>
      <c r="P1452" s="16"/>
      <c r="Q1452" s="16"/>
      <c r="R1452" s="16"/>
      <c r="S1452" s="2"/>
      <c r="T1452" s="2" t="e">
        <f>VLOOKUP(Table4[[#This Row],[كود العميل ]],Table4[[اكثر من 120]:[المنطقة]],20,FALSE)</f>
        <v>#N/A</v>
      </c>
      <c r="U1452" s="1" t="s">
        <v>1410</v>
      </c>
      <c r="V1452" s="3" t="s">
        <v>1309</v>
      </c>
      <c r="W1452" s="3" t="s">
        <v>1308</v>
      </c>
    </row>
    <row r="1453" spans="14:23" x14ac:dyDescent="0.25">
      <c r="N1453" s="13"/>
      <c r="O1453" s="4"/>
      <c r="P1453" s="14"/>
      <c r="Q1453" s="14"/>
      <c r="R1453" s="14"/>
      <c r="S1453" s="4"/>
      <c r="T1453" s="4" t="e">
        <f>VLOOKUP(Table4[[#This Row],[كود العميل ]],Table4[[اكثر من 120]:[المنطقة]],20,FALSE)</f>
        <v>#N/A</v>
      </c>
      <c r="U1453" s="1" t="s">
        <v>1411</v>
      </c>
      <c r="V1453" s="3" t="s">
        <v>1309</v>
      </c>
      <c r="W1453" s="3" t="s">
        <v>1308</v>
      </c>
    </row>
    <row r="1454" spans="14:23" x14ac:dyDescent="0.25">
      <c r="N1454" s="15"/>
      <c r="O1454" s="2"/>
      <c r="P1454" s="16"/>
      <c r="Q1454" s="16"/>
      <c r="R1454" s="16"/>
      <c r="S1454" s="2"/>
      <c r="T1454" s="2" t="e">
        <f>VLOOKUP(Table4[[#This Row],[كود العميل ]],Table4[[اكثر من 120]:[المنطقة]],20,FALSE)</f>
        <v>#N/A</v>
      </c>
      <c r="U1454" s="1" t="s">
        <v>1412</v>
      </c>
      <c r="V1454" s="3" t="s">
        <v>1309</v>
      </c>
      <c r="W1454" s="3" t="s">
        <v>1308</v>
      </c>
    </row>
    <row r="1455" spans="14:23" x14ac:dyDescent="0.25">
      <c r="N1455" s="13"/>
      <c r="O1455" s="4"/>
      <c r="P1455" s="14"/>
      <c r="Q1455" s="14"/>
      <c r="R1455" s="14"/>
      <c r="S1455" s="4"/>
      <c r="T1455" s="4" t="e">
        <f>VLOOKUP(Table4[[#This Row],[كود العميل ]],Table4[[اكثر من 120]:[المنطقة]],20,FALSE)</f>
        <v>#N/A</v>
      </c>
      <c r="U1455" s="1" t="s">
        <v>1413</v>
      </c>
      <c r="V1455" s="3" t="s">
        <v>1309</v>
      </c>
      <c r="W1455" s="3" t="s">
        <v>1308</v>
      </c>
    </row>
    <row r="1456" spans="14:23" x14ac:dyDescent="0.25">
      <c r="N1456" s="15"/>
      <c r="O1456" s="2"/>
      <c r="P1456" s="16"/>
      <c r="Q1456" s="16"/>
      <c r="R1456" s="16"/>
      <c r="S1456" s="2"/>
      <c r="T1456" s="2" t="e">
        <f>VLOOKUP(Table4[[#This Row],[كود العميل ]],Table4[[اكثر من 120]:[المنطقة]],20,FALSE)</f>
        <v>#N/A</v>
      </c>
      <c r="U1456" s="1" t="s">
        <v>1414</v>
      </c>
      <c r="V1456" s="3" t="s">
        <v>1309</v>
      </c>
      <c r="W1456" s="3" t="s">
        <v>1308</v>
      </c>
    </row>
    <row r="1457" spans="14:23" x14ac:dyDescent="0.25">
      <c r="N1457" s="13"/>
      <c r="O1457" s="4"/>
      <c r="P1457" s="14"/>
      <c r="Q1457" s="14"/>
      <c r="R1457" s="14"/>
      <c r="S1457" s="4"/>
      <c r="T1457" s="4" t="e">
        <f>VLOOKUP(Table4[[#This Row],[كود العميل ]],Table4[[اكثر من 120]:[المنطقة]],20,FALSE)</f>
        <v>#N/A</v>
      </c>
      <c r="U1457" s="1" t="s">
        <v>1415</v>
      </c>
      <c r="V1457" s="3" t="s">
        <v>1309</v>
      </c>
      <c r="W1457" s="3" t="s">
        <v>1308</v>
      </c>
    </row>
    <row r="1458" spans="14:23" x14ac:dyDescent="0.25">
      <c r="N1458" s="15"/>
      <c r="O1458" s="2"/>
      <c r="P1458" s="16"/>
      <c r="Q1458" s="16"/>
      <c r="R1458" s="16"/>
      <c r="S1458" s="2"/>
      <c r="T1458" s="2" t="e">
        <f>VLOOKUP(Table4[[#This Row],[كود العميل ]],Table4[[اكثر من 120]:[المنطقة]],20,FALSE)</f>
        <v>#N/A</v>
      </c>
      <c r="U1458" s="1" t="s">
        <v>1416</v>
      </c>
      <c r="V1458" s="3" t="s">
        <v>1309</v>
      </c>
      <c r="W1458" s="3" t="s">
        <v>1308</v>
      </c>
    </row>
    <row r="1459" spans="14:23" x14ac:dyDescent="0.25">
      <c r="N1459" s="13"/>
      <c r="O1459" s="4"/>
      <c r="P1459" s="14"/>
      <c r="Q1459" s="14"/>
      <c r="R1459" s="14"/>
      <c r="S1459" s="4"/>
      <c r="T1459" s="4" t="e">
        <f>VLOOKUP(Table4[[#This Row],[كود العميل ]],Table4[[اكثر من 120]:[المنطقة]],20,FALSE)</f>
        <v>#N/A</v>
      </c>
      <c r="U1459" s="1" t="s">
        <v>1417</v>
      </c>
      <c r="V1459" s="3" t="s">
        <v>1309</v>
      </c>
      <c r="W1459" s="3" t="s">
        <v>1308</v>
      </c>
    </row>
    <row r="1460" spans="14:23" x14ac:dyDescent="0.25">
      <c r="N1460" s="15"/>
      <c r="O1460" s="2"/>
      <c r="P1460" s="16"/>
      <c r="Q1460" s="16"/>
      <c r="R1460" s="16"/>
      <c r="S1460" s="2"/>
      <c r="T1460" s="2" t="e">
        <f>VLOOKUP(Table4[[#This Row],[كود العميل ]],Table4[[اكثر من 120]:[المنطقة]],20,FALSE)</f>
        <v>#N/A</v>
      </c>
      <c r="U1460" s="1" t="s">
        <v>1418</v>
      </c>
      <c r="V1460" s="3" t="s">
        <v>1309</v>
      </c>
      <c r="W1460" s="3" t="s">
        <v>1308</v>
      </c>
    </row>
    <row r="1461" spans="14:23" x14ac:dyDescent="0.25">
      <c r="N1461" s="13"/>
      <c r="O1461" s="4"/>
      <c r="P1461" s="14"/>
      <c r="Q1461" s="14"/>
      <c r="R1461" s="14"/>
      <c r="S1461" s="4"/>
      <c r="T1461" s="4" t="e">
        <f>VLOOKUP(Table4[[#This Row],[كود العميل ]],Table4[[اكثر من 120]:[المنطقة]],20,FALSE)</f>
        <v>#N/A</v>
      </c>
      <c r="U1461" s="1" t="s">
        <v>1419</v>
      </c>
      <c r="V1461" s="3" t="s">
        <v>1309</v>
      </c>
      <c r="W1461" s="3" t="s">
        <v>1308</v>
      </c>
    </row>
    <row r="1462" spans="14:23" x14ac:dyDescent="0.25">
      <c r="N1462" s="15"/>
      <c r="O1462" s="2"/>
      <c r="P1462" s="16"/>
      <c r="Q1462" s="16"/>
      <c r="R1462" s="16"/>
      <c r="S1462" s="2"/>
      <c r="T1462" s="2" t="e">
        <f>VLOOKUP(Table4[[#This Row],[كود العميل ]],Table4[[اكثر من 120]:[المنطقة]],20,FALSE)</f>
        <v>#N/A</v>
      </c>
      <c r="U1462" s="1" t="s">
        <v>1420</v>
      </c>
      <c r="V1462" s="3" t="s">
        <v>1309</v>
      </c>
      <c r="W1462" s="3" t="s">
        <v>1308</v>
      </c>
    </row>
    <row r="1463" spans="14:23" x14ac:dyDescent="0.25">
      <c r="N1463" s="13"/>
      <c r="O1463" s="4"/>
      <c r="P1463" s="14"/>
      <c r="Q1463" s="14"/>
      <c r="R1463" s="14"/>
      <c r="S1463" s="4"/>
      <c r="T1463" s="4" t="e">
        <f>VLOOKUP(Table4[[#This Row],[كود العميل ]],Table4[[اكثر من 120]:[المنطقة]],20,FALSE)</f>
        <v>#N/A</v>
      </c>
      <c r="U1463" s="1" t="s">
        <v>1421</v>
      </c>
      <c r="V1463" s="3" t="s">
        <v>1309</v>
      </c>
      <c r="W1463" s="3" t="s">
        <v>1308</v>
      </c>
    </row>
    <row r="1464" spans="14:23" x14ac:dyDescent="0.25">
      <c r="N1464" s="15"/>
      <c r="O1464" s="2"/>
      <c r="P1464" s="16"/>
      <c r="Q1464" s="16"/>
      <c r="R1464" s="16"/>
      <c r="S1464" s="2"/>
      <c r="T1464" s="2" t="e">
        <f>VLOOKUP(Table4[[#This Row],[كود العميل ]],Table4[[اكثر من 120]:[المنطقة]],20,FALSE)</f>
        <v>#N/A</v>
      </c>
      <c r="U1464" s="1" t="s">
        <v>1422</v>
      </c>
      <c r="V1464" s="3" t="s">
        <v>1309</v>
      </c>
      <c r="W1464" s="3" t="s">
        <v>1308</v>
      </c>
    </row>
    <row r="1465" spans="14:23" x14ac:dyDescent="0.25">
      <c r="N1465" s="13"/>
      <c r="O1465" s="4"/>
      <c r="P1465" s="14"/>
      <c r="Q1465" s="14"/>
      <c r="R1465" s="14"/>
      <c r="S1465" s="4"/>
      <c r="T1465" s="4" t="e">
        <f>VLOOKUP(Table4[[#This Row],[كود العميل ]],Table4[[اكثر من 120]:[المنطقة]],20,FALSE)</f>
        <v>#N/A</v>
      </c>
      <c r="U1465" s="1" t="s">
        <v>1423</v>
      </c>
      <c r="V1465" s="3" t="s">
        <v>1309</v>
      </c>
      <c r="W1465" s="3" t="s">
        <v>1308</v>
      </c>
    </row>
    <row r="1466" spans="14:23" x14ac:dyDescent="0.25">
      <c r="N1466" s="15"/>
      <c r="O1466" s="2"/>
      <c r="P1466" s="16"/>
      <c r="Q1466" s="16"/>
      <c r="R1466" s="16"/>
      <c r="S1466" s="2"/>
      <c r="T1466" s="2" t="e">
        <f>VLOOKUP(Table4[[#This Row],[كود العميل ]],Table4[[اكثر من 120]:[المنطقة]],20,FALSE)</f>
        <v>#N/A</v>
      </c>
      <c r="U1466" s="1" t="s">
        <v>1424</v>
      </c>
      <c r="V1466" s="3" t="s">
        <v>1309</v>
      </c>
      <c r="W1466" s="3" t="s">
        <v>1308</v>
      </c>
    </row>
    <row r="1467" spans="14:23" x14ac:dyDescent="0.25">
      <c r="N1467" s="13"/>
      <c r="O1467" s="4"/>
      <c r="P1467" s="14"/>
      <c r="Q1467" s="14"/>
      <c r="R1467" s="14"/>
      <c r="S1467" s="4"/>
      <c r="T1467" s="4" t="e">
        <f>VLOOKUP(Table4[[#This Row],[كود العميل ]],Table4[[اكثر من 120]:[المنطقة]],20,FALSE)</f>
        <v>#N/A</v>
      </c>
      <c r="U1467" s="1" t="s">
        <v>1425</v>
      </c>
      <c r="V1467" s="3" t="s">
        <v>1309</v>
      </c>
      <c r="W1467" s="3" t="s">
        <v>1308</v>
      </c>
    </row>
    <row r="1468" spans="14:23" x14ac:dyDescent="0.25">
      <c r="N1468" s="15"/>
      <c r="O1468" s="2"/>
      <c r="P1468" s="16"/>
      <c r="Q1468" s="16"/>
      <c r="R1468" s="16"/>
      <c r="S1468" s="2"/>
      <c r="T1468" s="2" t="e">
        <f>VLOOKUP(Table4[[#This Row],[كود العميل ]],Table4[[اكثر من 120]:[المنطقة]],20,FALSE)</f>
        <v>#N/A</v>
      </c>
      <c r="U1468" s="1" t="s">
        <v>1426</v>
      </c>
      <c r="V1468" s="3" t="s">
        <v>1309</v>
      </c>
      <c r="W1468" s="3" t="s">
        <v>1308</v>
      </c>
    </row>
    <row r="1469" spans="14:23" x14ac:dyDescent="0.25">
      <c r="N1469" s="13"/>
      <c r="O1469" s="4"/>
      <c r="P1469" s="14"/>
      <c r="Q1469" s="14"/>
      <c r="R1469" s="14"/>
      <c r="S1469" s="4"/>
      <c r="T1469" s="4" t="e">
        <f>VLOOKUP(Table4[[#This Row],[كود العميل ]],Table4[[اكثر من 120]:[المنطقة]],20,FALSE)</f>
        <v>#N/A</v>
      </c>
      <c r="U1469" s="1" t="s">
        <v>1427</v>
      </c>
      <c r="V1469" s="3" t="s">
        <v>1309</v>
      </c>
      <c r="W1469" s="3" t="s">
        <v>1308</v>
      </c>
    </row>
    <row r="1470" spans="14:23" x14ac:dyDescent="0.25">
      <c r="N1470" s="15"/>
      <c r="O1470" s="2"/>
      <c r="P1470" s="16"/>
      <c r="Q1470" s="16"/>
      <c r="R1470" s="16"/>
      <c r="S1470" s="2"/>
      <c r="T1470" s="2" t="e">
        <f>VLOOKUP(Table4[[#This Row],[كود العميل ]],Table4[[اكثر من 120]:[المنطقة]],20,FALSE)</f>
        <v>#N/A</v>
      </c>
      <c r="U1470" s="1" t="s">
        <v>1428</v>
      </c>
      <c r="V1470" s="3" t="s">
        <v>1309</v>
      </c>
      <c r="W1470" s="3" t="s">
        <v>1308</v>
      </c>
    </row>
    <row r="1471" spans="14:23" x14ac:dyDescent="0.25">
      <c r="N1471" s="13"/>
      <c r="O1471" s="4"/>
      <c r="P1471" s="14"/>
      <c r="Q1471" s="14"/>
      <c r="R1471" s="14"/>
      <c r="S1471" s="4"/>
      <c r="T1471" s="4" t="e">
        <f>VLOOKUP(Table4[[#This Row],[كود العميل ]],Table4[[اكثر من 120]:[المنطقة]],20,FALSE)</f>
        <v>#N/A</v>
      </c>
      <c r="U1471" s="1" t="s">
        <v>1429</v>
      </c>
      <c r="V1471" s="3" t="s">
        <v>1309</v>
      </c>
      <c r="W1471" s="3" t="s">
        <v>1308</v>
      </c>
    </row>
    <row r="1472" spans="14:23" x14ac:dyDescent="0.25">
      <c r="N1472" s="15"/>
      <c r="O1472" s="2"/>
      <c r="P1472" s="16"/>
      <c r="Q1472" s="16"/>
      <c r="R1472" s="16"/>
      <c r="S1472" s="2"/>
      <c r="T1472" s="2" t="e">
        <f>VLOOKUP(Table4[[#This Row],[كود العميل ]],Table4[[اكثر من 120]:[المنطقة]],20,FALSE)</f>
        <v>#N/A</v>
      </c>
      <c r="U1472" s="1" t="s">
        <v>1430</v>
      </c>
      <c r="V1472" s="3" t="s">
        <v>1309</v>
      </c>
      <c r="W1472" s="3" t="s">
        <v>1308</v>
      </c>
    </row>
    <row r="1473" spans="14:23" x14ac:dyDescent="0.25">
      <c r="N1473" s="13"/>
      <c r="O1473" s="4"/>
      <c r="P1473" s="14"/>
      <c r="Q1473" s="14"/>
      <c r="R1473" s="14"/>
      <c r="S1473" s="4"/>
      <c r="T1473" s="4" t="e">
        <f>VLOOKUP(Table4[[#This Row],[كود العميل ]],Table4[[اكثر من 120]:[المنطقة]],20,FALSE)</f>
        <v>#N/A</v>
      </c>
      <c r="U1473" s="1" t="s">
        <v>1431</v>
      </c>
      <c r="V1473" s="3" t="s">
        <v>1309</v>
      </c>
      <c r="W1473" s="3" t="s">
        <v>1308</v>
      </c>
    </row>
    <row r="1474" spans="14:23" x14ac:dyDescent="0.25">
      <c r="N1474" s="15"/>
      <c r="O1474" s="2"/>
      <c r="P1474" s="16"/>
      <c r="Q1474" s="16"/>
      <c r="R1474" s="16"/>
      <c r="S1474" s="2"/>
      <c r="T1474" s="2" t="e">
        <f>VLOOKUP(Table4[[#This Row],[كود العميل ]],Table4[[اكثر من 120]:[المنطقة]],20,FALSE)</f>
        <v>#N/A</v>
      </c>
      <c r="U1474" s="1" t="s">
        <v>1432</v>
      </c>
      <c r="V1474" s="3" t="s">
        <v>1309</v>
      </c>
      <c r="W1474" s="3" t="s">
        <v>1308</v>
      </c>
    </row>
    <row r="1475" spans="14:23" x14ac:dyDescent="0.25">
      <c r="N1475" s="13"/>
      <c r="O1475" s="4"/>
      <c r="P1475" s="14"/>
      <c r="Q1475" s="14"/>
      <c r="R1475" s="14"/>
      <c r="S1475" s="4"/>
      <c r="T1475" s="4" t="e">
        <f>VLOOKUP(Table4[[#This Row],[كود العميل ]],Table4[[اكثر من 120]:[المنطقة]],20,FALSE)</f>
        <v>#N/A</v>
      </c>
      <c r="U1475" s="1" t="s">
        <v>1433</v>
      </c>
      <c r="V1475" s="3" t="s">
        <v>1309</v>
      </c>
      <c r="W1475" s="3" t="s">
        <v>1308</v>
      </c>
    </row>
    <row r="1476" spans="14:23" x14ac:dyDescent="0.25">
      <c r="N1476" s="15"/>
      <c r="O1476" s="2"/>
      <c r="P1476" s="16"/>
      <c r="Q1476" s="16"/>
      <c r="R1476" s="16"/>
      <c r="S1476" s="2"/>
      <c r="T1476" s="2" t="e">
        <f>VLOOKUP(Table4[[#This Row],[كود العميل ]],Table4[[اكثر من 120]:[المنطقة]],20,FALSE)</f>
        <v>#N/A</v>
      </c>
      <c r="U1476" s="1" t="s">
        <v>1434</v>
      </c>
      <c r="V1476" s="3" t="s">
        <v>1309</v>
      </c>
      <c r="W1476" s="3" t="s">
        <v>1308</v>
      </c>
    </row>
    <row r="1477" spans="14:23" x14ac:dyDescent="0.25">
      <c r="N1477" s="13"/>
      <c r="O1477" s="4"/>
      <c r="P1477" s="14"/>
      <c r="Q1477" s="14"/>
      <c r="R1477" s="14"/>
      <c r="S1477" s="4"/>
      <c r="T1477" s="4" t="e">
        <f>VLOOKUP(Table4[[#This Row],[كود العميل ]],Table4[[اكثر من 120]:[المنطقة]],20,FALSE)</f>
        <v>#N/A</v>
      </c>
      <c r="U1477" s="1" t="s">
        <v>1435</v>
      </c>
      <c r="V1477" s="3" t="s">
        <v>1309</v>
      </c>
      <c r="W1477" s="3" t="s">
        <v>1308</v>
      </c>
    </row>
    <row r="1478" spans="14:23" x14ac:dyDescent="0.25">
      <c r="N1478" s="15"/>
      <c r="O1478" s="2"/>
      <c r="P1478" s="16"/>
      <c r="Q1478" s="16"/>
      <c r="R1478" s="16"/>
      <c r="S1478" s="2"/>
      <c r="T1478" s="2" t="e">
        <f>VLOOKUP(Table4[[#This Row],[كود العميل ]],Table4[[اكثر من 120]:[المنطقة]],20,FALSE)</f>
        <v>#N/A</v>
      </c>
      <c r="U1478" s="1" t="s">
        <v>1436</v>
      </c>
      <c r="V1478" s="3" t="s">
        <v>1309</v>
      </c>
      <c r="W1478" s="3" t="s">
        <v>1308</v>
      </c>
    </row>
    <row r="1479" spans="14:23" x14ac:dyDescent="0.25">
      <c r="N1479" s="13"/>
      <c r="O1479" s="4"/>
      <c r="P1479" s="14"/>
      <c r="Q1479" s="14"/>
      <c r="R1479" s="14"/>
      <c r="S1479" s="4"/>
      <c r="T1479" s="4" t="e">
        <f>VLOOKUP(Table4[[#This Row],[كود العميل ]],Table4[[اكثر من 120]:[المنطقة]],20,FALSE)</f>
        <v>#N/A</v>
      </c>
      <c r="U1479" s="1" t="s">
        <v>1437</v>
      </c>
      <c r="V1479" s="3" t="s">
        <v>1309</v>
      </c>
      <c r="W1479" s="3" t="s">
        <v>1308</v>
      </c>
    </row>
    <row r="1480" spans="14:23" x14ac:dyDescent="0.25">
      <c r="N1480" s="15"/>
      <c r="O1480" s="2"/>
      <c r="P1480" s="16"/>
      <c r="Q1480" s="16"/>
      <c r="R1480" s="16"/>
      <c r="S1480" s="2"/>
      <c r="T1480" s="2" t="e">
        <f>VLOOKUP(Table4[[#This Row],[كود العميل ]],Table4[[اكثر من 120]:[المنطقة]],20,FALSE)</f>
        <v>#N/A</v>
      </c>
      <c r="U1480" s="1" t="s">
        <v>1438</v>
      </c>
      <c r="V1480" s="3" t="s">
        <v>1309</v>
      </c>
      <c r="W1480" s="3" t="s">
        <v>1308</v>
      </c>
    </row>
    <row r="1481" spans="14:23" x14ac:dyDescent="0.25">
      <c r="N1481" s="13"/>
      <c r="O1481" s="4"/>
      <c r="P1481" s="14"/>
      <c r="Q1481" s="14"/>
      <c r="R1481" s="14"/>
      <c r="S1481" s="4"/>
      <c r="T1481" s="4" t="e">
        <f>VLOOKUP(Table4[[#This Row],[كود العميل ]],Table4[[اكثر من 120]:[المنطقة]],20,FALSE)</f>
        <v>#N/A</v>
      </c>
      <c r="U1481" s="1" t="s">
        <v>1439</v>
      </c>
      <c r="V1481" s="3" t="s">
        <v>1309</v>
      </c>
      <c r="W1481" s="3" t="s">
        <v>1308</v>
      </c>
    </row>
    <row r="1482" spans="14:23" x14ac:dyDescent="0.25">
      <c r="N1482" s="15"/>
      <c r="O1482" s="2"/>
      <c r="P1482" s="16"/>
      <c r="Q1482" s="16"/>
      <c r="R1482" s="16"/>
      <c r="S1482" s="2"/>
      <c r="T1482" s="2" t="e">
        <f>VLOOKUP(Table4[[#This Row],[كود العميل ]],Table4[[اكثر من 120]:[المنطقة]],20,FALSE)</f>
        <v>#N/A</v>
      </c>
      <c r="U1482" s="1" t="s">
        <v>1440</v>
      </c>
      <c r="V1482" s="3" t="s">
        <v>1309</v>
      </c>
      <c r="W1482" s="3" t="s">
        <v>1308</v>
      </c>
    </row>
    <row r="1483" spans="14:23" x14ac:dyDescent="0.25">
      <c r="N1483" s="13"/>
      <c r="O1483" s="4"/>
      <c r="P1483" s="14"/>
      <c r="Q1483" s="14"/>
      <c r="R1483" s="14"/>
      <c r="S1483" s="4"/>
      <c r="T1483" s="4" t="e">
        <f>VLOOKUP(Table4[[#This Row],[كود العميل ]],Table4[[اكثر من 120]:[المنطقة]],20,FALSE)</f>
        <v>#N/A</v>
      </c>
      <c r="U1483" s="1" t="s">
        <v>1441</v>
      </c>
      <c r="V1483" s="3" t="s">
        <v>1309</v>
      </c>
      <c r="W1483" s="3" t="s">
        <v>1308</v>
      </c>
    </row>
    <row r="1484" spans="14:23" x14ac:dyDescent="0.25">
      <c r="N1484" s="15"/>
      <c r="O1484" s="2"/>
      <c r="P1484" s="16"/>
      <c r="Q1484" s="16"/>
      <c r="R1484" s="16"/>
      <c r="S1484" s="2"/>
      <c r="T1484" s="2" t="e">
        <f>VLOOKUP(Table4[[#This Row],[كود العميل ]],Table4[[اكثر من 120]:[المنطقة]],20,FALSE)</f>
        <v>#N/A</v>
      </c>
      <c r="U1484" s="1" t="s">
        <v>1442</v>
      </c>
      <c r="V1484" s="3" t="s">
        <v>1309</v>
      </c>
      <c r="W1484" s="3" t="s">
        <v>1308</v>
      </c>
    </row>
    <row r="1485" spans="14:23" x14ac:dyDescent="0.25">
      <c r="N1485" s="13"/>
      <c r="O1485" s="4"/>
      <c r="P1485" s="14"/>
      <c r="Q1485" s="14"/>
      <c r="R1485" s="14"/>
      <c r="S1485" s="4"/>
      <c r="T1485" s="4" t="e">
        <f>VLOOKUP(Table4[[#This Row],[كود العميل ]],Table4[[اكثر من 120]:[المنطقة]],20,FALSE)</f>
        <v>#N/A</v>
      </c>
      <c r="U1485" s="1" t="s">
        <v>1443</v>
      </c>
      <c r="V1485" s="3" t="s">
        <v>1309</v>
      </c>
      <c r="W1485" s="3" t="s">
        <v>1308</v>
      </c>
    </row>
    <row r="1486" spans="14:23" x14ac:dyDescent="0.25">
      <c r="N1486" s="15"/>
      <c r="O1486" s="2"/>
      <c r="P1486" s="16"/>
      <c r="Q1486" s="16"/>
      <c r="R1486" s="16"/>
      <c r="S1486" s="2"/>
      <c r="T1486" s="2" t="e">
        <f>VLOOKUP(Table4[[#This Row],[كود العميل ]],Table4[[اكثر من 120]:[المنطقة]],20,FALSE)</f>
        <v>#N/A</v>
      </c>
      <c r="U1486" s="1" t="s">
        <v>1444</v>
      </c>
      <c r="V1486" s="3" t="s">
        <v>1309</v>
      </c>
      <c r="W1486" s="3" t="s">
        <v>1308</v>
      </c>
    </row>
    <row r="1487" spans="14:23" x14ac:dyDescent="0.25">
      <c r="N1487" s="13"/>
      <c r="O1487" s="4"/>
      <c r="P1487" s="14"/>
      <c r="Q1487" s="14"/>
      <c r="R1487" s="14"/>
      <c r="S1487" s="4"/>
      <c r="T1487" s="4" t="e">
        <f>VLOOKUP(Table4[[#This Row],[كود العميل ]],Table4[[اكثر من 120]:[المنطقة]],20,FALSE)</f>
        <v>#N/A</v>
      </c>
      <c r="U1487" s="1" t="s">
        <v>1445</v>
      </c>
      <c r="V1487" s="3" t="s">
        <v>1309</v>
      </c>
      <c r="W1487" s="3" t="s">
        <v>1308</v>
      </c>
    </row>
    <row r="1488" spans="14:23" x14ac:dyDescent="0.25">
      <c r="N1488" s="15"/>
      <c r="O1488" s="2"/>
      <c r="P1488" s="16"/>
      <c r="Q1488" s="16"/>
      <c r="R1488" s="16"/>
      <c r="S1488" s="2"/>
      <c r="T1488" s="2" t="e">
        <f>VLOOKUP(Table4[[#This Row],[كود العميل ]],Table4[[اكثر من 120]:[المنطقة]],20,FALSE)</f>
        <v>#N/A</v>
      </c>
      <c r="U1488" s="1" t="s">
        <v>1446</v>
      </c>
      <c r="V1488" s="3" t="s">
        <v>1309</v>
      </c>
      <c r="W1488" s="3" t="s">
        <v>1308</v>
      </c>
    </row>
    <row r="1489" spans="14:23" x14ac:dyDescent="0.25">
      <c r="N1489" s="13"/>
      <c r="O1489" s="4"/>
      <c r="P1489" s="14"/>
      <c r="Q1489" s="14"/>
      <c r="R1489" s="14"/>
      <c r="S1489" s="4"/>
      <c r="T1489" s="4" t="e">
        <f>VLOOKUP(Table4[[#This Row],[كود العميل ]],Table4[[اكثر من 120]:[المنطقة]],20,FALSE)</f>
        <v>#N/A</v>
      </c>
      <c r="U1489" s="1" t="s">
        <v>1447</v>
      </c>
      <c r="V1489" s="3" t="s">
        <v>1309</v>
      </c>
      <c r="W1489" s="3" t="s">
        <v>1308</v>
      </c>
    </row>
    <row r="1490" spans="14:23" x14ac:dyDescent="0.25">
      <c r="N1490" s="15"/>
      <c r="O1490" s="2"/>
      <c r="P1490" s="16"/>
      <c r="Q1490" s="16"/>
      <c r="R1490" s="16"/>
      <c r="S1490" s="2"/>
      <c r="T1490" s="2" t="e">
        <f>VLOOKUP(Table4[[#This Row],[كود العميل ]],Table4[[اكثر من 120]:[المنطقة]],20,FALSE)</f>
        <v>#N/A</v>
      </c>
      <c r="U1490" s="1" t="s">
        <v>1448</v>
      </c>
      <c r="V1490" s="3" t="s">
        <v>1309</v>
      </c>
      <c r="W1490" s="3" t="s">
        <v>1308</v>
      </c>
    </row>
    <row r="1491" spans="14:23" x14ac:dyDescent="0.25">
      <c r="N1491" s="13"/>
      <c r="O1491" s="4"/>
      <c r="P1491" s="14"/>
      <c r="Q1491" s="14"/>
      <c r="R1491" s="14"/>
      <c r="S1491" s="4"/>
      <c r="T1491" s="4" t="e">
        <f>VLOOKUP(Table4[[#This Row],[كود العميل ]],Table4[[اكثر من 120]:[المنطقة]],20,FALSE)</f>
        <v>#N/A</v>
      </c>
      <c r="U1491" s="1" t="s">
        <v>1449</v>
      </c>
      <c r="V1491" s="3" t="s">
        <v>1309</v>
      </c>
      <c r="W1491" s="3" t="s">
        <v>1308</v>
      </c>
    </row>
    <row r="1492" spans="14:23" x14ac:dyDescent="0.25">
      <c r="N1492" s="15"/>
      <c r="O1492" s="2"/>
      <c r="P1492" s="16"/>
      <c r="Q1492" s="16"/>
      <c r="R1492" s="16"/>
      <c r="S1492" s="2"/>
      <c r="T1492" s="2" t="e">
        <f>VLOOKUP(Table4[[#This Row],[كود العميل ]],Table4[[اكثر من 120]:[المنطقة]],20,FALSE)</f>
        <v>#N/A</v>
      </c>
      <c r="U1492" s="1" t="s">
        <v>1450</v>
      </c>
      <c r="V1492" s="3" t="s">
        <v>1309</v>
      </c>
      <c r="W1492" s="3" t="s">
        <v>1308</v>
      </c>
    </row>
    <row r="1493" spans="14:23" x14ac:dyDescent="0.25">
      <c r="N1493" s="13"/>
      <c r="O1493" s="4"/>
      <c r="P1493" s="14"/>
      <c r="Q1493" s="14"/>
      <c r="R1493" s="14"/>
      <c r="S1493" s="4"/>
      <c r="T1493" s="4" t="e">
        <f>VLOOKUP(Table4[[#This Row],[كود العميل ]],Table4[[اكثر من 120]:[المنطقة]],20,FALSE)</f>
        <v>#N/A</v>
      </c>
      <c r="U1493" s="1" t="s">
        <v>1451</v>
      </c>
      <c r="V1493" s="3" t="s">
        <v>1309</v>
      </c>
      <c r="W1493" s="3" t="s">
        <v>1308</v>
      </c>
    </row>
    <row r="1494" spans="14:23" x14ac:dyDescent="0.25">
      <c r="N1494" s="15"/>
      <c r="O1494" s="2"/>
      <c r="P1494" s="16"/>
      <c r="Q1494" s="16"/>
      <c r="R1494" s="16"/>
      <c r="S1494" s="2"/>
      <c r="T1494" s="2" t="e">
        <f>VLOOKUP(Table4[[#This Row],[كود العميل ]],Table4[[اكثر من 120]:[المنطقة]],20,FALSE)</f>
        <v>#N/A</v>
      </c>
      <c r="U1494" s="1" t="s">
        <v>1452</v>
      </c>
      <c r="V1494" s="3" t="s">
        <v>1309</v>
      </c>
      <c r="W1494" s="3" t="s">
        <v>1308</v>
      </c>
    </row>
    <row r="1495" spans="14:23" x14ac:dyDescent="0.25">
      <c r="N1495" s="13"/>
      <c r="O1495" s="4"/>
      <c r="P1495" s="14"/>
      <c r="Q1495" s="14"/>
      <c r="R1495" s="14"/>
      <c r="S1495" s="4"/>
      <c r="T1495" s="4" t="e">
        <f>VLOOKUP(Table4[[#This Row],[كود العميل ]],Table4[[اكثر من 120]:[المنطقة]],20,FALSE)</f>
        <v>#N/A</v>
      </c>
      <c r="U1495" s="1" t="s">
        <v>1453</v>
      </c>
      <c r="V1495" s="3" t="s">
        <v>1309</v>
      </c>
      <c r="W1495" s="3" t="s">
        <v>1308</v>
      </c>
    </row>
    <row r="1496" spans="14:23" x14ac:dyDescent="0.25">
      <c r="N1496" s="15"/>
      <c r="O1496" s="2"/>
      <c r="P1496" s="16"/>
      <c r="Q1496" s="16"/>
      <c r="R1496" s="16"/>
      <c r="S1496" s="2"/>
      <c r="T1496" s="2" t="e">
        <f>VLOOKUP(Table4[[#This Row],[كود العميل ]],Table4[[اكثر من 120]:[المنطقة]],20,FALSE)</f>
        <v>#N/A</v>
      </c>
      <c r="U1496" s="1" t="s">
        <v>1454</v>
      </c>
      <c r="V1496" s="3" t="s">
        <v>1309</v>
      </c>
      <c r="W1496" s="3" t="s">
        <v>1308</v>
      </c>
    </row>
    <row r="1497" spans="14:23" x14ac:dyDescent="0.25">
      <c r="N1497" s="13"/>
      <c r="O1497" s="4"/>
      <c r="P1497" s="14"/>
      <c r="Q1497" s="14"/>
      <c r="R1497" s="14"/>
      <c r="S1497" s="4"/>
      <c r="T1497" s="4" t="e">
        <f>VLOOKUP(Table4[[#This Row],[كود العميل ]],Table4[[اكثر من 120]:[المنطقة]],20,FALSE)</f>
        <v>#N/A</v>
      </c>
      <c r="U1497" s="1" t="s">
        <v>1455</v>
      </c>
      <c r="V1497" s="3" t="s">
        <v>1309</v>
      </c>
      <c r="W1497" s="3" t="s">
        <v>1308</v>
      </c>
    </row>
    <row r="1498" spans="14:23" x14ac:dyDescent="0.25">
      <c r="N1498" s="15"/>
      <c r="O1498" s="2"/>
      <c r="P1498" s="16"/>
      <c r="Q1498" s="16"/>
      <c r="R1498" s="16"/>
      <c r="S1498" s="2"/>
      <c r="T1498" s="2" t="e">
        <f>VLOOKUP(Table4[[#This Row],[كود العميل ]],Table4[[اكثر من 120]:[المنطقة]],20,FALSE)</f>
        <v>#N/A</v>
      </c>
      <c r="U1498" s="1" t="s">
        <v>1518</v>
      </c>
      <c r="V1498" s="3" t="s">
        <v>1309</v>
      </c>
      <c r="W1498" s="3" t="s">
        <v>1308</v>
      </c>
    </row>
    <row r="1499" spans="14:23" x14ac:dyDescent="0.25">
      <c r="N1499" s="13"/>
      <c r="O1499" s="4"/>
      <c r="P1499" s="14"/>
      <c r="Q1499" s="14"/>
      <c r="R1499" s="14"/>
      <c r="S1499" s="4"/>
      <c r="T1499" s="4" t="e">
        <f>VLOOKUP(Table4[[#This Row],[كود العميل ]],Table4[[اكثر من 120]:[المنطقة]],20,FALSE)</f>
        <v>#N/A</v>
      </c>
      <c r="U1499" s="1" t="s">
        <v>1519</v>
      </c>
      <c r="V1499" s="3" t="s">
        <v>1309</v>
      </c>
      <c r="W1499" s="3" t="s">
        <v>1308</v>
      </c>
    </row>
    <row r="1500" spans="14:23" x14ac:dyDescent="0.25">
      <c r="N1500" s="15"/>
      <c r="O1500" s="2"/>
      <c r="P1500" s="16"/>
      <c r="Q1500" s="16"/>
      <c r="R1500" s="16"/>
      <c r="S1500" s="2"/>
      <c r="T1500" s="2" t="e">
        <f>VLOOKUP(Table4[[#This Row],[كود العميل ]],Table4[[اكثر من 120]:[المنطقة]],20,FALSE)</f>
        <v>#N/A</v>
      </c>
      <c r="U1500" s="1" t="s">
        <v>1520</v>
      </c>
      <c r="V1500" s="3" t="s">
        <v>1309</v>
      </c>
      <c r="W1500" s="3" t="s">
        <v>1308</v>
      </c>
    </row>
    <row r="1501" spans="14:23" x14ac:dyDescent="0.25">
      <c r="N1501" s="13"/>
      <c r="O1501" s="4"/>
      <c r="P1501" s="14"/>
      <c r="Q1501" s="14"/>
      <c r="R1501" s="14"/>
      <c r="S1501" s="4"/>
      <c r="T1501" s="4" t="e">
        <f>VLOOKUP(Table4[[#This Row],[كود العميل ]],Table4[[اكثر من 120]:[المنطقة]],20,FALSE)</f>
        <v>#N/A</v>
      </c>
      <c r="U1501" s="1" t="s">
        <v>1521</v>
      </c>
      <c r="V1501" s="3" t="s">
        <v>1309</v>
      </c>
      <c r="W1501" s="3" t="s">
        <v>1308</v>
      </c>
    </row>
    <row r="1502" spans="14:23" x14ac:dyDescent="0.25">
      <c r="N1502" s="15"/>
      <c r="O1502" s="2"/>
      <c r="P1502" s="16"/>
      <c r="Q1502" s="16"/>
      <c r="R1502" s="16"/>
      <c r="S1502" s="2"/>
      <c r="T1502" s="2" t="e">
        <f>VLOOKUP(Table4[[#This Row],[كود العميل ]],Table4[[اكثر من 120]:[المنطقة]],20,FALSE)</f>
        <v>#N/A</v>
      </c>
      <c r="U1502" s="1" t="s">
        <v>1522</v>
      </c>
      <c r="V1502" s="3" t="s">
        <v>1309</v>
      </c>
      <c r="W1502" s="3" t="s">
        <v>1308</v>
      </c>
    </row>
    <row r="1503" spans="14:23" x14ac:dyDescent="0.25">
      <c r="N1503" s="13"/>
      <c r="O1503" s="4"/>
      <c r="P1503" s="14"/>
      <c r="Q1503" s="14"/>
      <c r="R1503" s="14"/>
      <c r="S1503" s="4"/>
      <c r="T1503" s="4" t="e">
        <f>VLOOKUP(Table4[[#This Row],[كود العميل ]],Table4[[اكثر من 120]:[المنطقة]],20,FALSE)</f>
        <v>#N/A</v>
      </c>
      <c r="U1503" s="1" t="s">
        <v>1523</v>
      </c>
      <c r="V1503" s="3" t="s">
        <v>1309</v>
      </c>
      <c r="W1503" s="3" t="s">
        <v>1308</v>
      </c>
    </row>
    <row r="1504" spans="14:23" x14ac:dyDescent="0.25">
      <c r="N1504" s="15"/>
      <c r="O1504" s="2"/>
      <c r="P1504" s="16"/>
      <c r="Q1504" s="16"/>
      <c r="R1504" s="16"/>
      <c r="S1504" s="2"/>
      <c r="T1504" s="2" t="e">
        <f>VLOOKUP(Table4[[#This Row],[كود العميل ]],Table4[[اكثر من 120]:[المنطقة]],20,FALSE)</f>
        <v>#N/A</v>
      </c>
      <c r="U1504" s="1" t="s">
        <v>1524</v>
      </c>
      <c r="V1504" s="3" t="s">
        <v>1309</v>
      </c>
      <c r="W1504" s="3" t="s">
        <v>1308</v>
      </c>
    </row>
    <row r="1505" spans="14:23" x14ac:dyDescent="0.25">
      <c r="N1505" s="13"/>
      <c r="O1505" s="4"/>
      <c r="P1505" s="14"/>
      <c r="Q1505" s="14"/>
      <c r="R1505" s="14"/>
      <c r="S1505" s="4"/>
      <c r="T1505" s="4" t="e">
        <f>VLOOKUP(Table4[[#This Row],[كود العميل ]],Table4[[اكثر من 120]:[المنطقة]],20,FALSE)</f>
        <v>#N/A</v>
      </c>
      <c r="U1505" s="1" t="s">
        <v>1525</v>
      </c>
      <c r="V1505" s="3" t="s">
        <v>1309</v>
      </c>
      <c r="W1505" s="3" t="s">
        <v>1308</v>
      </c>
    </row>
    <row r="1506" spans="14:23" x14ac:dyDescent="0.25">
      <c r="N1506" s="15"/>
      <c r="O1506" s="2"/>
      <c r="P1506" s="16"/>
      <c r="Q1506" s="16"/>
      <c r="R1506" s="16"/>
      <c r="S1506" s="2"/>
      <c r="T1506" s="2" t="e">
        <f>VLOOKUP(Table4[[#This Row],[كود العميل ]],Table4[[اكثر من 120]:[المنطقة]],20,FALSE)</f>
        <v>#N/A</v>
      </c>
      <c r="U1506" s="1" t="s">
        <v>1526</v>
      </c>
      <c r="V1506" s="3" t="s">
        <v>1309</v>
      </c>
      <c r="W1506" s="3" t="s">
        <v>1308</v>
      </c>
    </row>
    <row r="1507" spans="14:23" x14ac:dyDescent="0.25">
      <c r="N1507" s="13"/>
      <c r="O1507" s="4"/>
      <c r="P1507" s="14"/>
      <c r="Q1507" s="14"/>
      <c r="R1507" s="14"/>
      <c r="S1507" s="4"/>
      <c r="T1507" s="4" t="e">
        <f>VLOOKUP(Table4[[#This Row],[كود العميل ]],Table4[[اكثر من 120]:[المنطقة]],20,FALSE)</f>
        <v>#N/A</v>
      </c>
      <c r="U1507" s="1" t="s">
        <v>1527</v>
      </c>
      <c r="V1507" s="3" t="s">
        <v>1309</v>
      </c>
      <c r="W1507" s="3" t="s">
        <v>1308</v>
      </c>
    </row>
    <row r="1508" spans="14:23" x14ac:dyDescent="0.25">
      <c r="N1508" s="15"/>
      <c r="O1508" s="2"/>
      <c r="P1508" s="16"/>
      <c r="Q1508" s="16"/>
      <c r="R1508" s="16"/>
      <c r="S1508" s="2"/>
      <c r="T1508" s="2" t="e">
        <f>VLOOKUP(Table4[[#This Row],[كود العميل ]],Table4[[اكثر من 120]:[المنطقة]],20,FALSE)</f>
        <v>#N/A</v>
      </c>
      <c r="U1508" s="1" t="s">
        <v>1528</v>
      </c>
      <c r="V1508" s="3" t="s">
        <v>1309</v>
      </c>
      <c r="W1508" s="3" t="s">
        <v>1308</v>
      </c>
    </row>
    <row r="1509" spans="14:23" x14ac:dyDescent="0.25">
      <c r="N1509" s="13"/>
      <c r="O1509" s="4"/>
      <c r="P1509" s="14"/>
      <c r="Q1509" s="14"/>
      <c r="R1509" s="14"/>
      <c r="S1509" s="4"/>
      <c r="T1509" s="4" t="e">
        <f>VLOOKUP(Table4[[#This Row],[كود العميل ]],Table4[[اكثر من 120]:[المنطقة]],20,FALSE)</f>
        <v>#N/A</v>
      </c>
      <c r="U1509" s="1" t="s">
        <v>1529</v>
      </c>
      <c r="V1509" s="3" t="s">
        <v>1309</v>
      </c>
      <c r="W1509" s="3" t="s">
        <v>1308</v>
      </c>
    </row>
    <row r="1510" spans="14:23" x14ac:dyDescent="0.25">
      <c r="N1510" s="15"/>
      <c r="O1510" s="2"/>
      <c r="P1510" s="16"/>
      <c r="Q1510" s="16"/>
      <c r="R1510" s="16"/>
      <c r="S1510" s="2"/>
      <c r="T1510" s="2" t="e">
        <f>VLOOKUP(Table4[[#This Row],[كود العميل ]],Table4[[اكثر من 120]:[المنطقة]],20,FALSE)</f>
        <v>#N/A</v>
      </c>
      <c r="U1510" s="1" t="s">
        <v>1530</v>
      </c>
      <c r="V1510" s="3" t="s">
        <v>1309</v>
      </c>
      <c r="W1510" s="3" t="s">
        <v>1308</v>
      </c>
    </row>
    <row r="1511" spans="14:23" x14ac:dyDescent="0.25">
      <c r="N1511" s="13"/>
      <c r="O1511" s="4"/>
      <c r="P1511" s="14"/>
      <c r="Q1511" s="14"/>
      <c r="R1511" s="14"/>
      <c r="S1511" s="4"/>
      <c r="T1511" s="4" t="e">
        <f>VLOOKUP(Table4[[#This Row],[كود العميل ]],Table4[[اكثر من 120]:[المنطقة]],20,FALSE)</f>
        <v>#N/A</v>
      </c>
      <c r="U1511" s="1" t="s">
        <v>1531</v>
      </c>
      <c r="V1511" s="3" t="s">
        <v>1309</v>
      </c>
      <c r="W1511" s="3" t="s">
        <v>1308</v>
      </c>
    </row>
    <row r="1512" spans="14:23" x14ac:dyDescent="0.25">
      <c r="N1512" s="15"/>
      <c r="O1512" s="2"/>
      <c r="P1512" s="16"/>
      <c r="Q1512" s="16"/>
      <c r="R1512" s="16"/>
      <c r="S1512" s="2"/>
      <c r="T1512" s="2" t="e">
        <f>VLOOKUP(Table4[[#This Row],[كود العميل ]],Table4[[اكثر من 120]:[المنطقة]],20,FALSE)</f>
        <v>#N/A</v>
      </c>
      <c r="U1512" s="1" t="s">
        <v>1532</v>
      </c>
      <c r="V1512" s="3" t="s">
        <v>1309</v>
      </c>
      <c r="W1512" s="3" t="s">
        <v>1308</v>
      </c>
    </row>
    <row r="1513" spans="14:23" x14ac:dyDescent="0.25">
      <c r="N1513" s="13"/>
      <c r="O1513" s="4"/>
      <c r="P1513" s="14"/>
      <c r="Q1513" s="14"/>
      <c r="R1513" s="14"/>
      <c r="S1513" s="4"/>
      <c r="T1513" s="4" t="e">
        <f>VLOOKUP(Table4[[#This Row],[كود العميل ]],Table4[[اكثر من 120]:[المنطقة]],20,FALSE)</f>
        <v>#N/A</v>
      </c>
      <c r="U1513" s="1" t="s">
        <v>1533</v>
      </c>
      <c r="V1513" s="3" t="s">
        <v>1309</v>
      </c>
      <c r="W1513" s="3" t="s">
        <v>1308</v>
      </c>
    </row>
    <row r="1514" spans="14:23" x14ac:dyDescent="0.25">
      <c r="N1514" s="15"/>
      <c r="O1514" s="2"/>
      <c r="P1514" s="16"/>
      <c r="Q1514" s="16"/>
      <c r="R1514" s="16"/>
      <c r="S1514" s="2"/>
      <c r="T1514" s="2" t="e">
        <f>VLOOKUP(Table4[[#This Row],[كود العميل ]],Table4[[اكثر من 120]:[المنطقة]],20,FALSE)</f>
        <v>#N/A</v>
      </c>
      <c r="U1514" s="1" t="s">
        <v>1534</v>
      </c>
      <c r="V1514" s="3" t="s">
        <v>1309</v>
      </c>
      <c r="W1514" s="3" t="s">
        <v>1308</v>
      </c>
    </row>
    <row r="1515" spans="14:23" x14ac:dyDescent="0.25">
      <c r="N1515" s="13"/>
      <c r="O1515" s="4"/>
      <c r="P1515" s="14"/>
      <c r="Q1515" s="14"/>
      <c r="R1515" s="14"/>
      <c r="S1515" s="4"/>
      <c r="T1515" s="4" t="e">
        <f>VLOOKUP(Table4[[#This Row],[كود العميل ]],Table4[[اكثر من 120]:[المنطقة]],20,FALSE)</f>
        <v>#N/A</v>
      </c>
      <c r="U1515" s="1" t="s">
        <v>1535</v>
      </c>
      <c r="V1515" s="3" t="s">
        <v>1309</v>
      </c>
      <c r="W1515" s="3" t="s">
        <v>1308</v>
      </c>
    </row>
    <row r="1516" spans="14:23" x14ac:dyDescent="0.25">
      <c r="N1516" s="15"/>
      <c r="O1516" s="2"/>
      <c r="P1516" s="16"/>
      <c r="Q1516" s="16"/>
      <c r="R1516" s="16"/>
      <c r="S1516" s="2"/>
      <c r="T1516" s="2" t="e">
        <f>VLOOKUP(Table4[[#This Row],[كود العميل ]],Table4[[اكثر من 120]:[المنطقة]],20,FALSE)</f>
        <v>#N/A</v>
      </c>
      <c r="U1516" s="1" t="s">
        <v>1536</v>
      </c>
      <c r="V1516" s="3" t="s">
        <v>1309</v>
      </c>
      <c r="W1516" s="3" t="s">
        <v>1308</v>
      </c>
    </row>
    <row r="1517" spans="14:23" x14ac:dyDescent="0.25">
      <c r="N1517" s="13"/>
      <c r="O1517" s="4"/>
      <c r="P1517" s="14"/>
      <c r="Q1517" s="14"/>
      <c r="R1517" s="14"/>
      <c r="S1517" s="4"/>
      <c r="T1517" s="4" t="e">
        <f>VLOOKUP(Table4[[#This Row],[كود العميل ]],Table4[[اكثر من 120]:[المنطقة]],20,FALSE)</f>
        <v>#N/A</v>
      </c>
      <c r="U1517" s="1" t="s">
        <v>1537</v>
      </c>
      <c r="V1517" s="3" t="s">
        <v>1309</v>
      </c>
      <c r="W1517" s="3" t="s">
        <v>1308</v>
      </c>
    </row>
    <row r="1518" spans="14:23" x14ac:dyDescent="0.25">
      <c r="N1518" s="15"/>
      <c r="O1518" s="2"/>
      <c r="P1518" s="16"/>
      <c r="Q1518" s="16"/>
      <c r="R1518" s="16"/>
      <c r="S1518" s="2"/>
      <c r="T1518" s="2" t="e">
        <f>VLOOKUP(Table4[[#This Row],[كود العميل ]],Table4[[اكثر من 120]:[المنطقة]],20,FALSE)</f>
        <v>#N/A</v>
      </c>
      <c r="U1518" s="1" t="s">
        <v>1538</v>
      </c>
      <c r="V1518" s="3" t="s">
        <v>1309</v>
      </c>
      <c r="W1518" s="3" t="s">
        <v>1308</v>
      </c>
    </row>
    <row r="1519" spans="14:23" x14ac:dyDescent="0.25">
      <c r="N1519" s="13"/>
      <c r="O1519" s="4"/>
      <c r="P1519" s="14"/>
      <c r="Q1519" s="14"/>
      <c r="R1519" s="14"/>
      <c r="S1519" s="4"/>
      <c r="T1519" s="4" t="e">
        <f>VLOOKUP(Table4[[#This Row],[كود العميل ]],Table4[[اكثر من 120]:[المنطقة]],20,FALSE)</f>
        <v>#N/A</v>
      </c>
      <c r="U1519" s="1" t="s">
        <v>1539</v>
      </c>
      <c r="V1519" s="3" t="s">
        <v>1309</v>
      </c>
      <c r="W1519" s="3" t="s">
        <v>1308</v>
      </c>
    </row>
    <row r="1520" spans="14:23" x14ac:dyDescent="0.25">
      <c r="N1520" s="15"/>
      <c r="O1520" s="2"/>
      <c r="P1520" s="16"/>
      <c r="Q1520" s="16"/>
      <c r="R1520" s="16"/>
      <c r="S1520" s="2"/>
      <c r="T1520" s="2" t="e">
        <f>VLOOKUP(Table4[[#This Row],[كود العميل ]],Table4[[اكثر من 120]:[المنطقة]],20,FALSE)</f>
        <v>#N/A</v>
      </c>
      <c r="U1520" s="1" t="s">
        <v>1540</v>
      </c>
      <c r="V1520" s="3" t="s">
        <v>1309</v>
      </c>
      <c r="W1520" s="3" t="s">
        <v>1308</v>
      </c>
    </row>
    <row r="1521" spans="14:23" x14ac:dyDescent="0.25">
      <c r="N1521" s="13"/>
      <c r="O1521" s="4"/>
      <c r="P1521" s="14"/>
      <c r="Q1521" s="14"/>
      <c r="R1521" s="14"/>
      <c r="S1521" s="4"/>
      <c r="T1521" s="4" t="e">
        <f>VLOOKUP(Table4[[#This Row],[كود العميل ]],Table4[[اكثر من 120]:[المنطقة]],20,FALSE)</f>
        <v>#N/A</v>
      </c>
      <c r="U1521" s="1" t="s">
        <v>1541</v>
      </c>
      <c r="V1521" s="3" t="s">
        <v>1309</v>
      </c>
      <c r="W1521" s="3" t="s">
        <v>1308</v>
      </c>
    </row>
    <row r="1522" spans="14:23" x14ac:dyDescent="0.25">
      <c r="N1522" s="15"/>
      <c r="O1522" s="2"/>
      <c r="P1522" s="16"/>
      <c r="Q1522" s="16"/>
      <c r="R1522" s="16"/>
      <c r="S1522" s="2"/>
      <c r="T1522" s="2" t="e">
        <f>VLOOKUP(Table4[[#This Row],[كود العميل ]],Table4[[اكثر من 120]:[المنطقة]],20,FALSE)</f>
        <v>#N/A</v>
      </c>
      <c r="U1522" s="1" t="s">
        <v>1542</v>
      </c>
      <c r="V1522" s="3" t="s">
        <v>1309</v>
      </c>
      <c r="W1522" s="3" t="s">
        <v>1308</v>
      </c>
    </row>
    <row r="1523" spans="14:23" x14ac:dyDescent="0.25">
      <c r="N1523" s="13"/>
      <c r="O1523" s="4"/>
      <c r="P1523" s="14"/>
      <c r="Q1523" s="14"/>
      <c r="R1523" s="14"/>
      <c r="S1523" s="4"/>
      <c r="T1523" s="4" t="e">
        <f>VLOOKUP(Table4[[#This Row],[كود العميل ]],Table4[[اكثر من 120]:[المنطقة]],20,FALSE)</f>
        <v>#N/A</v>
      </c>
      <c r="U1523" s="1" t="s">
        <v>1543</v>
      </c>
      <c r="V1523" s="3" t="s">
        <v>1309</v>
      </c>
      <c r="W1523" s="3" t="s">
        <v>1308</v>
      </c>
    </row>
    <row r="1524" spans="14:23" x14ac:dyDescent="0.25">
      <c r="N1524" s="15"/>
      <c r="O1524" s="2"/>
      <c r="P1524" s="16"/>
      <c r="Q1524" s="16"/>
      <c r="R1524" s="16"/>
      <c r="S1524" s="2"/>
      <c r="T1524" s="2" t="e">
        <f>VLOOKUP(Table4[[#This Row],[كود العميل ]],Table4[[اكثر من 120]:[المنطقة]],20,FALSE)</f>
        <v>#N/A</v>
      </c>
      <c r="U1524" s="1" t="s">
        <v>1544</v>
      </c>
      <c r="V1524" s="3" t="s">
        <v>1309</v>
      </c>
      <c r="W1524" s="3" t="s">
        <v>1308</v>
      </c>
    </row>
    <row r="1525" spans="14:23" x14ac:dyDescent="0.25">
      <c r="N1525" s="13"/>
      <c r="O1525" s="4"/>
      <c r="P1525" s="14"/>
      <c r="Q1525" s="14"/>
      <c r="R1525" s="14"/>
      <c r="S1525" s="4"/>
      <c r="T1525" s="4" t="e">
        <f>VLOOKUP(Table4[[#This Row],[كود العميل ]],Table4[[اكثر من 120]:[المنطقة]],20,FALSE)</f>
        <v>#N/A</v>
      </c>
      <c r="U1525" s="1" t="s">
        <v>1545</v>
      </c>
      <c r="V1525" s="3" t="s">
        <v>1309</v>
      </c>
      <c r="W1525" s="3" t="s">
        <v>1308</v>
      </c>
    </row>
    <row r="1526" spans="14:23" x14ac:dyDescent="0.25">
      <c r="N1526" s="15"/>
      <c r="O1526" s="2"/>
      <c r="P1526" s="16"/>
      <c r="Q1526" s="16"/>
      <c r="R1526" s="16"/>
      <c r="S1526" s="2"/>
      <c r="T1526" s="2" t="e">
        <f>VLOOKUP(Table4[[#This Row],[كود العميل ]],Table4[[اكثر من 120]:[المنطقة]],20,FALSE)</f>
        <v>#N/A</v>
      </c>
      <c r="U1526" s="1" t="s">
        <v>1546</v>
      </c>
      <c r="V1526" s="3" t="s">
        <v>1309</v>
      </c>
      <c r="W1526" s="3" t="s">
        <v>1308</v>
      </c>
    </row>
    <row r="1527" spans="14:23" x14ac:dyDescent="0.25">
      <c r="N1527" s="13"/>
      <c r="O1527" s="4"/>
      <c r="P1527" s="14"/>
      <c r="Q1527" s="14"/>
      <c r="R1527" s="14"/>
      <c r="S1527" s="4"/>
      <c r="T1527" s="4" t="e">
        <f>VLOOKUP(Table4[[#This Row],[كود العميل ]],Table4[[اكثر من 120]:[المنطقة]],20,FALSE)</f>
        <v>#N/A</v>
      </c>
      <c r="U1527" s="1" t="s">
        <v>1547</v>
      </c>
      <c r="V1527" s="3" t="s">
        <v>1309</v>
      </c>
      <c r="W1527" s="3" t="s">
        <v>1308</v>
      </c>
    </row>
    <row r="1528" spans="14:23" x14ac:dyDescent="0.25">
      <c r="N1528" s="15"/>
      <c r="O1528" s="2"/>
      <c r="P1528" s="16"/>
      <c r="Q1528" s="16"/>
      <c r="R1528" s="16"/>
      <c r="S1528" s="2"/>
      <c r="T1528" s="2" t="e">
        <f>VLOOKUP(Table4[[#This Row],[كود العميل ]],Table4[[اكثر من 120]:[المنطقة]],20,FALSE)</f>
        <v>#N/A</v>
      </c>
      <c r="U1528" s="1" t="s">
        <v>1548</v>
      </c>
      <c r="V1528" s="3" t="s">
        <v>1309</v>
      </c>
      <c r="W1528" s="3" t="s">
        <v>1308</v>
      </c>
    </row>
    <row r="1529" spans="14:23" x14ac:dyDescent="0.25">
      <c r="N1529" s="13"/>
      <c r="O1529" s="4"/>
      <c r="P1529" s="14"/>
      <c r="Q1529" s="14"/>
      <c r="R1529" s="14"/>
      <c r="S1529" s="4"/>
      <c r="T1529" s="4" t="e">
        <f>VLOOKUP(Table4[[#This Row],[كود العميل ]],Table4[[اكثر من 120]:[المنطقة]],20,FALSE)</f>
        <v>#N/A</v>
      </c>
      <c r="U1529" s="1" t="s">
        <v>1549</v>
      </c>
      <c r="V1529" s="3" t="s">
        <v>1309</v>
      </c>
      <c r="W1529" s="3" t="s">
        <v>1308</v>
      </c>
    </row>
    <row r="1530" spans="14:23" x14ac:dyDescent="0.25">
      <c r="N1530" s="15"/>
      <c r="O1530" s="2"/>
      <c r="P1530" s="16"/>
      <c r="Q1530" s="16"/>
      <c r="R1530" s="16"/>
      <c r="S1530" s="2"/>
      <c r="T1530" s="2" t="e">
        <f>VLOOKUP(Table4[[#This Row],[كود العميل ]],Table4[[اكثر من 120]:[المنطقة]],20,FALSE)</f>
        <v>#N/A</v>
      </c>
      <c r="U1530" s="1" t="s">
        <v>1550</v>
      </c>
      <c r="V1530" s="3" t="s">
        <v>1309</v>
      </c>
      <c r="W1530" s="3" t="s">
        <v>1308</v>
      </c>
    </row>
    <row r="1531" spans="14:23" x14ac:dyDescent="0.25">
      <c r="N1531" s="13"/>
      <c r="O1531" s="4"/>
      <c r="P1531" s="14"/>
      <c r="Q1531" s="14"/>
      <c r="R1531" s="14"/>
      <c r="S1531" s="4"/>
      <c r="T1531" s="4" t="e">
        <f>VLOOKUP(Table4[[#This Row],[كود العميل ]],Table4[[اكثر من 120]:[المنطقة]],20,FALSE)</f>
        <v>#N/A</v>
      </c>
      <c r="U1531" s="1" t="s">
        <v>1551</v>
      </c>
      <c r="V1531" s="3" t="s">
        <v>1309</v>
      </c>
      <c r="W1531" s="3" t="s">
        <v>1308</v>
      </c>
    </row>
    <row r="1532" spans="14:23" x14ac:dyDescent="0.25">
      <c r="N1532" s="15"/>
      <c r="O1532" s="2"/>
      <c r="P1532" s="16"/>
      <c r="Q1532" s="16"/>
      <c r="R1532" s="16"/>
      <c r="S1532" s="2"/>
      <c r="T1532" s="2" t="e">
        <f>VLOOKUP(Table4[[#This Row],[كود العميل ]],Table4[[اكثر من 120]:[المنطقة]],20,FALSE)</f>
        <v>#N/A</v>
      </c>
      <c r="U1532" s="1" t="s">
        <v>1552</v>
      </c>
      <c r="V1532" s="3" t="s">
        <v>1309</v>
      </c>
      <c r="W1532" s="3" t="s">
        <v>1308</v>
      </c>
    </row>
    <row r="1533" spans="14:23" x14ac:dyDescent="0.25">
      <c r="N1533" s="13"/>
      <c r="O1533" s="4"/>
      <c r="P1533" s="14"/>
      <c r="Q1533" s="14"/>
      <c r="R1533" s="14"/>
      <c r="S1533" s="4"/>
      <c r="T1533" s="4" t="e">
        <f>VLOOKUP(Table4[[#This Row],[كود العميل ]],Table4[[اكثر من 120]:[المنطقة]],20,FALSE)</f>
        <v>#N/A</v>
      </c>
      <c r="U1533" s="1" t="s">
        <v>1553</v>
      </c>
      <c r="V1533" s="3" t="s">
        <v>1309</v>
      </c>
      <c r="W1533" s="3" t="s">
        <v>1308</v>
      </c>
    </row>
    <row r="1534" spans="14:23" x14ac:dyDescent="0.25">
      <c r="N1534" s="15"/>
      <c r="O1534" s="2"/>
      <c r="P1534" s="16"/>
      <c r="Q1534" s="16"/>
      <c r="R1534" s="16"/>
      <c r="S1534" s="2"/>
      <c r="T1534" s="2" t="e">
        <f>VLOOKUP(Table4[[#This Row],[كود العميل ]],Table4[[اكثر من 120]:[المنطقة]],20,FALSE)</f>
        <v>#N/A</v>
      </c>
      <c r="U1534" s="1" t="s">
        <v>1554</v>
      </c>
      <c r="V1534" s="3" t="s">
        <v>1309</v>
      </c>
      <c r="W1534" s="3" t="s">
        <v>1308</v>
      </c>
    </row>
    <row r="1535" spans="14:23" x14ac:dyDescent="0.25">
      <c r="N1535" s="13"/>
      <c r="O1535" s="4"/>
      <c r="P1535" s="14"/>
      <c r="Q1535" s="14"/>
      <c r="R1535" s="14"/>
      <c r="S1535" s="4"/>
      <c r="T1535" s="4" t="e">
        <f>VLOOKUP(Table4[[#This Row],[كود العميل ]],Table4[[اكثر من 120]:[المنطقة]],20,FALSE)</f>
        <v>#N/A</v>
      </c>
      <c r="U1535" s="1" t="s">
        <v>1555</v>
      </c>
      <c r="V1535" s="3" t="s">
        <v>1309</v>
      </c>
      <c r="W1535" s="3" t="s">
        <v>1308</v>
      </c>
    </row>
    <row r="1536" spans="14:23" x14ac:dyDescent="0.25">
      <c r="N1536" s="15"/>
      <c r="O1536" s="2"/>
      <c r="P1536" s="16"/>
      <c r="Q1536" s="16"/>
      <c r="R1536" s="16"/>
      <c r="S1536" s="2"/>
      <c r="T1536" s="2" t="e">
        <f>VLOOKUP(Table4[[#This Row],[كود العميل ]],Table4[[اكثر من 120]:[المنطقة]],20,FALSE)</f>
        <v>#N/A</v>
      </c>
      <c r="U1536" s="1" t="s">
        <v>1556</v>
      </c>
      <c r="V1536" s="3" t="s">
        <v>1309</v>
      </c>
      <c r="W1536" s="3" t="s">
        <v>1308</v>
      </c>
    </row>
    <row r="1537" spans="14:23" x14ac:dyDescent="0.25">
      <c r="N1537" s="13"/>
      <c r="O1537" s="4"/>
      <c r="P1537" s="14"/>
      <c r="Q1537" s="14"/>
      <c r="R1537" s="14"/>
      <c r="S1537" s="4"/>
      <c r="T1537" s="4" t="e">
        <f>VLOOKUP(Table4[[#This Row],[كود العميل ]],Table4[[اكثر من 120]:[المنطقة]],20,FALSE)</f>
        <v>#N/A</v>
      </c>
      <c r="U1537" s="1" t="s">
        <v>1557</v>
      </c>
      <c r="V1537" s="3" t="s">
        <v>1309</v>
      </c>
      <c r="W1537" s="3" t="s">
        <v>1308</v>
      </c>
    </row>
    <row r="1538" spans="14:23" x14ac:dyDescent="0.25">
      <c r="N1538" s="15"/>
      <c r="O1538" s="2"/>
      <c r="P1538" s="16"/>
      <c r="Q1538" s="16"/>
      <c r="R1538" s="16"/>
      <c r="S1538" s="2"/>
      <c r="T1538" s="2" t="e">
        <f>VLOOKUP(Table4[[#This Row],[كود العميل ]],Table4[[اكثر من 120]:[المنطقة]],20,FALSE)</f>
        <v>#N/A</v>
      </c>
      <c r="U1538" s="1" t="s">
        <v>1558</v>
      </c>
      <c r="V1538" s="3" t="s">
        <v>1309</v>
      </c>
      <c r="W1538" s="3" t="s">
        <v>1308</v>
      </c>
    </row>
    <row r="1539" spans="14:23" x14ac:dyDescent="0.25">
      <c r="N1539" s="13"/>
      <c r="O1539" s="4"/>
      <c r="P1539" s="14"/>
      <c r="Q1539" s="14"/>
      <c r="R1539" s="14"/>
      <c r="S1539" s="4"/>
      <c r="T1539" s="4" t="e">
        <f>VLOOKUP(Table4[[#This Row],[كود العميل ]],Table4[[اكثر من 120]:[المنطقة]],20,FALSE)</f>
        <v>#N/A</v>
      </c>
      <c r="U1539" s="1" t="s">
        <v>1559</v>
      </c>
      <c r="V1539" s="3" t="s">
        <v>1309</v>
      </c>
      <c r="W1539" s="3" t="s">
        <v>1308</v>
      </c>
    </row>
    <row r="1540" spans="14:23" x14ac:dyDescent="0.25">
      <c r="N1540" s="15"/>
      <c r="O1540" s="2"/>
      <c r="P1540" s="16"/>
      <c r="Q1540" s="16"/>
      <c r="R1540" s="16"/>
      <c r="S1540" s="2"/>
      <c r="T1540" s="2" t="e">
        <f>VLOOKUP(Table4[[#This Row],[كود العميل ]],Table4[[اكثر من 120]:[المنطقة]],20,FALSE)</f>
        <v>#N/A</v>
      </c>
      <c r="U1540" s="1" t="s">
        <v>1560</v>
      </c>
      <c r="V1540" s="3" t="s">
        <v>1309</v>
      </c>
      <c r="W1540" s="3" t="s">
        <v>1308</v>
      </c>
    </row>
    <row r="1541" spans="14:23" x14ac:dyDescent="0.25">
      <c r="N1541" s="13"/>
      <c r="O1541" s="4"/>
      <c r="P1541" s="14"/>
      <c r="Q1541" s="14"/>
      <c r="R1541" s="14"/>
      <c r="S1541" s="4"/>
      <c r="T1541" s="4" t="e">
        <f>VLOOKUP(Table4[[#This Row],[كود العميل ]],Table4[[اكثر من 120]:[المنطقة]],20,FALSE)</f>
        <v>#N/A</v>
      </c>
      <c r="U1541" s="1" t="s">
        <v>1561</v>
      </c>
      <c r="V1541" s="3" t="s">
        <v>1309</v>
      </c>
      <c r="W1541" s="3" t="s">
        <v>1308</v>
      </c>
    </row>
    <row r="1542" spans="14:23" x14ac:dyDescent="0.25">
      <c r="N1542" s="15"/>
      <c r="O1542" s="2"/>
      <c r="P1542" s="16"/>
      <c r="Q1542" s="16"/>
      <c r="R1542" s="16"/>
      <c r="S1542" s="2"/>
      <c r="T1542" s="2" t="e">
        <f>VLOOKUP(Table4[[#This Row],[كود العميل ]],Table4[[اكثر من 120]:[المنطقة]],20,FALSE)</f>
        <v>#N/A</v>
      </c>
      <c r="U1542" s="1" t="s">
        <v>1562</v>
      </c>
      <c r="V1542" s="3" t="s">
        <v>1309</v>
      </c>
      <c r="W1542" s="3" t="s">
        <v>1308</v>
      </c>
    </row>
    <row r="1543" spans="14:23" x14ac:dyDescent="0.25">
      <c r="N1543" s="13"/>
      <c r="O1543" s="4"/>
      <c r="P1543" s="14"/>
      <c r="Q1543" s="14"/>
      <c r="R1543" s="14"/>
      <c r="S1543" s="4"/>
      <c r="T1543" s="4" t="e">
        <f>VLOOKUP(Table4[[#This Row],[كود العميل ]],Table4[[اكثر من 120]:[المنطقة]],20,FALSE)</f>
        <v>#N/A</v>
      </c>
      <c r="U1543" s="1" t="s">
        <v>1563</v>
      </c>
      <c r="V1543" s="3" t="s">
        <v>1309</v>
      </c>
      <c r="W1543" s="3" t="s">
        <v>1308</v>
      </c>
    </row>
    <row r="1544" spans="14:23" x14ac:dyDescent="0.25">
      <c r="N1544" s="15"/>
      <c r="O1544" s="2"/>
      <c r="P1544" s="16"/>
      <c r="Q1544" s="16"/>
      <c r="R1544" s="16"/>
      <c r="S1544" s="2"/>
      <c r="T1544" s="2" t="e">
        <f>VLOOKUP(Table4[[#This Row],[كود العميل ]],Table4[[اكثر من 120]:[المنطقة]],20,FALSE)</f>
        <v>#N/A</v>
      </c>
      <c r="U1544" s="1" t="s">
        <v>1564</v>
      </c>
      <c r="V1544" s="3" t="s">
        <v>1309</v>
      </c>
      <c r="W1544" s="3" t="s">
        <v>1308</v>
      </c>
    </row>
    <row r="1545" spans="14:23" x14ac:dyDescent="0.25">
      <c r="N1545" s="13"/>
      <c r="O1545" s="4"/>
      <c r="P1545" s="14"/>
      <c r="Q1545" s="14"/>
      <c r="R1545" s="14"/>
      <c r="S1545" s="4"/>
      <c r="T1545" s="4" t="e">
        <f>VLOOKUP(Table4[[#This Row],[كود العميل ]],Table4[[اكثر من 120]:[المنطقة]],20,FALSE)</f>
        <v>#N/A</v>
      </c>
      <c r="U1545" s="1" t="s">
        <v>1565</v>
      </c>
      <c r="V1545" s="3" t="s">
        <v>1309</v>
      </c>
      <c r="W1545" s="3" t="s">
        <v>1308</v>
      </c>
    </row>
    <row r="1546" spans="14:23" x14ac:dyDescent="0.25">
      <c r="N1546" s="15"/>
      <c r="O1546" s="2"/>
      <c r="P1546" s="16"/>
      <c r="Q1546" s="16"/>
      <c r="R1546" s="16"/>
      <c r="S1546" s="2"/>
      <c r="T1546" s="2" t="e">
        <f>VLOOKUP(Table4[[#This Row],[كود العميل ]],Table4[[اكثر من 120]:[المنطقة]],20,FALSE)</f>
        <v>#N/A</v>
      </c>
      <c r="U1546" s="1" t="s">
        <v>1566</v>
      </c>
      <c r="V1546" s="3" t="s">
        <v>1309</v>
      </c>
      <c r="W1546" s="3" t="s">
        <v>1308</v>
      </c>
    </row>
    <row r="1547" spans="14:23" x14ac:dyDescent="0.25">
      <c r="N1547" s="13"/>
      <c r="O1547" s="4"/>
      <c r="P1547" s="14"/>
      <c r="Q1547" s="14"/>
      <c r="R1547" s="14"/>
      <c r="S1547" s="4"/>
      <c r="T1547" s="4" t="e">
        <f>VLOOKUP(Table4[[#This Row],[كود العميل ]],Table4[[اكثر من 120]:[المنطقة]],20,FALSE)</f>
        <v>#N/A</v>
      </c>
      <c r="U1547" s="1" t="s">
        <v>1567</v>
      </c>
      <c r="V1547" s="3" t="s">
        <v>1309</v>
      </c>
      <c r="W1547" s="3" t="s">
        <v>1308</v>
      </c>
    </row>
    <row r="1548" spans="14:23" x14ac:dyDescent="0.25">
      <c r="N1548" s="15"/>
      <c r="O1548" s="2"/>
      <c r="P1548" s="16"/>
      <c r="Q1548" s="16"/>
      <c r="R1548" s="16"/>
      <c r="S1548" s="2"/>
      <c r="T1548" s="2" t="e">
        <f>VLOOKUP(Table4[[#This Row],[كود العميل ]],Table4[[اكثر من 120]:[المنطقة]],20,FALSE)</f>
        <v>#N/A</v>
      </c>
      <c r="U1548" s="1" t="s">
        <v>1568</v>
      </c>
      <c r="V1548" s="3" t="s">
        <v>1309</v>
      </c>
      <c r="W1548" s="3" t="s">
        <v>1308</v>
      </c>
    </row>
    <row r="1549" spans="14:23" x14ac:dyDescent="0.25">
      <c r="N1549" s="13"/>
      <c r="O1549" s="4"/>
      <c r="P1549" s="14"/>
      <c r="Q1549" s="14"/>
      <c r="R1549" s="14"/>
      <c r="S1549" s="4"/>
      <c r="T1549" s="4" t="e">
        <f>VLOOKUP(Table4[[#This Row],[كود العميل ]],Table4[[اكثر من 120]:[المنطقة]],20,FALSE)</f>
        <v>#N/A</v>
      </c>
      <c r="U1549" s="1" t="s">
        <v>1569</v>
      </c>
      <c r="V1549" s="3" t="s">
        <v>1309</v>
      </c>
      <c r="W1549" s="3" t="s">
        <v>1308</v>
      </c>
    </row>
    <row r="1550" spans="14:23" x14ac:dyDescent="0.25">
      <c r="N1550" s="15"/>
      <c r="O1550" s="2"/>
      <c r="P1550" s="16"/>
      <c r="Q1550" s="16"/>
      <c r="R1550" s="16"/>
      <c r="S1550" s="2"/>
      <c r="T1550" s="2" t="e">
        <f>VLOOKUP(Table4[[#This Row],[كود العميل ]],Table4[[اكثر من 120]:[المنطقة]],20,FALSE)</f>
        <v>#N/A</v>
      </c>
      <c r="U1550" s="1" t="s">
        <v>1570</v>
      </c>
      <c r="V1550" s="3" t="s">
        <v>1309</v>
      </c>
      <c r="W1550" s="3" t="s">
        <v>1308</v>
      </c>
    </row>
    <row r="1551" spans="14:23" x14ac:dyDescent="0.25">
      <c r="N1551" s="13"/>
      <c r="O1551" s="4"/>
      <c r="P1551" s="14"/>
      <c r="Q1551" s="14"/>
      <c r="R1551" s="14"/>
      <c r="S1551" s="4"/>
      <c r="T1551" s="4" t="e">
        <f>VLOOKUP(Table4[[#This Row],[كود العميل ]],Table4[[اكثر من 120]:[المنطقة]],20,FALSE)</f>
        <v>#N/A</v>
      </c>
      <c r="U1551" s="1" t="s">
        <v>1571</v>
      </c>
      <c r="V1551" s="3" t="s">
        <v>1309</v>
      </c>
      <c r="W1551" s="3" t="s">
        <v>1308</v>
      </c>
    </row>
    <row r="1552" spans="14:23" x14ac:dyDescent="0.25">
      <c r="N1552" s="15"/>
      <c r="O1552" s="2"/>
      <c r="P1552" s="16"/>
      <c r="Q1552" s="16"/>
      <c r="R1552" s="16"/>
      <c r="S1552" s="2"/>
      <c r="T1552" s="2" t="e">
        <f>VLOOKUP(Table4[[#This Row],[كود العميل ]],Table4[[اكثر من 120]:[المنطقة]],20,FALSE)</f>
        <v>#N/A</v>
      </c>
      <c r="U1552" s="1" t="s">
        <v>1572</v>
      </c>
      <c r="V1552" s="3" t="s">
        <v>1309</v>
      </c>
      <c r="W1552" s="3" t="s">
        <v>1308</v>
      </c>
    </row>
    <row r="1553" spans="14:23" x14ac:dyDescent="0.25">
      <c r="N1553" s="13"/>
      <c r="O1553" s="4"/>
      <c r="P1553" s="14"/>
      <c r="Q1553" s="14"/>
      <c r="R1553" s="14"/>
      <c r="S1553" s="4"/>
      <c r="T1553" s="4" t="e">
        <f>VLOOKUP(Table4[[#This Row],[كود العميل ]],Table4[[اكثر من 120]:[المنطقة]],20,FALSE)</f>
        <v>#N/A</v>
      </c>
      <c r="U1553" s="1" t="s">
        <v>1573</v>
      </c>
      <c r="V1553" s="3" t="s">
        <v>1309</v>
      </c>
      <c r="W1553" s="3" t="s">
        <v>1308</v>
      </c>
    </row>
    <row r="1554" spans="14:23" x14ac:dyDescent="0.25">
      <c r="N1554" s="15"/>
      <c r="O1554" s="2"/>
      <c r="P1554" s="16"/>
      <c r="Q1554" s="16"/>
      <c r="R1554" s="16"/>
      <c r="S1554" s="2"/>
      <c r="T1554" s="2" t="e">
        <f>VLOOKUP(Table4[[#This Row],[كود العميل ]],Table4[[اكثر من 120]:[المنطقة]],20,FALSE)</f>
        <v>#N/A</v>
      </c>
      <c r="U1554" s="1" t="s">
        <v>1574</v>
      </c>
      <c r="V1554" s="3" t="s">
        <v>1309</v>
      </c>
      <c r="W1554" s="3" t="s">
        <v>1308</v>
      </c>
    </row>
    <row r="1555" spans="14:23" x14ac:dyDescent="0.25">
      <c r="N1555" s="13"/>
      <c r="O1555" s="4"/>
      <c r="P1555" s="14"/>
      <c r="Q1555" s="14"/>
      <c r="R1555" s="14"/>
      <c r="S1555" s="4"/>
      <c r="T1555" s="4" t="e">
        <f>VLOOKUP(Table4[[#This Row],[كود العميل ]],Table4[[اكثر من 120]:[المنطقة]],20,FALSE)</f>
        <v>#N/A</v>
      </c>
      <c r="U1555" s="1" t="s">
        <v>1575</v>
      </c>
      <c r="V1555" s="3" t="s">
        <v>1309</v>
      </c>
      <c r="W1555" s="3" t="s">
        <v>1308</v>
      </c>
    </row>
    <row r="1556" spans="14:23" x14ac:dyDescent="0.25">
      <c r="N1556" s="15"/>
      <c r="O1556" s="2"/>
      <c r="P1556" s="16"/>
      <c r="Q1556" s="16"/>
      <c r="R1556" s="16"/>
      <c r="S1556" s="2"/>
      <c r="T1556" s="2" t="e">
        <f>VLOOKUP(Table4[[#This Row],[كود العميل ]],Table4[[اكثر من 120]:[المنطقة]],20,FALSE)</f>
        <v>#N/A</v>
      </c>
      <c r="U1556" s="1" t="s">
        <v>1576</v>
      </c>
      <c r="V1556" s="3" t="s">
        <v>1309</v>
      </c>
      <c r="W1556" s="3" t="s">
        <v>1308</v>
      </c>
    </row>
    <row r="1557" spans="14:23" x14ac:dyDescent="0.25">
      <c r="N1557" s="13"/>
      <c r="O1557" s="4"/>
      <c r="P1557" s="14"/>
      <c r="Q1557" s="14"/>
      <c r="R1557" s="14"/>
      <c r="S1557" s="4"/>
      <c r="T1557" s="4" t="e">
        <f>VLOOKUP(Table4[[#This Row],[كود العميل ]],Table4[[اكثر من 120]:[المنطقة]],20,FALSE)</f>
        <v>#N/A</v>
      </c>
      <c r="U1557" s="1" t="s">
        <v>1577</v>
      </c>
      <c r="V1557" s="3" t="s">
        <v>1309</v>
      </c>
      <c r="W1557" s="3" t="s">
        <v>1308</v>
      </c>
    </row>
    <row r="1558" spans="14:23" x14ac:dyDescent="0.25">
      <c r="N1558" s="15"/>
      <c r="O1558" s="2"/>
      <c r="P1558" s="16"/>
      <c r="Q1558" s="16"/>
      <c r="R1558" s="16"/>
      <c r="S1558" s="2"/>
      <c r="T1558" s="2" t="e">
        <f>VLOOKUP(Table4[[#This Row],[كود العميل ]],Table4[[اكثر من 120]:[المنطقة]],20,FALSE)</f>
        <v>#N/A</v>
      </c>
      <c r="U1558" s="1" t="s">
        <v>1578</v>
      </c>
      <c r="V1558" s="3" t="s">
        <v>1309</v>
      </c>
      <c r="W1558" s="3" t="s">
        <v>1308</v>
      </c>
    </row>
    <row r="1559" spans="14:23" x14ac:dyDescent="0.25">
      <c r="N1559" s="13"/>
      <c r="O1559" s="4"/>
      <c r="P1559" s="14"/>
      <c r="Q1559" s="14"/>
      <c r="R1559" s="14"/>
      <c r="S1559" s="4"/>
      <c r="T1559" s="4" t="e">
        <f>VLOOKUP(Table4[[#This Row],[كود العميل ]],Table4[[اكثر من 120]:[المنطقة]],20,FALSE)</f>
        <v>#N/A</v>
      </c>
      <c r="U1559" s="1" t="s">
        <v>1579</v>
      </c>
      <c r="V1559" s="3" t="s">
        <v>1309</v>
      </c>
      <c r="W1559" s="3" t="s">
        <v>1308</v>
      </c>
    </row>
    <row r="1560" spans="14:23" x14ac:dyDescent="0.25">
      <c r="N1560" s="15"/>
      <c r="O1560" s="2"/>
      <c r="P1560" s="16"/>
      <c r="Q1560" s="16"/>
      <c r="R1560" s="16"/>
      <c r="S1560" s="2"/>
      <c r="T1560" s="2" t="e">
        <f>VLOOKUP(Table4[[#This Row],[كود العميل ]],Table4[[اكثر من 120]:[المنطقة]],20,FALSE)</f>
        <v>#N/A</v>
      </c>
      <c r="U1560" s="1" t="s">
        <v>1580</v>
      </c>
      <c r="V1560" s="3" t="s">
        <v>1309</v>
      </c>
      <c r="W1560" s="3" t="s">
        <v>1308</v>
      </c>
    </row>
    <row r="1561" spans="14:23" x14ac:dyDescent="0.25">
      <c r="N1561" s="13"/>
      <c r="O1561" s="4"/>
      <c r="P1561" s="14"/>
      <c r="Q1561" s="14"/>
      <c r="R1561" s="14"/>
      <c r="S1561" s="4"/>
      <c r="T1561" s="4" t="e">
        <f>VLOOKUP(Table4[[#This Row],[كود العميل ]],Table4[[اكثر من 120]:[المنطقة]],20,FALSE)</f>
        <v>#N/A</v>
      </c>
      <c r="U1561" s="1" t="s">
        <v>1581</v>
      </c>
      <c r="V1561" s="3" t="s">
        <v>1309</v>
      </c>
      <c r="W1561" s="3" t="s">
        <v>1308</v>
      </c>
    </row>
    <row r="1562" spans="14:23" x14ac:dyDescent="0.25">
      <c r="N1562" s="15"/>
      <c r="O1562" s="2"/>
      <c r="P1562" s="16"/>
      <c r="Q1562" s="16"/>
      <c r="R1562" s="16"/>
      <c r="S1562" s="2"/>
      <c r="T1562" s="2" t="e">
        <f>VLOOKUP(Table4[[#This Row],[كود العميل ]],Table4[[اكثر من 120]:[المنطقة]],20,FALSE)</f>
        <v>#N/A</v>
      </c>
      <c r="U1562" s="1" t="s">
        <v>1582</v>
      </c>
      <c r="V1562" s="3" t="s">
        <v>1309</v>
      </c>
      <c r="W1562" s="3" t="s">
        <v>1308</v>
      </c>
    </row>
    <row r="1563" spans="14:23" x14ac:dyDescent="0.25">
      <c r="N1563" s="13"/>
      <c r="O1563" s="4"/>
      <c r="P1563" s="14"/>
      <c r="Q1563" s="14"/>
      <c r="R1563" s="14"/>
      <c r="S1563" s="4"/>
      <c r="T1563" s="4" t="e">
        <f>VLOOKUP(Table4[[#This Row],[كود العميل ]],Table4[[اكثر من 120]:[المنطقة]],20,FALSE)</f>
        <v>#N/A</v>
      </c>
      <c r="U1563" s="1" t="s">
        <v>1583</v>
      </c>
      <c r="V1563" s="3" t="s">
        <v>1309</v>
      </c>
      <c r="W1563" s="3" t="s">
        <v>1308</v>
      </c>
    </row>
    <row r="1564" spans="14:23" x14ac:dyDescent="0.25">
      <c r="N1564" s="15"/>
      <c r="O1564" s="2"/>
      <c r="P1564" s="16"/>
      <c r="Q1564" s="16"/>
      <c r="R1564" s="16"/>
      <c r="S1564" s="2"/>
      <c r="T1564" s="2" t="e">
        <f>VLOOKUP(Table4[[#This Row],[كود العميل ]],Table4[[اكثر من 120]:[المنطقة]],20,FALSE)</f>
        <v>#N/A</v>
      </c>
      <c r="U1564" s="1" t="s">
        <v>1584</v>
      </c>
      <c r="V1564" s="3" t="s">
        <v>1309</v>
      </c>
      <c r="W1564" s="3" t="s">
        <v>1308</v>
      </c>
    </row>
    <row r="1565" spans="14:23" x14ac:dyDescent="0.25">
      <c r="N1565" s="13"/>
      <c r="O1565" s="4"/>
      <c r="P1565" s="14"/>
      <c r="Q1565" s="14"/>
      <c r="R1565" s="14"/>
      <c r="S1565" s="4"/>
      <c r="T1565" s="4" t="e">
        <f>VLOOKUP(Table4[[#This Row],[كود العميل ]],Table4[[اكثر من 120]:[المنطقة]],20,FALSE)</f>
        <v>#N/A</v>
      </c>
      <c r="U1565" s="1" t="s">
        <v>1585</v>
      </c>
      <c r="V1565" s="3" t="s">
        <v>1309</v>
      </c>
      <c r="W1565" s="3" t="s">
        <v>1308</v>
      </c>
    </row>
    <row r="1566" spans="14:23" x14ac:dyDescent="0.25">
      <c r="N1566" s="15"/>
      <c r="O1566" s="2"/>
      <c r="P1566" s="16"/>
      <c r="Q1566" s="16"/>
      <c r="R1566" s="16"/>
      <c r="S1566" s="2"/>
      <c r="T1566" s="2" t="e">
        <f>VLOOKUP(Table4[[#This Row],[كود العميل ]],Table4[[اكثر من 120]:[المنطقة]],20,FALSE)</f>
        <v>#N/A</v>
      </c>
      <c r="U1566" s="1" t="s">
        <v>1586</v>
      </c>
      <c r="V1566" s="3" t="s">
        <v>1309</v>
      </c>
      <c r="W1566" s="3" t="s">
        <v>1308</v>
      </c>
    </row>
    <row r="1567" spans="14:23" x14ac:dyDescent="0.25">
      <c r="N1567" s="13"/>
      <c r="O1567" s="4"/>
      <c r="P1567" s="14"/>
      <c r="Q1567" s="14"/>
      <c r="R1567" s="14"/>
      <c r="S1567" s="4"/>
      <c r="T1567" s="4" t="e">
        <f>VLOOKUP(Table4[[#This Row],[كود العميل ]],Table4[[اكثر من 120]:[المنطقة]],20,FALSE)</f>
        <v>#N/A</v>
      </c>
      <c r="U1567" s="1" t="s">
        <v>1587</v>
      </c>
      <c r="V1567" s="3" t="s">
        <v>1309</v>
      </c>
      <c r="W1567" s="3" t="s">
        <v>1308</v>
      </c>
    </row>
    <row r="1568" spans="14:23" x14ac:dyDescent="0.25">
      <c r="N1568" s="15"/>
      <c r="O1568" s="2"/>
      <c r="P1568" s="16"/>
      <c r="Q1568" s="16"/>
      <c r="R1568" s="16"/>
      <c r="S1568" s="2"/>
      <c r="T1568" s="2" t="e">
        <f>VLOOKUP(Table4[[#This Row],[كود العميل ]],Table4[[اكثر من 120]:[المنطقة]],20,FALSE)</f>
        <v>#N/A</v>
      </c>
      <c r="U1568" s="1" t="s">
        <v>1588</v>
      </c>
      <c r="V1568" s="3" t="s">
        <v>1309</v>
      </c>
      <c r="W1568" s="3" t="s">
        <v>1308</v>
      </c>
    </row>
    <row r="1569" spans="14:23" x14ac:dyDescent="0.25">
      <c r="N1569" s="13"/>
      <c r="O1569" s="4"/>
      <c r="P1569" s="14"/>
      <c r="Q1569" s="14"/>
      <c r="R1569" s="14"/>
      <c r="S1569" s="4"/>
      <c r="T1569" s="4" t="e">
        <f>VLOOKUP(Table4[[#This Row],[كود العميل ]],Table4[[اكثر من 120]:[المنطقة]],20,FALSE)</f>
        <v>#N/A</v>
      </c>
      <c r="U1569" s="1" t="s">
        <v>1589</v>
      </c>
      <c r="V1569" s="3" t="s">
        <v>1309</v>
      </c>
      <c r="W1569" s="3" t="s">
        <v>1308</v>
      </c>
    </row>
    <row r="1570" spans="14:23" x14ac:dyDescent="0.25">
      <c r="N1570" s="15"/>
      <c r="O1570" s="2"/>
      <c r="P1570" s="16"/>
      <c r="Q1570" s="16"/>
      <c r="R1570" s="16"/>
      <c r="S1570" s="2"/>
      <c r="T1570" s="2" t="e">
        <f>VLOOKUP(Table4[[#This Row],[كود العميل ]],Table4[[اكثر من 120]:[المنطقة]],20,FALSE)</f>
        <v>#N/A</v>
      </c>
      <c r="U1570" s="1" t="s">
        <v>1590</v>
      </c>
      <c r="V1570" s="3" t="s">
        <v>1309</v>
      </c>
      <c r="W1570" s="3" t="s">
        <v>1308</v>
      </c>
    </row>
    <row r="1571" spans="14:23" x14ac:dyDescent="0.25">
      <c r="N1571" s="13"/>
      <c r="O1571" s="4"/>
      <c r="P1571" s="14"/>
      <c r="Q1571" s="14"/>
      <c r="R1571" s="14"/>
      <c r="S1571" s="4"/>
      <c r="T1571" s="4" t="e">
        <f>VLOOKUP(Table4[[#This Row],[كود العميل ]],Table4[[اكثر من 120]:[المنطقة]],20,FALSE)</f>
        <v>#N/A</v>
      </c>
      <c r="U1571" s="1" t="s">
        <v>1591</v>
      </c>
      <c r="V1571" s="3" t="s">
        <v>1309</v>
      </c>
      <c r="W1571" s="3" t="s">
        <v>1308</v>
      </c>
    </row>
    <row r="1572" spans="14:23" x14ac:dyDescent="0.25">
      <c r="N1572" s="15"/>
      <c r="O1572" s="2"/>
      <c r="P1572" s="16"/>
      <c r="Q1572" s="16"/>
      <c r="R1572" s="16"/>
      <c r="S1572" s="2"/>
      <c r="T1572" s="2" t="e">
        <f>VLOOKUP(Table4[[#This Row],[كود العميل ]],Table4[[اكثر من 120]:[المنطقة]],20,FALSE)</f>
        <v>#N/A</v>
      </c>
      <c r="U1572" s="1" t="s">
        <v>1592</v>
      </c>
      <c r="V1572" s="3" t="s">
        <v>1309</v>
      </c>
      <c r="W1572" s="3" t="s">
        <v>1308</v>
      </c>
    </row>
    <row r="1573" spans="14:23" x14ac:dyDescent="0.25">
      <c r="N1573" s="13"/>
      <c r="O1573" s="4"/>
      <c r="P1573" s="14"/>
      <c r="Q1573" s="14"/>
      <c r="R1573" s="14"/>
      <c r="S1573" s="4"/>
      <c r="T1573" s="4" t="e">
        <f>VLOOKUP(Table4[[#This Row],[كود العميل ]],Table4[[اكثر من 120]:[المنطقة]],20,FALSE)</f>
        <v>#N/A</v>
      </c>
      <c r="U1573" s="1" t="s">
        <v>1593</v>
      </c>
      <c r="V1573" s="3" t="s">
        <v>1309</v>
      </c>
      <c r="W1573" s="3" t="s">
        <v>1308</v>
      </c>
    </row>
    <row r="1574" spans="14:23" x14ac:dyDescent="0.25">
      <c r="N1574" s="15"/>
      <c r="O1574" s="2"/>
      <c r="P1574" s="16"/>
      <c r="Q1574" s="16"/>
      <c r="R1574" s="16"/>
      <c r="S1574" s="2"/>
      <c r="T1574" s="2" t="e">
        <f>VLOOKUP(Table4[[#This Row],[كود العميل ]],Table4[[اكثر من 120]:[المنطقة]],20,FALSE)</f>
        <v>#N/A</v>
      </c>
      <c r="U1574" s="1" t="s">
        <v>1594</v>
      </c>
      <c r="V1574" s="3" t="s">
        <v>1309</v>
      </c>
      <c r="W1574" s="3" t="s">
        <v>1308</v>
      </c>
    </row>
    <row r="1575" spans="14:23" x14ac:dyDescent="0.25">
      <c r="N1575" s="13"/>
      <c r="O1575" s="4"/>
      <c r="P1575" s="14"/>
      <c r="Q1575" s="14"/>
      <c r="R1575" s="14"/>
      <c r="S1575" s="4"/>
      <c r="T1575" s="4" t="e">
        <f>VLOOKUP(Table4[[#This Row],[كود العميل ]],Table4[[اكثر من 120]:[المنطقة]],20,FALSE)</f>
        <v>#N/A</v>
      </c>
      <c r="U1575" s="1" t="s">
        <v>1595</v>
      </c>
      <c r="V1575" s="3" t="s">
        <v>1309</v>
      </c>
      <c r="W1575" s="3" t="s">
        <v>1308</v>
      </c>
    </row>
    <row r="1576" spans="14:23" x14ac:dyDescent="0.25">
      <c r="N1576" s="15"/>
      <c r="O1576" s="2"/>
      <c r="P1576" s="16"/>
      <c r="Q1576" s="16"/>
      <c r="R1576" s="16"/>
      <c r="S1576" s="2"/>
      <c r="T1576" s="2" t="e">
        <f>VLOOKUP(Table4[[#This Row],[كود العميل ]],Table4[[اكثر من 120]:[المنطقة]],20,FALSE)</f>
        <v>#N/A</v>
      </c>
      <c r="U1576" s="1" t="s">
        <v>1596</v>
      </c>
      <c r="V1576" s="3" t="s">
        <v>1309</v>
      </c>
      <c r="W1576" s="3" t="s">
        <v>1308</v>
      </c>
    </row>
    <row r="1577" spans="14:23" x14ac:dyDescent="0.25">
      <c r="N1577" s="13"/>
      <c r="O1577" s="4"/>
      <c r="P1577" s="14"/>
      <c r="Q1577" s="14"/>
      <c r="R1577" s="14"/>
      <c r="S1577" s="4"/>
      <c r="T1577" s="4" t="e">
        <f>VLOOKUP(Table4[[#This Row],[كود العميل ]],Table4[[اكثر من 120]:[المنطقة]],20,FALSE)</f>
        <v>#N/A</v>
      </c>
      <c r="U1577" s="1" t="s">
        <v>1597</v>
      </c>
      <c r="V1577" s="3" t="s">
        <v>1309</v>
      </c>
      <c r="W1577" s="3" t="s">
        <v>1308</v>
      </c>
    </row>
    <row r="1578" spans="14:23" x14ac:dyDescent="0.25">
      <c r="N1578" s="15"/>
      <c r="O1578" s="2"/>
      <c r="P1578" s="16"/>
      <c r="Q1578" s="16"/>
      <c r="R1578" s="16"/>
      <c r="S1578" s="2"/>
      <c r="T1578" s="2" t="e">
        <f>VLOOKUP(Table4[[#This Row],[كود العميل ]],Table4[[اكثر من 120]:[المنطقة]],20,FALSE)</f>
        <v>#N/A</v>
      </c>
      <c r="U1578" s="1" t="s">
        <v>1598</v>
      </c>
      <c r="V1578" s="3" t="s">
        <v>1309</v>
      </c>
      <c r="W1578" s="3" t="s">
        <v>1308</v>
      </c>
    </row>
    <row r="1579" spans="14:23" x14ac:dyDescent="0.25">
      <c r="N1579" s="13"/>
      <c r="O1579" s="4"/>
      <c r="P1579" s="14"/>
      <c r="Q1579" s="14"/>
      <c r="R1579" s="14"/>
      <c r="S1579" s="4"/>
      <c r="T1579" s="4" t="e">
        <f>VLOOKUP(Table4[[#This Row],[كود العميل ]],Table4[[اكثر من 120]:[المنطقة]],20,FALSE)</f>
        <v>#N/A</v>
      </c>
      <c r="U1579" s="1" t="s">
        <v>1599</v>
      </c>
      <c r="V1579" s="3" t="s">
        <v>1309</v>
      </c>
      <c r="W1579" s="3" t="s">
        <v>1308</v>
      </c>
    </row>
    <row r="1580" spans="14:23" x14ac:dyDescent="0.25">
      <c r="N1580" s="15"/>
      <c r="O1580" s="2"/>
      <c r="P1580" s="16"/>
      <c r="Q1580" s="16"/>
      <c r="R1580" s="16"/>
      <c r="S1580" s="2"/>
      <c r="T1580" s="2" t="e">
        <f>VLOOKUP(Table4[[#This Row],[كود العميل ]],Table4[[اكثر من 120]:[المنطقة]],20,FALSE)</f>
        <v>#N/A</v>
      </c>
      <c r="U1580" s="1" t="s">
        <v>1600</v>
      </c>
      <c r="V1580" s="3" t="s">
        <v>1309</v>
      </c>
      <c r="W1580" s="3" t="s">
        <v>1308</v>
      </c>
    </row>
    <row r="1581" spans="14:23" x14ac:dyDescent="0.25">
      <c r="N1581" s="13"/>
      <c r="O1581" s="4"/>
      <c r="P1581" s="14"/>
      <c r="Q1581" s="14"/>
      <c r="R1581" s="14"/>
      <c r="S1581" s="4"/>
      <c r="T1581" s="4" t="e">
        <f>VLOOKUP(Table4[[#This Row],[كود العميل ]],Table4[[اكثر من 120]:[المنطقة]],20,FALSE)</f>
        <v>#N/A</v>
      </c>
      <c r="U1581" s="1" t="s">
        <v>1601</v>
      </c>
      <c r="V1581" s="3" t="s">
        <v>1309</v>
      </c>
      <c r="W1581" s="3" t="s">
        <v>1308</v>
      </c>
    </row>
    <row r="1582" spans="14:23" x14ac:dyDescent="0.25">
      <c r="N1582" s="15"/>
      <c r="O1582" s="2"/>
      <c r="P1582" s="16"/>
      <c r="Q1582" s="16"/>
      <c r="R1582" s="16"/>
      <c r="S1582" s="2"/>
      <c r="T1582" s="2" t="e">
        <f>VLOOKUP(Table4[[#This Row],[كود العميل ]],Table4[[اكثر من 120]:[المنطقة]],20,FALSE)</f>
        <v>#N/A</v>
      </c>
      <c r="U1582" s="1" t="s">
        <v>1602</v>
      </c>
      <c r="V1582" s="3" t="s">
        <v>1309</v>
      </c>
      <c r="W1582" s="3" t="s">
        <v>1308</v>
      </c>
    </row>
    <row r="1583" spans="14:23" x14ac:dyDescent="0.25">
      <c r="N1583" s="13"/>
      <c r="O1583" s="4"/>
      <c r="P1583" s="14"/>
      <c r="Q1583" s="14"/>
      <c r="R1583" s="14"/>
      <c r="S1583" s="4"/>
      <c r="T1583" s="4" t="e">
        <f>VLOOKUP(Table4[[#This Row],[كود العميل ]],Table4[[اكثر من 120]:[المنطقة]],20,FALSE)</f>
        <v>#N/A</v>
      </c>
      <c r="U1583" s="1" t="s">
        <v>1603</v>
      </c>
      <c r="V1583" s="3" t="s">
        <v>1309</v>
      </c>
      <c r="W1583" s="3" t="s">
        <v>1308</v>
      </c>
    </row>
    <row r="1584" spans="14:23" x14ac:dyDescent="0.25">
      <c r="N1584" s="15"/>
      <c r="O1584" s="2"/>
      <c r="P1584" s="16"/>
      <c r="Q1584" s="16"/>
      <c r="R1584" s="16"/>
      <c r="S1584" s="2"/>
      <c r="T1584" s="2" t="e">
        <f>VLOOKUP(Table4[[#This Row],[كود العميل ]],Table4[[اكثر من 120]:[المنطقة]],20,FALSE)</f>
        <v>#N/A</v>
      </c>
      <c r="U1584" s="1" t="s">
        <v>1604</v>
      </c>
      <c r="V1584" s="3" t="s">
        <v>1309</v>
      </c>
      <c r="W1584" s="3" t="s">
        <v>1308</v>
      </c>
    </row>
    <row r="1585" spans="14:23" x14ac:dyDescent="0.25">
      <c r="N1585" s="13"/>
      <c r="O1585" s="4"/>
      <c r="P1585" s="14"/>
      <c r="Q1585" s="14"/>
      <c r="R1585" s="14"/>
      <c r="S1585" s="4"/>
      <c r="T1585" s="4" t="e">
        <f>VLOOKUP(Table4[[#This Row],[كود العميل ]],Table4[[اكثر من 120]:[المنطقة]],20,FALSE)</f>
        <v>#N/A</v>
      </c>
      <c r="U1585" s="1" t="s">
        <v>1605</v>
      </c>
      <c r="V1585" s="3" t="s">
        <v>1309</v>
      </c>
      <c r="W1585" s="3" t="s">
        <v>1308</v>
      </c>
    </row>
    <row r="1586" spans="14:23" x14ac:dyDescent="0.25">
      <c r="N1586" s="15"/>
      <c r="O1586" s="2"/>
      <c r="P1586" s="16"/>
      <c r="Q1586" s="16"/>
      <c r="R1586" s="16"/>
      <c r="S1586" s="2"/>
      <c r="T1586" s="2" t="e">
        <f>VLOOKUP(Table4[[#This Row],[كود العميل ]],Table4[[اكثر من 120]:[المنطقة]],20,FALSE)</f>
        <v>#N/A</v>
      </c>
      <c r="U1586" s="1" t="s">
        <v>1606</v>
      </c>
      <c r="V1586" s="3" t="s">
        <v>1309</v>
      </c>
      <c r="W1586" s="3" t="s">
        <v>1308</v>
      </c>
    </row>
    <row r="1587" spans="14:23" x14ac:dyDescent="0.25">
      <c r="N1587" s="13"/>
      <c r="O1587" s="4"/>
      <c r="P1587" s="14"/>
      <c r="Q1587" s="14"/>
      <c r="R1587" s="14"/>
      <c r="S1587" s="4"/>
      <c r="T1587" s="4" t="e">
        <f>VLOOKUP(Table4[[#This Row],[كود العميل ]],Table4[[اكثر من 120]:[المنطقة]],20,FALSE)</f>
        <v>#N/A</v>
      </c>
      <c r="U1587" s="1" t="s">
        <v>1607</v>
      </c>
      <c r="V1587" s="3" t="s">
        <v>1309</v>
      </c>
      <c r="W1587" s="3" t="s">
        <v>1308</v>
      </c>
    </row>
    <row r="1588" spans="14:23" x14ac:dyDescent="0.25">
      <c r="N1588" s="15"/>
      <c r="O1588" s="2"/>
      <c r="P1588" s="16"/>
      <c r="Q1588" s="16"/>
      <c r="R1588" s="16"/>
      <c r="S1588" s="2"/>
      <c r="T1588" s="2" t="e">
        <f>VLOOKUP(Table4[[#This Row],[كود العميل ]],Table4[[اكثر من 120]:[المنطقة]],20,FALSE)</f>
        <v>#N/A</v>
      </c>
      <c r="U1588" s="1" t="s">
        <v>1608</v>
      </c>
      <c r="V1588" s="3" t="s">
        <v>1309</v>
      </c>
      <c r="W1588" s="3" t="s">
        <v>1308</v>
      </c>
    </row>
    <row r="1589" spans="14:23" x14ac:dyDescent="0.25">
      <c r="N1589" s="13"/>
      <c r="O1589" s="4"/>
      <c r="P1589" s="14"/>
      <c r="Q1589" s="14"/>
      <c r="R1589" s="14"/>
      <c r="S1589" s="4"/>
      <c r="T1589" s="4" t="e">
        <f>VLOOKUP(Table4[[#This Row],[كود العميل ]],Table4[[اكثر من 120]:[المنطقة]],20,FALSE)</f>
        <v>#N/A</v>
      </c>
      <c r="U1589" s="1" t="s">
        <v>1609</v>
      </c>
      <c r="V1589" s="3" t="s">
        <v>1309</v>
      </c>
      <c r="W1589" s="3" t="s">
        <v>1308</v>
      </c>
    </row>
    <row r="1590" spans="14:23" x14ac:dyDescent="0.25">
      <c r="N1590" s="15"/>
      <c r="O1590" s="2"/>
      <c r="P1590" s="16"/>
      <c r="Q1590" s="16"/>
      <c r="R1590" s="16"/>
      <c r="S1590" s="2"/>
      <c r="T1590" s="2" t="e">
        <f>VLOOKUP(Table4[[#This Row],[كود العميل ]],Table4[[اكثر من 120]:[المنطقة]],20,FALSE)</f>
        <v>#N/A</v>
      </c>
      <c r="U1590" s="1" t="s">
        <v>1610</v>
      </c>
      <c r="V1590" s="3" t="s">
        <v>1309</v>
      </c>
      <c r="W1590" s="3" t="s">
        <v>1308</v>
      </c>
    </row>
    <row r="1591" spans="14:23" x14ac:dyDescent="0.25">
      <c r="N1591" s="13"/>
      <c r="O1591" s="4"/>
      <c r="P1591" s="14"/>
      <c r="Q1591" s="14"/>
      <c r="R1591" s="14"/>
      <c r="S1591" s="4"/>
      <c r="T1591" s="4" t="e">
        <f>VLOOKUP(Table4[[#This Row],[كود العميل ]],Table4[[اكثر من 120]:[المنطقة]],20,FALSE)</f>
        <v>#N/A</v>
      </c>
      <c r="U1591" s="1" t="s">
        <v>1611</v>
      </c>
      <c r="V1591" s="3" t="s">
        <v>1309</v>
      </c>
      <c r="W1591" s="3" t="s">
        <v>1308</v>
      </c>
    </row>
    <row r="1592" spans="14:23" x14ac:dyDescent="0.25">
      <c r="N1592" s="15"/>
      <c r="O1592" s="2"/>
      <c r="P1592" s="16"/>
      <c r="Q1592" s="16"/>
      <c r="R1592" s="16"/>
      <c r="S1592" s="2"/>
      <c r="T1592" s="2" t="e">
        <f>VLOOKUP(Table4[[#This Row],[كود العميل ]],Table4[[اكثر من 120]:[المنطقة]],20,FALSE)</f>
        <v>#N/A</v>
      </c>
      <c r="U1592" s="1" t="s">
        <v>1612</v>
      </c>
      <c r="V1592" s="3" t="s">
        <v>1309</v>
      </c>
      <c r="W1592" s="3" t="s">
        <v>1308</v>
      </c>
    </row>
    <row r="1593" spans="14:23" x14ac:dyDescent="0.25">
      <c r="N1593" s="13"/>
      <c r="O1593" s="4"/>
      <c r="P1593" s="14"/>
      <c r="Q1593" s="14"/>
      <c r="R1593" s="14"/>
      <c r="S1593" s="4"/>
      <c r="T1593" s="4" t="e">
        <f>VLOOKUP(Table4[[#This Row],[كود العميل ]],Table4[[اكثر من 120]:[المنطقة]],20,FALSE)</f>
        <v>#N/A</v>
      </c>
      <c r="U1593" s="1" t="s">
        <v>1613</v>
      </c>
      <c r="V1593" s="3" t="s">
        <v>1309</v>
      </c>
      <c r="W1593" s="3" t="s">
        <v>1308</v>
      </c>
    </row>
    <row r="1594" spans="14:23" x14ac:dyDescent="0.25">
      <c r="N1594" s="15"/>
      <c r="O1594" s="2"/>
      <c r="P1594" s="16"/>
      <c r="Q1594" s="16"/>
      <c r="R1594" s="16"/>
      <c r="S1594" s="2"/>
      <c r="T1594" s="2" t="e">
        <f>VLOOKUP(Table4[[#This Row],[كود العميل ]],Table4[[اكثر من 120]:[المنطقة]],20,FALSE)</f>
        <v>#N/A</v>
      </c>
      <c r="U1594" s="1" t="s">
        <v>1614</v>
      </c>
      <c r="V1594" s="3" t="s">
        <v>1309</v>
      </c>
      <c r="W1594" s="3" t="s">
        <v>1308</v>
      </c>
    </row>
    <row r="1595" spans="14:23" x14ac:dyDescent="0.25">
      <c r="N1595" s="13"/>
      <c r="O1595" s="4"/>
      <c r="P1595" s="14"/>
      <c r="Q1595" s="14"/>
      <c r="R1595" s="14"/>
      <c r="S1595" s="4"/>
      <c r="T1595" s="4" t="e">
        <f>VLOOKUP(Table4[[#This Row],[كود العميل ]],Table4[[اكثر من 120]:[المنطقة]],20,FALSE)</f>
        <v>#N/A</v>
      </c>
      <c r="U1595" s="1" t="s">
        <v>1615</v>
      </c>
      <c r="V1595" s="3" t="s">
        <v>1309</v>
      </c>
      <c r="W1595" s="3" t="s">
        <v>1308</v>
      </c>
    </row>
    <row r="1596" spans="14:23" x14ac:dyDescent="0.25">
      <c r="N1596" s="15"/>
      <c r="O1596" s="2"/>
      <c r="P1596" s="16"/>
      <c r="Q1596" s="16"/>
      <c r="R1596" s="16"/>
      <c r="S1596" s="2"/>
      <c r="T1596" s="2" t="e">
        <f>VLOOKUP(Table4[[#This Row],[كود العميل ]],Table4[[اكثر من 120]:[المنطقة]],20,FALSE)</f>
        <v>#N/A</v>
      </c>
      <c r="U1596" s="1" t="s">
        <v>1616</v>
      </c>
      <c r="V1596" s="3" t="s">
        <v>1309</v>
      </c>
      <c r="W1596" s="3" t="s">
        <v>1308</v>
      </c>
    </row>
    <row r="1597" spans="14:23" x14ac:dyDescent="0.25">
      <c r="N1597" s="13"/>
      <c r="O1597" s="4"/>
      <c r="P1597" s="14"/>
      <c r="Q1597" s="14"/>
      <c r="R1597" s="14"/>
      <c r="S1597" s="4"/>
      <c r="T1597" s="4" t="e">
        <f>VLOOKUP(Table4[[#This Row],[كود العميل ]],Table4[[اكثر من 120]:[المنطقة]],20,FALSE)</f>
        <v>#N/A</v>
      </c>
      <c r="U1597" s="1" t="s">
        <v>1617</v>
      </c>
      <c r="V1597" s="3" t="s">
        <v>1309</v>
      </c>
      <c r="W1597" s="3" t="s">
        <v>1308</v>
      </c>
    </row>
    <row r="1598" spans="14:23" x14ac:dyDescent="0.25">
      <c r="N1598" s="15"/>
      <c r="O1598" s="2"/>
      <c r="P1598" s="16"/>
      <c r="Q1598" s="16"/>
      <c r="R1598" s="16"/>
      <c r="S1598" s="2"/>
      <c r="T1598" s="2" t="e">
        <f>VLOOKUP(Table4[[#This Row],[كود العميل ]],Table4[[اكثر من 120]:[المنطقة]],20,FALSE)</f>
        <v>#N/A</v>
      </c>
      <c r="U1598" s="1" t="s">
        <v>1618</v>
      </c>
      <c r="V1598" s="3" t="s">
        <v>1309</v>
      </c>
      <c r="W1598" s="3" t="s">
        <v>1308</v>
      </c>
    </row>
    <row r="1599" spans="14:23" x14ac:dyDescent="0.25">
      <c r="N1599" s="13"/>
      <c r="O1599" s="4"/>
      <c r="P1599" s="14"/>
      <c r="Q1599" s="14"/>
      <c r="R1599" s="14"/>
      <c r="S1599" s="4"/>
      <c r="T1599" s="4" t="e">
        <f>VLOOKUP(Table4[[#This Row],[كود العميل ]],Table4[[اكثر من 120]:[المنطقة]],20,FALSE)</f>
        <v>#N/A</v>
      </c>
      <c r="U1599" s="1" t="s">
        <v>1619</v>
      </c>
      <c r="V1599" s="3" t="s">
        <v>1309</v>
      </c>
      <c r="W1599" s="3" t="s">
        <v>1308</v>
      </c>
    </row>
    <row r="1600" spans="14:23" x14ac:dyDescent="0.25">
      <c r="N1600" s="15"/>
      <c r="O1600" s="2"/>
      <c r="P1600" s="16"/>
      <c r="Q1600" s="16"/>
      <c r="R1600" s="16"/>
      <c r="S1600" s="2"/>
      <c r="T1600" s="2" t="e">
        <f>VLOOKUP(Table4[[#This Row],[كود العميل ]],Table4[[اكثر من 120]:[المنطقة]],20,FALSE)</f>
        <v>#N/A</v>
      </c>
      <c r="U1600" s="1" t="s">
        <v>1620</v>
      </c>
      <c r="V1600" s="3" t="s">
        <v>1309</v>
      </c>
      <c r="W1600" s="3" t="s">
        <v>1308</v>
      </c>
    </row>
    <row r="1601" spans="14:23" x14ac:dyDescent="0.25">
      <c r="N1601" s="13"/>
      <c r="O1601" s="4"/>
      <c r="P1601" s="14"/>
      <c r="Q1601" s="14"/>
      <c r="R1601" s="14"/>
      <c r="S1601" s="4"/>
      <c r="T1601" s="4" t="e">
        <f>VLOOKUP(Table4[[#This Row],[كود العميل ]],Table4[[اكثر من 120]:[المنطقة]],20,FALSE)</f>
        <v>#N/A</v>
      </c>
      <c r="U1601" s="1" t="s">
        <v>1621</v>
      </c>
      <c r="V1601" s="3" t="s">
        <v>1309</v>
      </c>
      <c r="W1601" s="3" t="s">
        <v>1308</v>
      </c>
    </row>
    <row r="1602" spans="14:23" x14ac:dyDescent="0.25">
      <c r="N1602" s="15"/>
      <c r="O1602" s="2"/>
      <c r="P1602" s="16"/>
      <c r="Q1602" s="16"/>
      <c r="R1602" s="16"/>
      <c r="S1602" s="2"/>
      <c r="T1602" s="2" t="e">
        <f>VLOOKUP(Table4[[#This Row],[كود العميل ]],Table4[[اكثر من 120]:[المنطقة]],20,FALSE)</f>
        <v>#N/A</v>
      </c>
      <c r="U1602" s="1" t="s">
        <v>1622</v>
      </c>
      <c r="V1602" s="3" t="s">
        <v>1309</v>
      </c>
      <c r="W1602" s="3" t="s">
        <v>1308</v>
      </c>
    </row>
    <row r="1603" spans="14:23" x14ac:dyDescent="0.25">
      <c r="N1603" s="13"/>
      <c r="O1603" s="4"/>
      <c r="P1603" s="14"/>
      <c r="Q1603" s="14"/>
      <c r="R1603" s="14"/>
      <c r="S1603" s="4"/>
      <c r="T1603" s="4" t="e">
        <f>VLOOKUP(Table4[[#This Row],[كود العميل ]],Table4[[اكثر من 120]:[المنطقة]],20,FALSE)</f>
        <v>#N/A</v>
      </c>
      <c r="U1603" s="1" t="s">
        <v>1623</v>
      </c>
      <c r="V1603" s="3" t="s">
        <v>1309</v>
      </c>
      <c r="W1603" s="3" t="s">
        <v>1308</v>
      </c>
    </row>
    <row r="1604" spans="14:23" x14ac:dyDescent="0.25">
      <c r="N1604" s="15"/>
      <c r="O1604" s="2"/>
      <c r="P1604" s="16"/>
      <c r="Q1604" s="16"/>
      <c r="R1604" s="16"/>
      <c r="S1604" s="2"/>
      <c r="T1604" s="2" t="e">
        <f>VLOOKUP(Table4[[#This Row],[كود العميل ]],Table4[[اكثر من 120]:[المنطقة]],20,FALSE)</f>
        <v>#N/A</v>
      </c>
      <c r="U1604" s="1" t="s">
        <v>1624</v>
      </c>
      <c r="V1604" s="3" t="s">
        <v>1309</v>
      </c>
      <c r="W1604" s="3" t="s">
        <v>1308</v>
      </c>
    </row>
    <row r="1605" spans="14:23" x14ac:dyDescent="0.25">
      <c r="N1605" s="13"/>
      <c r="O1605" s="4"/>
      <c r="P1605" s="14"/>
      <c r="Q1605" s="14"/>
      <c r="R1605" s="14"/>
      <c r="S1605" s="4"/>
      <c r="T1605" s="4" t="e">
        <f>VLOOKUP(Table4[[#This Row],[كود العميل ]],Table4[[اكثر من 120]:[المنطقة]],20,FALSE)</f>
        <v>#N/A</v>
      </c>
      <c r="U1605" s="1" t="s">
        <v>1625</v>
      </c>
      <c r="V1605" s="3" t="s">
        <v>1309</v>
      </c>
      <c r="W1605" s="3" t="s">
        <v>1308</v>
      </c>
    </row>
    <row r="1606" spans="14:23" x14ac:dyDescent="0.25">
      <c r="N1606" s="15"/>
      <c r="O1606" s="2"/>
      <c r="P1606" s="16"/>
      <c r="Q1606" s="16"/>
      <c r="R1606" s="16"/>
      <c r="S1606" s="2"/>
      <c r="T1606" s="2" t="e">
        <f>VLOOKUP(Table4[[#This Row],[كود العميل ]],Table4[[اكثر من 120]:[المنطقة]],20,FALSE)</f>
        <v>#N/A</v>
      </c>
      <c r="U1606" s="1" t="s">
        <v>1626</v>
      </c>
      <c r="V1606" s="3" t="s">
        <v>1309</v>
      </c>
      <c r="W1606" s="3" t="s">
        <v>1308</v>
      </c>
    </row>
    <row r="1607" spans="14:23" x14ac:dyDescent="0.25">
      <c r="N1607" s="13"/>
      <c r="O1607" s="4"/>
      <c r="P1607" s="14"/>
      <c r="Q1607" s="14"/>
      <c r="R1607" s="14"/>
      <c r="S1607" s="4"/>
      <c r="T1607" s="4" t="e">
        <f>VLOOKUP(Table4[[#This Row],[كود العميل ]],Table4[[اكثر من 120]:[المنطقة]],20,FALSE)</f>
        <v>#N/A</v>
      </c>
      <c r="U1607" s="1" t="s">
        <v>1627</v>
      </c>
      <c r="V1607" s="3" t="s">
        <v>1309</v>
      </c>
      <c r="W1607" s="3" t="s">
        <v>1308</v>
      </c>
    </row>
    <row r="1608" spans="14:23" x14ac:dyDescent="0.25">
      <c r="N1608" s="15"/>
      <c r="O1608" s="2"/>
      <c r="P1608" s="16"/>
      <c r="Q1608" s="16"/>
      <c r="R1608" s="16"/>
      <c r="S1608" s="2"/>
      <c r="T1608" s="2" t="e">
        <f>VLOOKUP(Table4[[#This Row],[كود العميل ]],Table4[[اكثر من 120]:[المنطقة]],20,FALSE)</f>
        <v>#N/A</v>
      </c>
      <c r="U1608" s="1" t="s">
        <v>1628</v>
      </c>
      <c r="V1608" s="3" t="s">
        <v>1309</v>
      </c>
      <c r="W1608" s="3" t="s">
        <v>1308</v>
      </c>
    </row>
    <row r="1609" spans="14:23" x14ac:dyDescent="0.25">
      <c r="N1609" s="13"/>
      <c r="O1609" s="4"/>
      <c r="P1609" s="14"/>
      <c r="Q1609" s="14"/>
      <c r="R1609" s="14"/>
      <c r="S1609" s="4"/>
      <c r="T1609" s="4" t="e">
        <f>VLOOKUP(Table4[[#This Row],[كود العميل ]],Table4[[اكثر من 120]:[المنطقة]],20,FALSE)</f>
        <v>#N/A</v>
      </c>
      <c r="U1609" s="1" t="s">
        <v>1629</v>
      </c>
      <c r="V1609" s="3" t="s">
        <v>1309</v>
      </c>
      <c r="W1609" s="3" t="s">
        <v>1308</v>
      </c>
    </row>
    <row r="1610" spans="14:23" x14ac:dyDescent="0.25">
      <c r="N1610" s="15"/>
      <c r="O1610" s="2"/>
      <c r="P1610" s="16"/>
      <c r="Q1610" s="16"/>
      <c r="R1610" s="16"/>
      <c r="S1610" s="2"/>
      <c r="T1610" s="2" t="e">
        <f>VLOOKUP(Table4[[#This Row],[كود العميل ]],Table4[[اكثر من 120]:[المنطقة]],20,FALSE)</f>
        <v>#N/A</v>
      </c>
      <c r="U1610" s="1" t="s">
        <v>1630</v>
      </c>
      <c r="V1610" s="3" t="s">
        <v>1309</v>
      </c>
      <c r="W1610" s="3" t="s">
        <v>1308</v>
      </c>
    </row>
    <row r="1611" spans="14:23" x14ac:dyDescent="0.25">
      <c r="N1611" s="13"/>
      <c r="O1611" s="4"/>
      <c r="P1611" s="14"/>
      <c r="Q1611" s="14"/>
      <c r="R1611" s="14"/>
      <c r="S1611" s="4"/>
      <c r="T1611" s="4" t="e">
        <f>VLOOKUP(Table4[[#This Row],[كود العميل ]],Table4[[اكثر من 120]:[المنطقة]],20,FALSE)</f>
        <v>#N/A</v>
      </c>
      <c r="U1611" s="1" t="s">
        <v>1631</v>
      </c>
      <c r="V1611" s="3" t="s">
        <v>1309</v>
      </c>
      <c r="W1611" s="3" t="s">
        <v>1308</v>
      </c>
    </row>
    <row r="1612" spans="14:23" x14ac:dyDescent="0.25">
      <c r="N1612" s="15"/>
      <c r="O1612" s="2"/>
      <c r="P1612" s="16"/>
      <c r="Q1612" s="16"/>
      <c r="R1612" s="16"/>
      <c r="S1612" s="2"/>
      <c r="T1612" s="2" t="e">
        <f>VLOOKUP(Table4[[#This Row],[كود العميل ]],Table4[[اكثر من 120]:[المنطقة]],20,FALSE)</f>
        <v>#N/A</v>
      </c>
      <c r="U1612" s="1" t="s">
        <v>1632</v>
      </c>
      <c r="V1612" s="3" t="s">
        <v>1309</v>
      </c>
      <c r="W1612" s="3" t="s">
        <v>1308</v>
      </c>
    </row>
    <row r="1613" spans="14:23" x14ac:dyDescent="0.25">
      <c r="N1613" s="13"/>
      <c r="O1613" s="4"/>
      <c r="P1613" s="14"/>
      <c r="Q1613" s="14"/>
      <c r="R1613" s="14"/>
      <c r="S1613" s="4"/>
      <c r="T1613" s="4" t="e">
        <f>VLOOKUP(Table4[[#This Row],[كود العميل ]],Table4[[اكثر من 120]:[المنطقة]],20,FALSE)</f>
        <v>#N/A</v>
      </c>
      <c r="U1613" s="1" t="s">
        <v>1633</v>
      </c>
      <c r="V1613" s="3" t="s">
        <v>1309</v>
      </c>
      <c r="W1613" s="3" t="s">
        <v>1308</v>
      </c>
    </row>
    <row r="1614" spans="14:23" x14ac:dyDescent="0.25">
      <c r="N1614" s="15"/>
      <c r="O1614" s="2"/>
      <c r="P1614" s="16"/>
      <c r="Q1614" s="16"/>
      <c r="R1614" s="16"/>
      <c r="S1614" s="2"/>
      <c r="T1614" s="2" t="e">
        <f>VLOOKUP(Table4[[#This Row],[كود العميل ]],Table4[[اكثر من 120]:[المنطقة]],20,FALSE)</f>
        <v>#N/A</v>
      </c>
      <c r="U1614" s="1" t="s">
        <v>1634</v>
      </c>
      <c r="V1614" s="3" t="s">
        <v>1309</v>
      </c>
      <c r="W1614" s="3" t="s">
        <v>1308</v>
      </c>
    </row>
    <row r="1615" spans="14:23" x14ac:dyDescent="0.25">
      <c r="N1615" s="13"/>
      <c r="O1615" s="4"/>
      <c r="P1615" s="14"/>
      <c r="Q1615" s="14"/>
      <c r="R1615" s="14"/>
      <c r="S1615" s="4"/>
      <c r="T1615" s="4" t="e">
        <f>VLOOKUP(Table4[[#This Row],[كود العميل ]],Table4[[اكثر من 120]:[المنطقة]],20,FALSE)</f>
        <v>#N/A</v>
      </c>
      <c r="U1615" s="1" t="s">
        <v>1635</v>
      </c>
      <c r="V1615" s="3" t="s">
        <v>1309</v>
      </c>
      <c r="W1615" s="3" t="s">
        <v>1308</v>
      </c>
    </row>
    <row r="1616" spans="14:23" x14ac:dyDescent="0.25">
      <c r="N1616" s="15"/>
      <c r="O1616" s="2"/>
      <c r="P1616" s="16"/>
      <c r="Q1616" s="16"/>
      <c r="R1616" s="16"/>
      <c r="S1616" s="2"/>
      <c r="T1616" s="2" t="e">
        <f>VLOOKUP(Table4[[#This Row],[كود العميل ]],Table4[[اكثر من 120]:[المنطقة]],20,FALSE)</f>
        <v>#N/A</v>
      </c>
      <c r="U1616" s="1" t="s">
        <v>1636</v>
      </c>
      <c r="V1616" s="3" t="s">
        <v>1309</v>
      </c>
      <c r="W1616" s="3" t="s">
        <v>1308</v>
      </c>
    </row>
    <row r="1617" spans="14:23" x14ac:dyDescent="0.25">
      <c r="N1617" s="13"/>
      <c r="O1617" s="4"/>
      <c r="P1617" s="14"/>
      <c r="Q1617" s="14"/>
      <c r="R1617" s="14"/>
      <c r="S1617" s="4"/>
      <c r="T1617" s="4" t="e">
        <f>VLOOKUP(Table4[[#This Row],[كود العميل ]],Table4[[اكثر من 120]:[المنطقة]],20,FALSE)</f>
        <v>#N/A</v>
      </c>
      <c r="U1617" s="1" t="s">
        <v>1637</v>
      </c>
      <c r="V1617" s="3" t="s">
        <v>1309</v>
      </c>
      <c r="W1617" s="3" t="s">
        <v>1308</v>
      </c>
    </row>
    <row r="1618" spans="14:23" x14ac:dyDescent="0.25">
      <c r="N1618" s="15"/>
      <c r="O1618" s="2"/>
      <c r="P1618" s="16"/>
      <c r="Q1618" s="16"/>
      <c r="R1618" s="16"/>
      <c r="S1618" s="2"/>
      <c r="T1618" s="2" t="e">
        <f>VLOOKUP(Table4[[#This Row],[كود العميل ]],Table4[[اكثر من 120]:[المنطقة]],20,FALSE)</f>
        <v>#N/A</v>
      </c>
      <c r="U1618" s="1" t="s">
        <v>1638</v>
      </c>
      <c r="V1618" s="3" t="s">
        <v>1309</v>
      </c>
      <c r="W1618" s="3" t="s">
        <v>1308</v>
      </c>
    </row>
    <row r="1619" spans="14:23" x14ac:dyDescent="0.25">
      <c r="N1619" s="13"/>
      <c r="O1619" s="4"/>
      <c r="P1619" s="14"/>
      <c r="Q1619" s="14"/>
      <c r="R1619" s="14"/>
      <c r="S1619" s="4"/>
      <c r="T1619" s="4" t="e">
        <f>VLOOKUP(Table4[[#This Row],[كود العميل ]],Table4[[اكثر من 120]:[المنطقة]],20,FALSE)</f>
        <v>#N/A</v>
      </c>
      <c r="U1619" s="1" t="s">
        <v>1639</v>
      </c>
      <c r="V1619" s="3" t="s">
        <v>1309</v>
      </c>
      <c r="W1619" s="3" t="s">
        <v>1308</v>
      </c>
    </row>
    <row r="1620" spans="14:23" x14ac:dyDescent="0.25">
      <c r="N1620" s="15"/>
      <c r="O1620" s="2"/>
      <c r="P1620" s="16"/>
      <c r="Q1620" s="16"/>
      <c r="R1620" s="16"/>
      <c r="S1620" s="2"/>
      <c r="T1620" s="2" t="e">
        <f>VLOOKUP(Table4[[#This Row],[كود العميل ]],Table4[[اكثر من 120]:[المنطقة]],20,FALSE)</f>
        <v>#N/A</v>
      </c>
      <c r="U1620" s="1" t="s">
        <v>1640</v>
      </c>
      <c r="V1620" s="3" t="s">
        <v>1309</v>
      </c>
      <c r="W1620" s="3" t="s">
        <v>1308</v>
      </c>
    </row>
    <row r="1621" spans="14:23" x14ac:dyDescent="0.25">
      <c r="N1621" s="13"/>
      <c r="O1621" s="4"/>
      <c r="P1621" s="14"/>
      <c r="Q1621" s="14"/>
      <c r="R1621" s="14"/>
      <c r="S1621" s="4"/>
      <c r="T1621" s="4" t="e">
        <f>VLOOKUP(Table4[[#This Row],[كود العميل ]],Table4[[اكثر من 120]:[المنطقة]],20,FALSE)</f>
        <v>#N/A</v>
      </c>
      <c r="U1621" s="1" t="s">
        <v>1641</v>
      </c>
      <c r="V1621" s="3" t="s">
        <v>1309</v>
      </c>
      <c r="W1621" s="3" t="s">
        <v>1308</v>
      </c>
    </row>
    <row r="1622" spans="14:23" x14ac:dyDescent="0.25">
      <c r="N1622" s="15"/>
      <c r="O1622" s="2"/>
      <c r="P1622" s="16"/>
      <c r="Q1622" s="16"/>
      <c r="R1622" s="16"/>
      <c r="S1622" s="2"/>
      <c r="T1622" s="2" t="e">
        <f>VLOOKUP(Table4[[#This Row],[كود العميل ]],Table4[[اكثر من 120]:[المنطقة]],20,FALSE)</f>
        <v>#N/A</v>
      </c>
      <c r="U1622" s="1" t="s">
        <v>1642</v>
      </c>
      <c r="V1622" s="3" t="s">
        <v>1309</v>
      </c>
      <c r="W1622" s="3" t="s">
        <v>1308</v>
      </c>
    </row>
    <row r="1623" spans="14:23" x14ac:dyDescent="0.25">
      <c r="N1623" s="13"/>
      <c r="O1623" s="4"/>
      <c r="P1623" s="14"/>
      <c r="Q1623" s="14"/>
      <c r="R1623" s="14"/>
      <c r="S1623" s="4"/>
      <c r="T1623" s="4" t="e">
        <f>VLOOKUP(Table4[[#This Row],[كود العميل ]],Table4[[اكثر من 120]:[المنطقة]],20,FALSE)</f>
        <v>#N/A</v>
      </c>
      <c r="U1623" s="1" t="s">
        <v>1643</v>
      </c>
      <c r="V1623" s="3" t="s">
        <v>1309</v>
      </c>
      <c r="W1623" s="3" t="s">
        <v>1308</v>
      </c>
    </row>
    <row r="1624" spans="14:23" x14ac:dyDescent="0.25">
      <c r="N1624" s="15"/>
      <c r="O1624" s="2"/>
      <c r="P1624" s="16"/>
      <c r="Q1624" s="16"/>
      <c r="R1624" s="16"/>
      <c r="S1624" s="2"/>
      <c r="T1624" s="2" t="e">
        <f>VLOOKUP(Table4[[#This Row],[كود العميل ]],Table4[[اكثر من 120]:[المنطقة]],20,FALSE)</f>
        <v>#N/A</v>
      </c>
      <c r="U1624" s="1" t="s">
        <v>1644</v>
      </c>
      <c r="V1624" s="3" t="s">
        <v>1309</v>
      </c>
      <c r="W1624" s="3" t="s">
        <v>1308</v>
      </c>
    </row>
    <row r="1625" spans="14:23" x14ac:dyDescent="0.25">
      <c r="N1625" s="13"/>
      <c r="O1625" s="4"/>
      <c r="P1625" s="14"/>
      <c r="Q1625" s="14"/>
      <c r="R1625" s="14"/>
      <c r="S1625" s="4"/>
      <c r="T1625" s="4" t="e">
        <f>VLOOKUP(Table4[[#This Row],[كود العميل ]],Table4[[اكثر من 120]:[المنطقة]],20,FALSE)</f>
        <v>#N/A</v>
      </c>
      <c r="U1625" s="1" t="s">
        <v>1645</v>
      </c>
      <c r="V1625" s="3" t="s">
        <v>1309</v>
      </c>
      <c r="W1625" s="3" t="s">
        <v>1308</v>
      </c>
    </row>
    <row r="1626" spans="14:23" x14ac:dyDescent="0.25">
      <c r="N1626" s="15"/>
      <c r="O1626" s="2"/>
      <c r="P1626" s="16"/>
      <c r="Q1626" s="16"/>
      <c r="R1626" s="16"/>
      <c r="S1626" s="2"/>
      <c r="T1626" s="2" t="e">
        <f>VLOOKUP(Table4[[#This Row],[كود العميل ]],Table4[[اكثر من 120]:[المنطقة]],20,FALSE)</f>
        <v>#N/A</v>
      </c>
      <c r="U1626" s="1" t="s">
        <v>1646</v>
      </c>
      <c r="V1626" s="3" t="s">
        <v>1309</v>
      </c>
      <c r="W1626" s="3" t="s">
        <v>1308</v>
      </c>
    </row>
    <row r="1627" spans="14:23" x14ac:dyDescent="0.25">
      <c r="N1627" s="13"/>
      <c r="O1627" s="4"/>
      <c r="P1627" s="14"/>
      <c r="Q1627" s="14"/>
      <c r="R1627" s="14"/>
      <c r="S1627" s="4"/>
      <c r="T1627" s="4" t="e">
        <f>VLOOKUP(Table4[[#This Row],[كود العميل ]],Table4[[اكثر من 120]:[المنطقة]],20,FALSE)</f>
        <v>#N/A</v>
      </c>
      <c r="U1627" s="1" t="s">
        <v>1647</v>
      </c>
      <c r="V1627" s="3" t="s">
        <v>1309</v>
      </c>
      <c r="W1627" s="3" t="s">
        <v>1308</v>
      </c>
    </row>
    <row r="1628" spans="14:23" x14ac:dyDescent="0.25">
      <c r="N1628" s="15"/>
      <c r="O1628" s="2"/>
      <c r="P1628" s="16"/>
      <c r="Q1628" s="16"/>
      <c r="R1628" s="16"/>
      <c r="S1628" s="2"/>
      <c r="T1628" s="2" t="e">
        <f>VLOOKUP(Table4[[#This Row],[كود العميل ]],Table4[[اكثر من 120]:[المنطقة]],20,FALSE)</f>
        <v>#N/A</v>
      </c>
      <c r="U1628" s="1" t="s">
        <v>1648</v>
      </c>
      <c r="V1628" s="3" t="s">
        <v>1309</v>
      </c>
      <c r="W1628" s="3" t="s">
        <v>1308</v>
      </c>
    </row>
    <row r="1629" spans="14:23" x14ac:dyDescent="0.25">
      <c r="N1629" s="13"/>
      <c r="O1629" s="4"/>
      <c r="P1629" s="14"/>
      <c r="Q1629" s="14"/>
      <c r="R1629" s="14"/>
      <c r="S1629" s="4"/>
      <c r="T1629" s="4" t="e">
        <f>VLOOKUP(Table4[[#This Row],[كود العميل ]],Table4[[اكثر من 120]:[المنطقة]],20,FALSE)</f>
        <v>#N/A</v>
      </c>
      <c r="U1629" s="1" t="s">
        <v>1649</v>
      </c>
      <c r="V1629" s="3" t="s">
        <v>1309</v>
      </c>
      <c r="W1629" s="3" t="s">
        <v>1308</v>
      </c>
    </row>
    <row r="1630" spans="14:23" x14ac:dyDescent="0.25">
      <c r="N1630" s="15"/>
      <c r="O1630" s="2"/>
      <c r="P1630" s="16"/>
      <c r="Q1630" s="16"/>
      <c r="R1630" s="16"/>
      <c r="S1630" s="2"/>
      <c r="T1630" s="2" t="e">
        <f>VLOOKUP(Table4[[#This Row],[كود العميل ]],Table4[[اكثر من 120]:[المنطقة]],20,FALSE)</f>
        <v>#N/A</v>
      </c>
      <c r="U1630" s="1" t="s">
        <v>1650</v>
      </c>
      <c r="V1630" s="3" t="s">
        <v>1309</v>
      </c>
      <c r="W1630" s="3" t="s">
        <v>1308</v>
      </c>
    </row>
    <row r="1631" spans="14:23" x14ac:dyDescent="0.25">
      <c r="N1631" s="13"/>
      <c r="O1631" s="4"/>
      <c r="P1631" s="14"/>
      <c r="Q1631" s="14"/>
      <c r="R1631" s="14"/>
      <c r="S1631" s="4"/>
      <c r="T1631" s="4" t="e">
        <f>VLOOKUP(Table4[[#This Row],[كود العميل ]],Table4[[اكثر من 120]:[المنطقة]],20,FALSE)</f>
        <v>#N/A</v>
      </c>
      <c r="U1631" s="1" t="s">
        <v>1651</v>
      </c>
      <c r="V1631" s="3" t="s">
        <v>1309</v>
      </c>
      <c r="W1631" s="3" t="s">
        <v>1308</v>
      </c>
    </row>
    <row r="1632" spans="14:23" x14ac:dyDescent="0.25">
      <c r="N1632" s="15"/>
      <c r="O1632" s="2"/>
      <c r="P1632" s="16"/>
      <c r="Q1632" s="16"/>
      <c r="R1632" s="16"/>
      <c r="S1632" s="2"/>
      <c r="T1632" s="2" t="e">
        <f>VLOOKUP(Table4[[#This Row],[كود العميل ]],Table4[[اكثر من 120]:[المنطقة]],20,FALSE)</f>
        <v>#N/A</v>
      </c>
      <c r="U1632" s="1" t="s">
        <v>1652</v>
      </c>
      <c r="V1632" s="3" t="s">
        <v>1309</v>
      </c>
      <c r="W1632" s="3" t="s">
        <v>1308</v>
      </c>
    </row>
    <row r="1633" spans="14:23" x14ac:dyDescent="0.25">
      <c r="N1633" s="13"/>
      <c r="O1633" s="4"/>
      <c r="P1633" s="14"/>
      <c r="Q1633" s="14"/>
      <c r="R1633" s="14"/>
      <c r="S1633" s="4"/>
      <c r="T1633" s="4" t="e">
        <f>VLOOKUP(Table4[[#This Row],[كود العميل ]],Table4[[اكثر من 120]:[المنطقة]],20,FALSE)</f>
        <v>#N/A</v>
      </c>
      <c r="U1633" s="1" t="s">
        <v>1653</v>
      </c>
      <c r="V1633" s="3" t="s">
        <v>1309</v>
      </c>
      <c r="W1633" s="3" t="s">
        <v>1308</v>
      </c>
    </row>
    <row r="1634" spans="14:23" x14ac:dyDescent="0.25">
      <c r="N1634" s="15"/>
      <c r="O1634" s="2"/>
      <c r="P1634" s="16"/>
      <c r="Q1634" s="16"/>
      <c r="R1634" s="16"/>
      <c r="S1634" s="2"/>
      <c r="T1634" s="2" t="e">
        <f>VLOOKUP(Table4[[#This Row],[كود العميل ]],Table4[[اكثر من 120]:[المنطقة]],20,FALSE)</f>
        <v>#N/A</v>
      </c>
      <c r="U1634" s="1" t="s">
        <v>1654</v>
      </c>
      <c r="V1634" s="3" t="s">
        <v>1309</v>
      </c>
      <c r="W1634" s="3" t="s">
        <v>1308</v>
      </c>
    </row>
    <row r="1635" spans="14:23" x14ac:dyDescent="0.25">
      <c r="N1635" s="13"/>
      <c r="O1635" s="4"/>
      <c r="P1635" s="14"/>
      <c r="Q1635" s="14"/>
      <c r="R1635" s="14"/>
      <c r="S1635" s="4"/>
      <c r="T1635" s="4" t="e">
        <f>VLOOKUP(Table4[[#This Row],[كود العميل ]],Table4[[اكثر من 120]:[المنطقة]],20,FALSE)</f>
        <v>#N/A</v>
      </c>
      <c r="U1635" s="1" t="s">
        <v>1655</v>
      </c>
      <c r="V1635" s="3" t="s">
        <v>1309</v>
      </c>
      <c r="W1635" s="3" t="s">
        <v>1308</v>
      </c>
    </row>
    <row r="1636" spans="14:23" x14ac:dyDescent="0.25">
      <c r="N1636" s="15"/>
      <c r="O1636" s="2"/>
      <c r="P1636" s="16"/>
      <c r="Q1636" s="16"/>
      <c r="R1636" s="16"/>
      <c r="S1636" s="2"/>
      <c r="T1636" s="2" t="e">
        <f>VLOOKUP(Table4[[#This Row],[كود العميل ]],Table4[[اكثر من 120]:[المنطقة]],20,FALSE)</f>
        <v>#N/A</v>
      </c>
      <c r="U1636" s="1" t="s">
        <v>1656</v>
      </c>
      <c r="V1636" s="3" t="s">
        <v>1309</v>
      </c>
      <c r="W1636" s="3" t="s">
        <v>1308</v>
      </c>
    </row>
    <row r="1637" spans="14:23" x14ac:dyDescent="0.25">
      <c r="N1637" s="13"/>
      <c r="O1637" s="4"/>
      <c r="P1637" s="14"/>
      <c r="Q1637" s="14"/>
      <c r="R1637" s="14"/>
      <c r="S1637" s="4"/>
      <c r="T1637" s="4" t="e">
        <f>VLOOKUP(Table4[[#This Row],[كود العميل ]],Table4[[اكثر من 120]:[المنطقة]],20,FALSE)</f>
        <v>#N/A</v>
      </c>
      <c r="U1637" s="1" t="s">
        <v>1657</v>
      </c>
      <c r="V1637" s="3" t="s">
        <v>1309</v>
      </c>
      <c r="W1637" s="3" t="s">
        <v>1308</v>
      </c>
    </row>
    <row r="1638" spans="14:23" x14ac:dyDescent="0.25">
      <c r="N1638" s="15"/>
      <c r="O1638" s="2"/>
      <c r="P1638" s="16"/>
      <c r="Q1638" s="16"/>
      <c r="R1638" s="16"/>
      <c r="S1638" s="2"/>
      <c r="T1638" s="2" t="e">
        <f>VLOOKUP(Table4[[#This Row],[كود العميل ]],Table4[[اكثر من 120]:[المنطقة]],20,FALSE)</f>
        <v>#N/A</v>
      </c>
      <c r="U1638" s="1" t="s">
        <v>1658</v>
      </c>
      <c r="V1638" s="3" t="s">
        <v>1309</v>
      </c>
      <c r="W1638" s="3" t="s">
        <v>1308</v>
      </c>
    </row>
    <row r="1639" spans="14:23" x14ac:dyDescent="0.25">
      <c r="N1639" s="13"/>
      <c r="O1639" s="4"/>
      <c r="P1639" s="14"/>
      <c r="Q1639" s="14"/>
      <c r="R1639" s="14"/>
      <c r="S1639" s="4"/>
      <c r="T1639" s="4" t="e">
        <f>VLOOKUP(Table4[[#This Row],[كود العميل ]],Table4[[اكثر من 120]:[المنطقة]],20,FALSE)</f>
        <v>#N/A</v>
      </c>
      <c r="U1639" s="1" t="s">
        <v>1659</v>
      </c>
      <c r="V1639" s="3" t="s">
        <v>1309</v>
      </c>
      <c r="W1639" s="3" t="s">
        <v>1308</v>
      </c>
    </row>
    <row r="1640" spans="14:23" x14ac:dyDescent="0.25">
      <c r="N1640" s="15"/>
      <c r="O1640" s="2"/>
      <c r="P1640" s="16"/>
      <c r="Q1640" s="16"/>
      <c r="R1640" s="16"/>
      <c r="S1640" s="2"/>
      <c r="T1640" s="2" t="e">
        <f>VLOOKUP(Table4[[#This Row],[كود العميل ]],Table4[[اكثر من 120]:[المنطقة]],20,FALSE)</f>
        <v>#N/A</v>
      </c>
      <c r="U1640" s="1" t="s">
        <v>1660</v>
      </c>
      <c r="V1640" s="3" t="s">
        <v>1309</v>
      </c>
      <c r="W1640" s="3" t="s">
        <v>1308</v>
      </c>
    </row>
    <row r="1641" spans="14:23" x14ac:dyDescent="0.25">
      <c r="N1641" s="13"/>
      <c r="O1641" s="4"/>
      <c r="P1641" s="14"/>
      <c r="Q1641" s="14"/>
      <c r="R1641" s="14"/>
      <c r="S1641" s="4"/>
      <c r="T1641" s="4" t="e">
        <f>VLOOKUP(Table4[[#This Row],[كود العميل ]],Table4[[اكثر من 120]:[المنطقة]],20,FALSE)</f>
        <v>#N/A</v>
      </c>
      <c r="U1641" s="1" t="s">
        <v>1661</v>
      </c>
      <c r="V1641" s="3" t="s">
        <v>1309</v>
      </c>
      <c r="W1641" s="3" t="s">
        <v>1308</v>
      </c>
    </row>
    <row r="1642" spans="14:23" x14ac:dyDescent="0.25">
      <c r="N1642" s="15"/>
      <c r="O1642" s="2"/>
      <c r="P1642" s="16"/>
      <c r="Q1642" s="16"/>
      <c r="R1642" s="16"/>
      <c r="S1642" s="2"/>
      <c r="T1642" s="2" t="e">
        <f>VLOOKUP(Table4[[#This Row],[كود العميل ]],Table4[[اكثر من 120]:[المنطقة]],20,FALSE)</f>
        <v>#N/A</v>
      </c>
      <c r="U1642" s="1" t="s">
        <v>1662</v>
      </c>
      <c r="V1642" s="3" t="s">
        <v>1309</v>
      </c>
      <c r="W1642" s="3" t="s">
        <v>1308</v>
      </c>
    </row>
    <row r="1643" spans="14:23" x14ac:dyDescent="0.25">
      <c r="N1643" s="13"/>
      <c r="O1643" s="4"/>
      <c r="P1643" s="14"/>
      <c r="Q1643" s="14"/>
      <c r="R1643" s="14"/>
      <c r="S1643" s="4"/>
      <c r="T1643" s="4" t="e">
        <f>VLOOKUP(Table4[[#This Row],[كود العميل ]],Table4[[اكثر من 120]:[المنطقة]],20,FALSE)</f>
        <v>#N/A</v>
      </c>
      <c r="U1643" s="1" t="s">
        <v>1663</v>
      </c>
      <c r="V1643" s="3" t="s">
        <v>1309</v>
      </c>
      <c r="W1643" s="3" t="s">
        <v>1308</v>
      </c>
    </row>
    <row r="1644" spans="14:23" x14ac:dyDescent="0.25">
      <c r="N1644" s="15"/>
      <c r="O1644" s="2"/>
      <c r="P1644" s="16"/>
      <c r="Q1644" s="16"/>
      <c r="R1644" s="16"/>
      <c r="S1644" s="2"/>
      <c r="T1644" s="2" t="e">
        <f>VLOOKUP(Table4[[#This Row],[كود العميل ]],Table4[[اكثر من 120]:[المنطقة]],20,FALSE)</f>
        <v>#N/A</v>
      </c>
      <c r="U1644" s="1" t="s">
        <v>1664</v>
      </c>
      <c r="V1644" s="3" t="s">
        <v>1309</v>
      </c>
      <c r="W1644" s="3" t="s">
        <v>1308</v>
      </c>
    </row>
    <row r="1645" spans="14:23" x14ac:dyDescent="0.25">
      <c r="N1645" s="13"/>
      <c r="O1645" s="4"/>
      <c r="P1645" s="14"/>
      <c r="Q1645" s="14"/>
      <c r="R1645" s="14"/>
      <c r="S1645" s="4"/>
      <c r="T1645" s="4" t="e">
        <f>VLOOKUP(Table4[[#This Row],[كود العميل ]],Table4[[اكثر من 120]:[المنطقة]],20,FALSE)</f>
        <v>#N/A</v>
      </c>
      <c r="U1645" s="1" t="s">
        <v>1665</v>
      </c>
      <c r="V1645" s="3" t="s">
        <v>1309</v>
      </c>
      <c r="W1645" s="3" t="s">
        <v>1308</v>
      </c>
    </row>
    <row r="1646" spans="14:23" x14ac:dyDescent="0.25">
      <c r="N1646" s="15"/>
      <c r="O1646" s="2"/>
      <c r="P1646" s="16"/>
      <c r="Q1646" s="16"/>
      <c r="R1646" s="16"/>
      <c r="S1646" s="2"/>
      <c r="T1646" s="2" t="e">
        <f>VLOOKUP(Table4[[#This Row],[كود العميل ]],Table4[[اكثر من 120]:[المنطقة]],20,FALSE)</f>
        <v>#N/A</v>
      </c>
      <c r="U1646" s="1" t="s">
        <v>1666</v>
      </c>
      <c r="V1646" s="3" t="s">
        <v>1309</v>
      </c>
      <c r="W1646" s="3" t="s">
        <v>1308</v>
      </c>
    </row>
    <row r="1647" spans="14:23" x14ac:dyDescent="0.25">
      <c r="N1647" s="13"/>
      <c r="O1647" s="4"/>
      <c r="P1647" s="14"/>
      <c r="Q1647" s="14"/>
      <c r="R1647" s="14"/>
      <c r="S1647" s="4"/>
      <c r="T1647" s="4" t="e">
        <f>VLOOKUP(Table4[[#This Row],[كود العميل ]],Table4[[اكثر من 120]:[المنطقة]],20,FALSE)</f>
        <v>#N/A</v>
      </c>
      <c r="U1647" s="1" t="s">
        <v>1667</v>
      </c>
      <c r="V1647" s="3" t="s">
        <v>1309</v>
      </c>
      <c r="W1647" s="3" t="s">
        <v>1308</v>
      </c>
    </row>
    <row r="1648" spans="14:23" x14ac:dyDescent="0.25">
      <c r="N1648" s="15"/>
      <c r="O1648" s="2"/>
      <c r="P1648" s="16"/>
      <c r="Q1648" s="16"/>
      <c r="R1648" s="16"/>
      <c r="S1648" s="2"/>
      <c r="T1648" s="2" t="e">
        <f>VLOOKUP(Table4[[#This Row],[كود العميل ]],Table4[[اكثر من 120]:[المنطقة]],20,FALSE)</f>
        <v>#N/A</v>
      </c>
      <c r="U1648" s="1" t="s">
        <v>1668</v>
      </c>
      <c r="V1648" s="3" t="s">
        <v>1309</v>
      </c>
      <c r="W1648" s="3" t="s">
        <v>1308</v>
      </c>
    </row>
    <row r="1649" spans="14:23" x14ac:dyDescent="0.25">
      <c r="N1649" s="13"/>
      <c r="O1649" s="4"/>
      <c r="P1649" s="14"/>
      <c r="Q1649" s="14"/>
      <c r="R1649" s="14"/>
      <c r="S1649" s="4"/>
      <c r="T1649" s="4" t="e">
        <f>VLOOKUP(Table4[[#This Row],[كود العميل ]],Table4[[اكثر من 120]:[المنطقة]],20,FALSE)</f>
        <v>#N/A</v>
      </c>
      <c r="U1649" s="1" t="s">
        <v>1669</v>
      </c>
      <c r="V1649" s="3" t="s">
        <v>1309</v>
      </c>
      <c r="W1649" s="3" t="s">
        <v>1308</v>
      </c>
    </row>
    <row r="1650" spans="14:23" x14ac:dyDescent="0.25">
      <c r="N1650" s="15"/>
      <c r="O1650" s="2"/>
      <c r="P1650" s="16"/>
      <c r="Q1650" s="16"/>
      <c r="R1650" s="16"/>
      <c r="S1650" s="2"/>
      <c r="T1650" s="2" t="e">
        <f>VLOOKUP(Table4[[#This Row],[كود العميل ]],Table4[[اكثر من 120]:[المنطقة]],20,FALSE)</f>
        <v>#N/A</v>
      </c>
      <c r="U1650" s="1" t="s">
        <v>1670</v>
      </c>
      <c r="V1650" s="3" t="s">
        <v>1309</v>
      </c>
      <c r="W1650" s="3" t="s">
        <v>1308</v>
      </c>
    </row>
    <row r="1651" spans="14:23" x14ac:dyDescent="0.25">
      <c r="N1651" s="13"/>
      <c r="O1651" s="4"/>
      <c r="P1651" s="14"/>
      <c r="Q1651" s="14"/>
      <c r="R1651" s="14"/>
      <c r="S1651" s="4"/>
      <c r="T1651" s="4" t="e">
        <f>VLOOKUP(Table4[[#This Row],[كود العميل ]],Table4[[اكثر من 120]:[المنطقة]],20,FALSE)</f>
        <v>#N/A</v>
      </c>
      <c r="U1651" s="1" t="s">
        <v>1671</v>
      </c>
      <c r="V1651" s="3" t="s">
        <v>1309</v>
      </c>
      <c r="W1651" s="3" t="s">
        <v>1308</v>
      </c>
    </row>
    <row r="1652" spans="14:23" x14ac:dyDescent="0.25">
      <c r="N1652" s="15"/>
      <c r="O1652" s="2"/>
      <c r="P1652" s="16"/>
      <c r="Q1652" s="16"/>
      <c r="R1652" s="16"/>
      <c r="S1652" s="2"/>
      <c r="T1652" s="2" t="e">
        <f>VLOOKUP(Table4[[#This Row],[كود العميل ]],Table4[[اكثر من 120]:[المنطقة]],20,FALSE)</f>
        <v>#N/A</v>
      </c>
      <c r="U1652" s="1" t="s">
        <v>1672</v>
      </c>
      <c r="V1652" s="3" t="s">
        <v>1309</v>
      </c>
      <c r="W1652" s="3" t="s">
        <v>1308</v>
      </c>
    </row>
    <row r="1653" spans="14:23" x14ac:dyDescent="0.25">
      <c r="N1653" s="13"/>
      <c r="O1653" s="4"/>
      <c r="P1653" s="14"/>
      <c r="Q1653" s="14"/>
      <c r="R1653" s="14"/>
      <c r="S1653" s="4"/>
      <c r="T1653" s="4" t="e">
        <f>VLOOKUP(Table4[[#This Row],[كود العميل ]],Table4[[اكثر من 120]:[المنطقة]],20,FALSE)</f>
        <v>#N/A</v>
      </c>
      <c r="U1653" s="1" t="s">
        <v>1673</v>
      </c>
      <c r="V1653" s="3" t="s">
        <v>1309</v>
      </c>
      <c r="W1653" s="3" t="s">
        <v>1308</v>
      </c>
    </row>
    <row r="1654" spans="14:23" x14ac:dyDescent="0.25">
      <c r="N1654" s="15"/>
      <c r="O1654" s="2"/>
      <c r="P1654" s="16"/>
      <c r="Q1654" s="16"/>
      <c r="R1654" s="16"/>
      <c r="S1654" s="2"/>
      <c r="T1654" s="2" t="e">
        <f>VLOOKUP(Table4[[#This Row],[كود العميل ]],Table4[[اكثر من 120]:[المنطقة]],20,FALSE)</f>
        <v>#N/A</v>
      </c>
      <c r="U1654" s="1" t="s">
        <v>1674</v>
      </c>
      <c r="V1654" s="3" t="s">
        <v>1309</v>
      </c>
      <c r="W1654" s="3" t="s">
        <v>1308</v>
      </c>
    </row>
    <row r="1655" spans="14:23" x14ac:dyDescent="0.25">
      <c r="N1655" s="13"/>
      <c r="O1655" s="4"/>
      <c r="P1655" s="14"/>
      <c r="Q1655" s="14"/>
      <c r="R1655" s="14"/>
      <c r="S1655" s="4"/>
      <c r="T1655" s="4" t="e">
        <f>VLOOKUP(Table4[[#This Row],[كود العميل ]],Table4[[اكثر من 120]:[المنطقة]],20,FALSE)</f>
        <v>#N/A</v>
      </c>
      <c r="U1655" s="1" t="s">
        <v>1675</v>
      </c>
      <c r="V1655" s="3" t="s">
        <v>1309</v>
      </c>
      <c r="W1655" s="3" t="s">
        <v>1308</v>
      </c>
    </row>
    <row r="1656" spans="14:23" x14ac:dyDescent="0.25">
      <c r="N1656" s="15"/>
      <c r="O1656" s="2"/>
      <c r="P1656" s="16"/>
      <c r="Q1656" s="16"/>
      <c r="R1656" s="16"/>
      <c r="S1656" s="2"/>
      <c r="T1656" s="2" t="e">
        <f>VLOOKUP(Table4[[#This Row],[كود العميل ]],Table4[[اكثر من 120]:[المنطقة]],20,FALSE)</f>
        <v>#N/A</v>
      </c>
      <c r="U1656" s="1" t="s">
        <v>1676</v>
      </c>
      <c r="V1656" s="3" t="s">
        <v>1309</v>
      </c>
      <c r="W1656" s="3" t="s">
        <v>1308</v>
      </c>
    </row>
    <row r="1657" spans="14:23" x14ac:dyDescent="0.25">
      <c r="N1657" s="13"/>
      <c r="O1657" s="4"/>
      <c r="P1657" s="14"/>
      <c r="Q1657" s="14"/>
      <c r="R1657" s="14"/>
      <c r="S1657" s="4"/>
      <c r="T1657" s="4" t="e">
        <f>VLOOKUP(Table4[[#This Row],[كود العميل ]],Table4[[اكثر من 120]:[المنطقة]],20,FALSE)</f>
        <v>#N/A</v>
      </c>
      <c r="U1657" s="1" t="s">
        <v>1677</v>
      </c>
      <c r="V1657" s="3" t="s">
        <v>1309</v>
      </c>
      <c r="W1657" s="3" t="s">
        <v>1308</v>
      </c>
    </row>
    <row r="1658" spans="14:23" x14ac:dyDescent="0.25">
      <c r="N1658" s="15"/>
      <c r="O1658" s="2"/>
      <c r="P1658" s="16"/>
      <c r="Q1658" s="16"/>
      <c r="R1658" s="16"/>
      <c r="S1658" s="2"/>
      <c r="T1658" s="2" t="e">
        <f>VLOOKUP(Table4[[#This Row],[كود العميل ]],Table4[[اكثر من 120]:[المنطقة]],20,FALSE)</f>
        <v>#N/A</v>
      </c>
      <c r="U1658" s="1" t="s">
        <v>1678</v>
      </c>
      <c r="V1658" s="3" t="s">
        <v>1309</v>
      </c>
      <c r="W1658" s="3" t="s">
        <v>1308</v>
      </c>
    </row>
    <row r="1659" spans="14:23" x14ac:dyDescent="0.25">
      <c r="N1659" s="13"/>
      <c r="O1659" s="4"/>
      <c r="P1659" s="14"/>
      <c r="Q1659" s="14"/>
      <c r="R1659" s="14"/>
      <c r="S1659" s="4"/>
      <c r="T1659" s="4" t="e">
        <f>VLOOKUP(Table4[[#This Row],[كود العميل ]],Table4[[اكثر من 120]:[المنطقة]],20,FALSE)</f>
        <v>#N/A</v>
      </c>
      <c r="U1659" s="1" t="s">
        <v>1679</v>
      </c>
      <c r="V1659" s="3" t="s">
        <v>1309</v>
      </c>
      <c r="W1659" s="3" t="s">
        <v>1308</v>
      </c>
    </row>
    <row r="1660" spans="14:23" x14ac:dyDescent="0.25">
      <c r="N1660" s="15"/>
      <c r="O1660" s="2"/>
      <c r="P1660" s="16"/>
      <c r="Q1660" s="16"/>
      <c r="R1660" s="16"/>
      <c r="S1660" s="2"/>
      <c r="T1660" s="2" t="e">
        <f>VLOOKUP(Table4[[#This Row],[كود العميل ]],Table4[[اكثر من 120]:[المنطقة]],20,FALSE)</f>
        <v>#N/A</v>
      </c>
      <c r="U1660" s="1" t="s">
        <v>1680</v>
      </c>
      <c r="V1660" s="3" t="s">
        <v>1309</v>
      </c>
      <c r="W1660" s="3" t="s">
        <v>1308</v>
      </c>
    </row>
    <row r="1661" spans="14:23" x14ac:dyDescent="0.25">
      <c r="N1661" s="13"/>
      <c r="O1661" s="4"/>
      <c r="P1661" s="14"/>
      <c r="Q1661" s="14"/>
      <c r="R1661" s="14"/>
      <c r="S1661" s="4"/>
      <c r="T1661" s="4" t="e">
        <f>VLOOKUP(Table4[[#This Row],[كود العميل ]],Table4[[اكثر من 120]:[المنطقة]],20,FALSE)</f>
        <v>#N/A</v>
      </c>
      <c r="U1661" s="1" t="s">
        <v>1681</v>
      </c>
      <c r="V1661" s="3" t="s">
        <v>1309</v>
      </c>
      <c r="W1661" s="3" t="s">
        <v>1308</v>
      </c>
    </row>
    <row r="1662" spans="14:23" x14ac:dyDescent="0.25">
      <c r="N1662" s="15"/>
      <c r="O1662" s="2"/>
      <c r="P1662" s="16"/>
      <c r="Q1662" s="16"/>
      <c r="R1662" s="16"/>
      <c r="S1662" s="2"/>
      <c r="T1662" s="2" t="e">
        <f>VLOOKUP(Table4[[#This Row],[كود العميل ]],Table4[[اكثر من 120]:[المنطقة]],20,FALSE)</f>
        <v>#N/A</v>
      </c>
      <c r="U1662" s="1" t="s">
        <v>1682</v>
      </c>
      <c r="V1662" s="3" t="s">
        <v>1309</v>
      </c>
      <c r="W1662" s="3" t="s">
        <v>1308</v>
      </c>
    </row>
    <row r="1663" spans="14:23" x14ac:dyDescent="0.25">
      <c r="N1663" s="13"/>
      <c r="O1663" s="4"/>
      <c r="P1663" s="14"/>
      <c r="Q1663" s="14"/>
      <c r="R1663" s="14"/>
      <c r="S1663" s="4"/>
      <c r="T1663" s="4" t="e">
        <f>VLOOKUP(Table4[[#This Row],[كود العميل ]],Table4[[اكثر من 120]:[المنطقة]],20,FALSE)</f>
        <v>#N/A</v>
      </c>
      <c r="U1663" s="1" t="s">
        <v>1683</v>
      </c>
      <c r="V1663" s="3" t="s">
        <v>1309</v>
      </c>
      <c r="W1663" s="3" t="s">
        <v>1308</v>
      </c>
    </row>
    <row r="1664" spans="14:23" x14ac:dyDescent="0.25">
      <c r="N1664" s="15"/>
      <c r="O1664" s="2"/>
      <c r="P1664" s="16"/>
      <c r="Q1664" s="16"/>
      <c r="R1664" s="16"/>
      <c r="S1664" s="2"/>
      <c r="T1664" s="2" t="e">
        <f>VLOOKUP(Table4[[#This Row],[كود العميل ]],Table4[[اكثر من 120]:[المنطقة]],20,FALSE)</f>
        <v>#N/A</v>
      </c>
      <c r="U1664" s="1" t="s">
        <v>1684</v>
      </c>
      <c r="V1664" s="3" t="s">
        <v>1309</v>
      </c>
      <c r="W1664" s="3" t="s">
        <v>1308</v>
      </c>
    </row>
    <row r="1665" spans="14:23" x14ac:dyDescent="0.25">
      <c r="N1665" s="13"/>
      <c r="O1665" s="4"/>
      <c r="P1665" s="14"/>
      <c r="Q1665" s="14"/>
      <c r="R1665" s="14"/>
      <c r="S1665" s="4"/>
      <c r="T1665" s="4" t="e">
        <f>VLOOKUP(Table4[[#This Row],[كود العميل ]],Table4[[اكثر من 120]:[المنطقة]],20,FALSE)</f>
        <v>#N/A</v>
      </c>
      <c r="U1665" s="1" t="s">
        <v>1685</v>
      </c>
      <c r="V1665" s="3" t="s">
        <v>1309</v>
      </c>
      <c r="W1665" s="3" t="s">
        <v>1308</v>
      </c>
    </row>
    <row r="1666" spans="14:23" x14ac:dyDescent="0.25">
      <c r="N1666" s="15"/>
      <c r="O1666" s="2"/>
      <c r="P1666" s="16"/>
      <c r="Q1666" s="16"/>
      <c r="R1666" s="16"/>
      <c r="S1666" s="2"/>
      <c r="T1666" s="2" t="e">
        <f>VLOOKUP(Table4[[#This Row],[كود العميل ]],Table4[[اكثر من 120]:[المنطقة]],20,FALSE)</f>
        <v>#N/A</v>
      </c>
      <c r="U1666" s="1" t="s">
        <v>1686</v>
      </c>
      <c r="V1666" s="3" t="s">
        <v>1309</v>
      </c>
      <c r="W1666" s="3" t="s">
        <v>1308</v>
      </c>
    </row>
    <row r="1667" spans="14:23" x14ac:dyDescent="0.25">
      <c r="N1667" s="13"/>
      <c r="O1667" s="4"/>
      <c r="P1667" s="14"/>
      <c r="Q1667" s="14"/>
      <c r="R1667" s="14"/>
      <c r="S1667" s="4"/>
      <c r="T1667" s="4" t="e">
        <f>VLOOKUP(Table4[[#This Row],[كود العميل ]],Table4[[اكثر من 120]:[المنطقة]],20,FALSE)</f>
        <v>#N/A</v>
      </c>
      <c r="U1667" s="1" t="s">
        <v>1687</v>
      </c>
      <c r="V1667" s="3" t="s">
        <v>1309</v>
      </c>
      <c r="W1667" s="3" t="s">
        <v>1308</v>
      </c>
    </row>
    <row r="1668" spans="14:23" x14ac:dyDescent="0.25">
      <c r="N1668" s="15"/>
      <c r="O1668" s="2"/>
      <c r="P1668" s="16"/>
      <c r="Q1668" s="16"/>
      <c r="R1668" s="16"/>
      <c r="S1668" s="2"/>
      <c r="T1668" s="2" t="e">
        <f>VLOOKUP(Table4[[#This Row],[كود العميل ]],Table4[[اكثر من 120]:[المنطقة]],20,FALSE)</f>
        <v>#N/A</v>
      </c>
      <c r="U1668" s="1" t="s">
        <v>1688</v>
      </c>
      <c r="V1668" s="3" t="s">
        <v>1309</v>
      </c>
      <c r="W1668" s="3" t="s">
        <v>1308</v>
      </c>
    </row>
    <row r="1669" spans="14:23" x14ac:dyDescent="0.25">
      <c r="N1669" s="13"/>
      <c r="O1669" s="4"/>
      <c r="P1669" s="14"/>
      <c r="Q1669" s="14"/>
      <c r="R1669" s="14"/>
      <c r="S1669" s="4"/>
      <c r="T1669" s="4" t="e">
        <f>VLOOKUP(Table4[[#This Row],[كود العميل ]],Table4[[اكثر من 120]:[المنطقة]],20,FALSE)</f>
        <v>#N/A</v>
      </c>
      <c r="U1669" s="1" t="s">
        <v>1689</v>
      </c>
      <c r="V1669" s="3" t="s">
        <v>1309</v>
      </c>
      <c r="W1669" s="3" t="s">
        <v>1308</v>
      </c>
    </row>
    <row r="1670" spans="14:23" x14ac:dyDescent="0.25">
      <c r="N1670" s="15"/>
      <c r="O1670" s="2"/>
      <c r="P1670" s="16"/>
      <c r="Q1670" s="16"/>
      <c r="R1670" s="16"/>
      <c r="S1670" s="2"/>
      <c r="T1670" s="2" t="e">
        <f>VLOOKUP(Table4[[#This Row],[كود العميل ]],Table4[[اكثر من 120]:[المنطقة]],20,FALSE)</f>
        <v>#N/A</v>
      </c>
      <c r="U1670" s="1" t="s">
        <v>1690</v>
      </c>
      <c r="V1670" s="3" t="s">
        <v>1309</v>
      </c>
      <c r="W1670" s="3" t="s">
        <v>1308</v>
      </c>
    </row>
    <row r="1671" spans="14:23" x14ac:dyDescent="0.25">
      <c r="N1671" s="13"/>
      <c r="O1671" s="4"/>
      <c r="P1671" s="14"/>
      <c r="Q1671" s="14"/>
      <c r="R1671" s="14"/>
      <c r="S1671" s="4"/>
      <c r="T1671" s="4" t="e">
        <f>VLOOKUP(Table4[[#This Row],[كود العميل ]],Table4[[اكثر من 120]:[المنطقة]],20,FALSE)</f>
        <v>#N/A</v>
      </c>
      <c r="U1671" s="1" t="s">
        <v>1691</v>
      </c>
      <c r="V1671" s="3" t="s">
        <v>1309</v>
      </c>
      <c r="W1671" s="3" t="s">
        <v>1308</v>
      </c>
    </row>
    <row r="1672" spans="14:23" x14ac:dyDescent="0.25">
      <c r="N1672" s="15"/>
      <c r="O1672" s="2"/>
      <c r="P1672" s="16"/>
      <c r="Q1672" s="16"/>
      <c r="R1672" s="16"/>
      <c r="S1672" s="2"/>
      <c r="T1672" s="2" t="e">
        <f>VLOOKUP(Table4[[#This Row],[كود العميل ]],Table4[[اكثر من 120]:[المنطقة]],20,FALSE)</f>
        <v>#N/A</v>
      </c>
      <c r="U1672" s="1" t="s">
        <v>1692</v>
      </c>
      <c r="V1672" s="3" t="s">
        <v>1309</v>
      </c>
      <c r="W1672" s="3" t="s">
        <v>1308</v>
      </c>
    </row>
    <row r="1673" spans="14:23" x14ac:dyDescent="0.25">
      <c r="N1673" s="13"/>
      <c r="O1673" s="4"/>
      <c r="P1673" s="14"/>
      <c r="Q1673" s="14"/>
      <c r="R1673" s="14"/>
      <c r="S1673" s="4"/>
      <c r="T1673" s="4" t="e">
        <f>VLOOKUP(Table4[[#This Row],[كود العميل ]],Table4[[اكثر من 120]:[المنطقة]],20,FALSE)</f>
        <v>#N/A</v>
      </c>
      <c r="U1673" s="1" t="s">
        <v>1693</v>
      </c>
      <c r="V1673" s="3" t="s">
        <v>1309</v>
      </c>
      <c r="W1673" s="3" t="s">
        <v>1308</v>
      </c>
    </row>
    <row r="1674" spans="14:23" x14ac:dyDescent="0.25">
      <c r="N1674" s="15"/>
      <c r="O1674" s="2"/>
      <c r="P1674" s="16"/>
      <c r="Q1674" s="16"/>
      <c r="R1674" s="16"/>
      <c r="S1674" s="2"/>
      <c r="T1674" s="2" t="e">
        <f>VLOOKUP(Table4[[#This Row],[كود العميل ]],Table4[[اكثر من 120]:[المنطقة]],20,FALSE)</f>
        <v>#N/A</v>
      </c>
      <c r="U1674" s="1" t="s">
        <v>1694</v>
      </c>
      <c r="V1674" s="3" t="s">
        <v>1309</v>
      </c>
      <c r="W1674" s="3" t="s">
        <v>1308</v>
      </c>
    </row>
    <row r="1675" spans="14:23" x14ac:dyDescent="0.25">
      <c r="N1675" s="13"/>
      <c r="O1675" s="4"/>
      <c r="P1675" s="14"/>
      <c r="Q1675" s="14"/>
      <c r="R1675" s="14"/>
      <c r="S1675" s="4"/>
      <c r="T1675" s="4" t="e">
        <f>VLOOKUP(Table4[[#This Row],[كود العميل ]],Table4[[اكثر من 120]:[المنطقة]],20,FALSE)</f>
        <v>#N/A</v>
      </c>
      <c r="U1675" s="1" t="s">
        <v>1695</v>
      </c>
      <c r="V1675" s="3" t="s">
        <v>1309</v>
      </c>
      <c r="W1675" s="3" t="s">
        <v>1308</v>
      </c>
    </row>
    <row r="1676" spans="14:23" x14ac:dyDescent="0.25">
      <c r="N1676" s="15"/>
      <c r="O1676" s="2"/>
      <c r="P1676" s="16"/>
      <c r="Q1676" s="16"/>
      <c r="R1676" s="16"/>
      <c r="S1676" s="2"/>
      <c r="T1676" s="2" t="e">
        <f>VLOOKUP(Table4[[#This Row],[كود العميل ]],Table4[[اكثر من 120]:[المنطقة]],20,FALSE)</f>
        <v>#N/A</v>
      </c>
      <c r="U1676" s="1" t="s">
        <v>1696</v>
      </c>
      <c r="V1676" s="3" t="s">
        <v>1309</v>
      </c>
      <c r="W1676" s="3" t="s">
        <v>1308</v>
      </c>
    </row>
    <row r="1677" spans="14:23" x14ac:dyDescent="0.25">
      <c r="N1677" s="13"/>
      <c r="O1677" s="4"/>
      <c r="P1677" s="14"/>
      <c r="Q1677" s="14"/>
      <c r="R1677" s="14"/>
      <c r="S1677" s="4"/>
      <c r="T1677" s="4" t="e">
        <f>VLOOKUP(Table4[[#This Row],[كود العميل ]],Table4[[اكثر من 120]:[المنطقة]],20,FALSE)</f>
        <v>#N/A</v>
      </c>
      <c r="U1677" s="1" t="s">
        <v>1697</v>
      </c>
      <c r="V1677" s="3" t="s">
        <v>1309</v>
      </c>
      <c r="W1677" s="3" t="s">
        <v>1308</v>
      </c>
    </row>
    <row r="1678" spans="14:23" x14ac:dyDescent="0.25">
      <c r="N1678" s="15"/>
      <c r="O1678" s="2"/>
      <c r="P1678" s="16"/>
      <c r="Q1678" s="16"/>
      <c r="R1678" s="16"/>
      <c r="S1678" s="2"/>
      <c r="T1678" s="2" t="e">
        <f>VLOOKUP(Table4[[#This Row],[كود العميل ]],Table4[[اكثر من 120]:[المنطقة]],20,FALSE)</f>
        <v>#N/A</v>
      </c>
      <c r="U1678" s="1" t="s">
        <v>1698</v>
      </c>
      <c r="V1678" s="3" t="s">
        <v>1309</v>
      </c>
      <c r="W1678" s="3" t="s">
        <v>1308</v>
      </c>
    </row>
    <row r="1679" spans="14:23" x14ac:dyDescent="0.25">
      <c r="N1679" s="13"/>
      <c r="O1679" s="4"/>
      <c r="P1679" s="14"/>
      <c r="Q1679" s="14"/>
      <c r="R1679" s="14"/>
      <c r="S1679" s="4"/>
      <c r="T1679" s="4" t="e">
        <f>VLOOKUP(Table4[[#This Row],[كود العميل ]],Table4[[اكثر من 120]:[المنطقة]],20,FALSE)</f>
        <v>#N/A</v>
      </c>
      <c r="U1679" s="1" t="s">
        <v>1699</v>
      </c>
      <c r="V1679" s="3" t="s">
        <v>1309</v>
      </c>
      <c r="W1679" s="3" t="s">
        <v>1308</v>
      </c>
    </row>
    <row r="1680" spans="14:23" x14ac:dyDescent="0.25">
      <c r="N1680" s="15"/>
      <c r="O1680" s="2"/>
      <c r="P1680" s="16"/>
      <c r="Q1680" s="16"/>
      <c r="R1680" s="16"/>
      <c r="S1680" s="2"/>
      <c r="T1680" s="2" t="e">
        <f>VLOOKUP(Table4[[#This Row],[كود العميل ]],Table4[[اكثر من 120]:[المنطقة]],20,FALSE)</f>
        <v>#N/A</v>
      </c>
      <c r="U1680" s="1" t="s">
        <v>1700</v>
      </c>
      <c r="V1680" s="3" t="s">
        <v>1309</v>
      </c>
      <c r="W1680" s="3" t="s">
        <v>1308</v>
      </c>
    </row>
    <row r="1681" spans="14:23" x14ac:dyDescent="0.25">
      <c r="N1681" s="13"/>
      <c r="O1681" s="4"/>
      <c r="P1681" s="14"/>
      <c r="Q1681" s="14"/>
      <c r="R1681" s="14"/>
      <c r="S1681" s="4"/>
      <c r="T1681" s="4" t="e">
        <f>VLOOKUP(Table4[[#This Row],[كود العميل ]],Table4[[اكثر من 120]:[المنطقة]],20,FALSE)</f>
        <v>#N/A</v>
      </c>
      <c r="U1681" s="1" t="s">
        <v>1701</v>
      </c>
      <c r="V1681" s="3" t="s">
        <v>1309</v>
      </c>
      <c r="W1681" s="3" t="s">
        <v>1308</v>
      </c>
    </row>
    <row r="1682" spans="14:23" x14ac:dyDescent="0.25">
      <c r="N1682" s="15"/>
      <c r="O1682" s="2"/>
      <c r="P1682" s="16"/>
      <c r="Q1682" s="16"/>
      <c r="R1682" s="16"/>
      <c r="S1682" s="2"/>
      <c r="T1682" s="2" t="e">
        <f>VLOOKUP(Table4[[#This Row],[كود العميل ]],Table4[[اكثر من 120]:[المنطقة]],20,FALSE)</f>
        <v>#N/A</v>
      </c>
      <c r="U1682" s="1" t="s">
        <v>1702</v>
      </c>
      <c r="V1682" s="3" t="s">
        <v>1309</v>
      </c>
      <c r="W1682" s="3" t="s">
        <v>1308</v>
      </c>
    </row>
    <row r="1683" spans="14:23" x14ac:dyDescent="0.25">
      <c r="N1683" s="13"/>
      <c r="O1683" s="4"/>
      <c r="P1683" s="14"/>
      <c r="Q1683" s="14"/>
      <c r="R1683" s="14"/>
      <c r="S1683" s="4"/>
      <c r="T1683" s="4" t="e">
        <f>VLOOKUP(Table4[[#This Row],[كود العميل ]],Table4[[اكثر من 120]:[المنطقة]],20,FALSE)</f>
        <v>#N/A</v>
      </c>
      <c r="U1683" s="1" t="s">
        <v>1703</v>
      </c>
      <c r="V1683" s="3" t="s">
        <v>1309</v>
      </c>
      <c r="W1683" s="3" t="s">
        <v>1308</v>
      </c>
    </row>
    <row r="1684" spans="14:23" x14ac:dyDescent="0.25">
      <c r="N1684" s="15"/>
      <c r="O1684" s="2"/>
      <c r="P1684" s="16"/>
      <c r="Q1684" s="16"/>
      <c r="R1684" s="16"/>
      <c r="S1684" s="2"/>
      <c r="T1684" s="2" t="e">
        <f>VLOOKUP(Table4[[#This Row],[كود العميل ]],Table4[[اكثر من 120]:[المنطقة]],20,FALSE)</f>
        <v>#N/A</v>
      </c>
      <c r="U1684" s="1" t="s">
        <v>1704</v>
      </c>
      <c r="V1684" s="3" t="s">
        <v>1309</v>
      </c>
      <c r="W1684" s="3" t="s">
        <v>1308</v>
      </c>
    </row>
    <row r="1685" spans="14:23" x14ac:dyDescent="0.25">
      <c r="N1685" s="13"/>
      <c r="O1685" s="4"/>
      <c r="P1685" s="14"/>
      <c r="Q1685" s="14"/>
      <c r="R1685" s="14"/>
      <c r="S1685" s="4"/>
      <c r="T1685" s="4" t="e">
        <f>VLOOKUP(Table4[[#This Row],[كود العميل ]],Table4[[اكثر من 120]:[المنطقة]],20,FALSE)</f>
        <v>#N/A</v>
      </c>
      <c r="U1685" s="1" t="s">
        <v>1705</v>
      </c>
      <c r="V1685" s="3" t="s">
        <v>1309</v>
      </c>
      <c r="W1685" s="3" t="s">
        <v>1308</v>
      </c>
    </row>
    <row r="1686" spans="14:23" x14ac:dyDescent="0.25">
      <c r="N1686" s="15"/>
      <c r="O1686" s="2"/>
      <c r="P1686" s="16"/>
      <c r="Q1686" s="16"/>
      <c r="R1686" s="16"/>
      <c r="S1686" s="2"/>
      <c r="T1686" s="2" t="e">
        <f>VLOOKUP(Table4[[#This Row],[كود العميل ]],Table4[[اكثر من 120]:[المنطقة]],20,FALSE)</f>
        <v>#N/A</v>
      </c>
      <c r="U1686" s="1" t="s">
        <v>1706</v>
      </c>
      <c r="V1686" s="3" t="s">
        <v>1309</v>
      </c>
      <c r="W1686" s="3" t="s">
        <v>1308</v>
      </c>
    </row>
    <row r="1687" spans="14:23" x14ac:dyDescent="0.25">
      <c r="N1687" s="13"/>
      <c r="O1687" s="4"/>
      <c r="P1687" s="14"/>
      <c r="Q1687" s="14"/>
      <c r="R1687" s="14"/>
      <c r="S1687" s="4"/>
      <c r="T1687" s="4" t="e">
        <f>VLOOKUP(Table4[[#This Row],[كود العميل ]],Table4[[اكثر من 120]:[المنطقة]],20,FALSE)</f>
        <v>#N/A</v>
      </c>
      <c r="U1687" s="1" t="s">
        <v>1707</v>
      </c>
      <c r="V1687" s="3" t="s">
        <v>1309</v>
      </c>
      <c r="W1687" s="3" t="s">
        <v>1308</v>
      </c>
    </row>
    <row r="1688" spans="14:23" x14ac:dyDescent="0.25">
      <c r="N1688" s="15"/>
      <c r="O1688" s="2"/>
      <c r="P1688" s="16"/>
      <c r="Q1688" s="16"/>
      <c r="R1688" s="16"/>
      <c r="S1688" s="2"/>
      <c r="T1688" s="2" t="e">
        <f>VLOOKUP(Table4[[#This Row],[كود العميل ]],Table4[[اكثر من 120]:[المنطقة]],20,FALSE)</f>
        <v>#N/A</v>
      </c>
      <c r="U1688" s="1" t="s">
        <v>1708</v>
      </c>
      <c r="V1688" s="3" t="s">
        <v>1309</v>
      </c>
      <c r="W1688" s="3" t="s">
        <v>1308</v>
      </c>
    </row>
    <row r="1689" spans="14:23" x14ac:dyDescent="0.25">
      <c r="N1689" s="13"/>
      <c r="O1689" s="4"/>
      <c r="P1689" s="14"/>
      <c r="Q1689" s="14"/>
      <c r="R1689" s="14"/>
      <c r="S1689" s="4"/>
      <c r="T1689" s="4" t="e">
        <f>VLOOKUP(Table4[[#This Row],[كود العميل ]],Table4[[اكثر من 120]:[المنطقة]],20,FALSE)</f>
        <v>#N/A</v>
      </c>
      <c r="U1689" s="1" t="s">
        <v>1709</v>
      </c>
      <c r="V1689" s="3" t="s">
        <v>1309</v>
      </c>
      <c r="W1689" s="3" t="s">
        <v>1308</v>
      </c>
    </row>
    <row r="1690" spans="14:23" x14ac:dyDescent="0.25">
      <c r="N1690" s="15"/>
      <c r="O1690" s="2"/>
      <c r="P1690" s="16"/>
      <c r="Q1690" s="16"/>
      <c r="R1690" s="16"/>
      <c r="S1690" s="2"/>
      <c r="T1690" s="2" t="e">
        <f>VLOOKUP(Table4[[#This Row],[كود العميل ]],Table4[[اكثر من 120]:[المنطقة]],20,FALSE)</f>
        <v>#N/A</v>
      </c>
      <c r="U1690" s="1" t="s">
        <v>1710</v>
      </c>
      <c r="V1690" s="3" t="s">
        <v>1309</v>
      </c>
      <c r="W1690" s="3" t="s">
        <v>1308</v>
      </c>
    </row>
    <row r="1691" spans="14:23" x14ac:dyDescent="0.25">
      <c r="N1691" s="13"/>
      <c r="O1691" s="4"/>
      <c r="P1691" s="14"/>
      <c r="Q1691" s="14"/>
      <c r="R1691" s="14"/>
      <c r="S1691" s="4"/>
      <c r="T1691" s="4" t="e">
        <f>VLOOKUP(Table4[[#This Row],[كود العميل ]],Table4[[اكثر من 120]:[المنطقة]],20,FALSE)</f>
        <v>#N/A</v>
      </c>
      <c r="U1691" s="1" t="s">
        <v>1711</v>
      </c>
      <c r="V1691" s="3" t="s">
        <v>1309</v>
      </c>
      <c r="W1691" s="3" t="s">
        <v>1308</v>
      </c>
    </row>
    <row r="1692" spans="14:23" x14ac:dyDescent="0.25">
      <c r="N1692" s="15"/>
      <c r="O1692" s="2"/>
      <c r="P1692" s="16"/>
      <c r="Q1692" s="16"/>
      <c r="R1692" s="16"/>
      <c r="S1692" s="2"/>
      <c r="T1692" s="2" t="e">
        <f>VLOOKUP(Table4[[#This Row],[كود العميل ]],Table4[[اكثر من 120]:[المنطقة]],20,FALSE)</f>
        <v>#N/A</v>
      </c>
      <c r="U1692" s="1" t="s">
        <v>1712</v>
      </c>
      <c r="V1692" s="3" t="s">
        <v>1309</v>
      </c>
      <c r="W1692" s="3" t="s">
        <v>1308</v>
      </c>
    </row>
    <row r="1693" spans="14:23" x14ac:dyDescent="0.25">
      <c r="N1693" s="13"/>
      <c r="O1693" s="4"/>
      <c r="P1693" s="14"/>
      <c r="Q1693" s="14"/>
      <c r="R1693" s="14"/>
      <c r="S1693" s="4"/>
      <c r="T1693" s="4" t="e">
        <f>VLOOKUP(Table4[[#This Row],[كود العميل ]],Table4[[اكثر من 120]:[المنطقة]],20,FALSE)</f>
        <v>#N/A</v>
      </c>
      <c r="U1693" s="1" t="s">
        <v>1713</v>
      </c>
      <c r="V1693" s="3" t="s">
        <v>1309</v>
      </c>
      <c r="W1693" s="3" t="s">
        <v>1308</v>
      </c>
    </row>
    <row r="1694" spans="14:23" x14ac:dyDescent="0.25">
      <c r="N1694" s="15"/>
      <c r="O1694" s="2"/>
      <c r="P1694" s="16"/>
      <c r="Q1694" s="16"/>
      <c r="R1694" s="16"/>
      <c r="S1694" s="2"/>
      <c r="T1694" s="2" t="e">
        <f>VLOOKUP(Table4[[#This Row],[كود العميل ]],Table4[[اكثر من 120]:[المنطقة]],20,FALSE)</f>
        <v>#N/A</v>
      </c>
      <c r="U1694" s="1" t="s">
        <v>1714</v>
      </c>
      <c r="V1694" s="3" t="s">
        <v>1309</v>
      </c>
      <c r="W1694" s="3" t="s">
        <v>1308</v>
      </c>
    </row>
    <row r="1695" spans="14:23" x14ac:dyDescent="0.25">
      <c r="N1695" s="13"/>
      <c r="O1695" s="4"/>
      <c r="P1695" s="14"/>
      <c r="Q1695" s="14"/>
      <c r="R1695" s="14"/>
      <c r="S1695" s="4"/>
      <c r="T1695" s="4" t="e">
        <f>VLOOKUP(Table4[[#This Row],[كود العميل ]],Table4[[اكثر من 120]:[المنطقة]],20,FALSE)</f>
        <v>#N/A</v>
      </c>
      <c r="U1695" s="1" t="s">
        <v>1715</v>
      </c>
      <c r="V1695" s="3" t="s">
        <v>1309</v>
      </c>
      <c r="W1695" s="3" t="s">
        <v>1308</v>
      </c>
    </row>
    <row r="1696" spans="14:23" x14ac:dyDescent="0.25">
      <c r="N1696" s="15"/>
      <c r="O1696" s="2"/>
      <c r="P1696" s="16"/>
      <c r="Q1696" s="16"/>
      <c r="R1696" s="16"/>
      <c r="S1696" s="2"/>
      <c r="T1696" s="2" t="e">
        <f>VLOOKUP(Table4[[#This Row],[كود العميل ]],Table4[[اكثر من 120]:[المنطقة]],20,FALSE)</f>
        <v>#N/A</v>
      </c>
      <c r="U1696" s="1" t="s">
        <v>1716</v>
      </c>
      <c r="V1696" s="3" t="s">
        <v>1309</v>
      </c>
      <c r="W1696" s="3" t="s">
        <v>1308</v>
      </c>
    </row>
    <row r="1697" spans="14:23" x14ac:dyDescent="0.25">
      <c r="N1697" s="13"/>
      <c r="O1697" s="4"/>
      <c r="P1697" s="14"/>
      <c r="Q1697" s="14"/>
      <c r="R1697" s="14"/>
      <c r="S1697" s="4"/>
      <c r="T1697" s="4" t="e">
        <f>VLOOKUP(Table4[[#This Row],[كود العميل ]],Table4[[اكثر من 120]:[المنطقة]],20,FALSE)</f>
        <v>#N/A</v>
      </c>
      <c r="U1697" s="1" t="s">
        <v>1717</v>
      </c>
      <c r="V1697" s="3" t="s">
        <v>1309</v>
      </c>
      <c r="W1697" s="3" t="s">
        <v>1308</v>
      </c>
    </row>
    <row r="1698" spans="14:23" x14ac:dyDescent="0.25">
      <c r="N1698" s="15"/>
      <c r="O1698" s="2"/>
      <c r="P1698" s="16"/>
      <c r="Q1698" s="16"/>
      <c r="R1698" s="16"/>
      <c r="S1698" s="2"/>
      <c r="T1698" s="2" t="e">
        <f>VLOOKUP(Table4[[#This Row],[كود العميل ]],Table4[[اكثر من 120]:[المنطقة]],20,FALSE)</f>
        <v>#N/A</v>
      </c>
      <c r="U1698" s="1" t="s">
        <v>1718</v>
      </c>
      <c r="V1698" s="3" t="s">
        <v>1309</v>
      </c>
      <c r="W1698" s="3" t="s">
        <v>1308</v>
      </c>
    </row>
    <row r="1699" spans="14:23" x14ac:dyDescent="0.25">
      <c r="N1699" s="13"/>
      <c r="O1699" s="4"/>
      <c r="P1699" s="14"/>
      <c r="Q1699" s="14"/>
      <c r="R1699" s="14"/>
      <c r="S1699" s="4"/>
      <c r="T1699" s="4" t="e">
        <f>VLOOKUP(Table4[[#This Row],[كود العميل ]],Table4[[اكثر من 120]:[المنطقة]],20,FALSE)</f>
        <v>#N/A</v>
      </c>
      <c r="U1699" s="1" t="s">
        <v>1719</v>
      </c>
      <c r="V1699" s="3" t="s">
        <v>1309</v>
      </c>
      <c r="W1699" s="3" t="s">
        <v>1308</v>
      </c>
    </row>
    <row r="1700" spans="14:23" x14ac:dyDescent="0.25">
      <c r="N1700" s="15"/>
      <c r="O1700" s="2"/>
      <c r="P1700" s="16"/>
      <c r="Q1700" s="16"/>
      <c r="R1700" s="16"/>
      <c r="S1700" s="2"/>
      <c r="T1700" s="2" t="e">
        <f>VLOOKUP(Table4[[#This Row],[كود العميل ]],Table4[[اكثر من 120]:[المنطقة]],20,FALSE)</f>
        <v>#N/A</v>
      </c>
      <c r="U1700" s="1" t="s">
        <v>1720</v>
      </c>
      <c r="V1700" s="3" t="s">
        <v>1309</v>
      </c>
      <c r="W1700" s="3" t="s">
        <v>1308</v>
      </c>
    </row>
    <row r="1701" spans="14:23" x14ac:dyDescent="0.25">
      <c r="N1701" s="13"/>
      <c r="O1701" s="4"/>
      <c r="P1701" s="14"/>
      <c r="Q1701" s="14"/>
      <c r="R1701" s="14"/>
      <c r="S1701" s="4"/>
      <c r="T1701" s="4" t="e">
        <f>VLOOKUP(Table4[[#This Row],[كود العميل ]],Table4[[اكثر من 120]:[المنطقة]],20,FALSE)</f>
        <v>#N/A</v>
      </c>
      <c r="U1701" s="1" t="s">
        <v>1721</v>
      </c>
      <c r="V1701" s="3" t="s">
        <v>1309</v>
      </c>
      <c r="W1701" s="3" t="s">
        <v>1308</v>
      </c>
    </row>
    <row r="1702" spans="14:23" x14ac:dyDescent="0.25">
      <c r="N1702" s="15"/>
      <c r="O1702" s="2"/>
      <c r="P1702" s="16"/>
      <c r="Q1702" s="16"/>
      <c r="R1702" s="16"/>
      <c r="S1702" s="2"/>
      <c r="T1702" s="2" t="e">
        <f>VLOOKUP(Table4[[#This Row],[كود العميل ]],Table4[[اكثر من 120]:[المنطقة]],20,FALSE)</f>
        <v>#N/A</v>
      </c>
      <c r="U1702" s="1" t="s">
        <v>1723</v>
      </c>
      <c r="V1702" s="3" t="s">
        <v>1309</v>
      </c>
      <c r="W1702" s="3" t="s">
        <v>1308</v>
      </c>
    </row>
    <row r="1703" spans="14:23" x14ac:dyDescent="0.25">
      <c r="N1703" s="13"/>
      <c r="O1703" s="4"/>
      <c r="P1703" s="14"/>
      <c r="Q1703" s="14"/>
      <c r="R1703" s="14"/>
      <c r="S1703" s="4"/>
      <c r="T1703" s="4" t="e">
        <f>VLOOKUP(Table4[[#This Row],[كود العميل ]],Table4[[اكثر من 120]:[المنطقة]],20,FALSE)</f>
        <v>#N/A</v>
      </c>
      <c r="U1703" s="1" t="s">
        <v>1724</v>
      </c>
      <c r="V1703" s="3" t="s">
        <v>1309</v>
      </c>
      <c r="W1703" s="3" t="s">
        <v>1308</v>
      </c>
    </row>
    <row r="1704" spans="14:23" x14ac:dyDescent="0.25">
      <c r="N1704" s="15"/>
      <c r="O1704" s="2"/>
      <c r="P1704" s="16"/>
      <c r="Q1704" s="16"/>
      <c r="R1704" s="16"/>
      <c r="S1704" s="2"/>
      <c r="T1704" s="2" t="e">
        <f>VLOOKUP(Table4[[#This Row],[كود العميل ]],Table4[[اكثر من 120]:[المنطقة]],20,FALSE)</f>
        <v>#N/A</v>
      </c>
      <c r="U1704" s="1" t="s">
        <v>1725</v>
      </c>
      <c r="V1704" s="3" t="s">
        <v>1309</v>
      </c>
      <c r="W1704" s="3" t="s">
        <v>1308</v>
      </c>
    </row>
    <row r="1705" spans="14:23" x14ac:dyDescent="0.25">
      <c r="N1705" s="13"/>
      <c r="O1705" s="4"/>
      <c r="P1705" s="14"/>
      <c r="Q1705" s="14"/>
      <c r="R1705" s="14"/>
      <c r="S1705" s="4"/>
      <c r="T1705" s="4" t="e">
        <f>VLOOKUP(Table4[[#This Row],[كود العميل ]],Table4[[اكثر من 120]:[المنطقة]],20,FALSE)</f>
        <v>#N/A</v>
      </c>
      <c r="U1705" s="1" t="s">
        <v>1726</v>
      </c>
      <c r="V1705" s="3" t="s">
        <v>1309</v>
      </c>
      <c r="W1705" s="3" t="s">
        <v>1308</v>
      </c>
    </row>
    <row r="1706" spans="14:23" x14ac:dyDescent="0.25">
      <c r="N1706" s="15"/>
      <c r="O1706" s="2"/>
      <c r="P1706" s="16"/>
      <c r="Q1706" s="16"/>
      <c r="R1706" s="16"/>
      <c r="S1706" s="2"/>
      <c r="T1706" s="2" t="e">
        <f>VLOOKUP(Table4[[#This Row],[كود العميل ]],Table4[[اكثر من 120]:[المنطقة]],20,FALSE)</f>
        <v>#N/A</v>
      </c>
      <c r="U1706" s="1" t="s">
        <v>1727</v>
      </c>
      <c r="V1706" s="3" t="s">
        <v>1309</v>
      </c>
      <c r="W1706" s="3" t="s">
        <v>1308</v>
      </c>
    </row>
    <row r="1707" spans="14:23" x14ac:dyDescent="0.25">
      <c r="N1707" s="13"/>
      <c r="O1707" s="4"/>
      <c r="P1707" s="14"/>
      <c r="Q1707" s="14"/>
      <c r="R1707" s="14"/>
      <c r="S1707" s="4"/>
      <c r="T1707" s="4" t="e">
        <f>VLOOKUP(Table4[[#This Row],[كود العميل ]],Table4[[اكثر من 120]:[المنطقة]],20,FALSE)</f>
        <v>#N/A</v>
      </c>
      <c r="U1707" s="1" t="s">
        <v>1728</v>
      </c>
      <c r="V1707" s="3" t="s">
        <v>1309</v>
      </c>
      <c r="W1707" s="3" t="s">
        <v>1308</v>
      </c>
    </row>
    <row r="1708" spans="14:23" x14ac:dyDescent="0.25">
      <c r="N1708" s="15"/>
      <c r="O1708" s="2"/>
      <c r="P1708" s="16"/>
      <c r="Q1708" s="16"/>
      <c r="R1708" s="16"/>
      <c r="S1708" s="2"/>
      <c r="T1708" s="2" t="e">
        <f>VLOOKUP(Table4[[#This Row],[كود العميل ]],Table4[[اكثر من 120]:[المنطقة]],20,FALSE)</f>
        <v>#N/A</v>
      </c>
      <c r="U1708" s="1" t="s">
        <v>1729</v>
      </c>
      <c r="V1708" s="3" t="s">
        <v>1309</v>
      </c>
      <c r="W1708" s="3" t="s">
        <v>1308</v>
      </c>
    </row>
    <row r="1709" spans="14:23" x14ac:dyDescent="0.25">
      <c r="N1709" s="13"/>
      <c r="O1709" s="4"/>
      <c r="P1709" s="14"/>
      <c r="Q1709" s="14"/>
      <c r="R1709" s="14"/>
      <c r="S1709" s="4"/>
      <c r="T1709" s="4" t="e">
        <f>VLOOKUP(Table4[[#This Row],[كود العميل ]],Table4[[اكثر من 120]:[المنطقة]],20,FALSE)</f>
        <v>#N/A</v>
      </c>
      <c r="U1709" s="1" t="s">
        <v>1730</v>
      </c>
      <c r="V1709" s="3" t="s">
        <v>1309</v>
      </c>
      <c r="W1709" s="3" t="s">
        <v>1308</v>
      </c>
    </row>
    <row r="1710" spans="14:23" x14ac:dyDescent="0.25">
      <c r="N1710" s="15"/>
      <c r="O1710" s="2"/>
      <c r="P1710" s="16"/>
      <c r="Q1710" s="16"/>
      <c r="R1710" s="16"/>
      <c r="S1710" s="2"/>
      <c r="T1710" s="2" t="e">
        <f>VLOOKUP(Table4[[#This Row],[كود العميل ]],Table4[[اكثر من 120]:[المنطقة]],20,FALSE)</f>
        <v>#N/A</v>
      </c>
      <c r="U1710" s="1" t="s">
        <v>1731</v>
      </c>
      <c r="V1710" s="3" t="s">
        <v>1309</v>
      </c>
      <c r="W1710" s="3" t="s">
        <v>1308</v>
      </c>
    </row>
    <row r="1711" spans="14:23" x14ac:dyDescent="0.25">
      <c r="N1711" s="13"/>
      <c r="O1711" s="4"/>
      <c r="P1711" s="14"/>
      <c r="Q1711" s="14"/>
      <c r="R1711" s="14"/>
      <c r="S1711" s="4"/>
      <c r="T1711" s="4" t="e">
        <f>VLOOKUP(Table4[[#This Row],[كود العميل ]],Table4[[اكثر من 120]:[المنطقة]],20,FALSE)</f>
        <v>#N/A</v>
      </c>
      <c r="U1711" s="1" t="s">
        <v>1732</v>
      </c>
      <c r="V1711" s="3" t="s">
        <v>1309</v>
      </c>
      <c r="W1711" s="3" t="s">
        <v>1308</v>
      </c>
    </row>
    <row r="1712" spans="14:23" x14ac:dyDescent="0.25">
      <c r="N1712" s="15"/>
      <c r="O1712" s="2"/>
      <c r="P1712" s="16"/>
      <c r="Q1712" s="16"/>
      <c r="R1712" s="16"/>
      <c r="S1712" s="2"/>
      <c r="T1712" s="2" t="e">
        <f>VLOOKUP(Table4[[#This Row],[كود العميل ]],Table4[[اكثر من 120]:[المنطقة]],20,FALSE)</f>
        <v>#N/A</v>
      </c>
      <c r="U1712" s="1" t="s">
        <v>1733</v>
      </c>
      <c r="V1712" s="3" t="s">
        <v>1309</v>
      </c>
      <c r="W1712" s="3" t="s">
        <v>1308</v>
      </c>
    </row>
    <row r="1713" spans="14:23" x14ac:dyDescent="0.25">
      <c r="N1713" s="13"/>
      <c r="O1713" s="4"/>
      <c r="P1713" s="14"/>
      <c r="Q1713" s="14"/>
      <c r="R1713" s="14"/>
      <c r="S1713" s="4"/>
      <c r="T1713" s="4" t="e">
        <f>VLOOKUP(Table4[[#This Row],[كود العميل ]],Table4[[اكثر من 120]:[المنطقة]],20,FALSE)</f>
        <v>#N/A</v>
      </c>
      <c r="U1713" s="1" t="s">
        <v>1734</v>
      </c>
      <c r="V1713" s="3" t="s">
        <v>1309</v>
      </c>
      <c r="W1713" s="3" t="s">
        <v>1308</v>
      </c>
    </row>
    <row r="1714" spans="14:23" x14ac:dyDescent="0.25">
      <c r="N1714" s="15"/>
      <c r="O1714" s="2"/>
      <c r="P1714" s="16"/>
      <c r="Q1714" s="16"/>
      <c r="R1714" s="16"/>
      <c r="S1714" s="2"/>
      <c r="T1714" s="2" t="e">
        <f>VLOOKUP(Table4[[#This Row],[كود العميل ]],Table4[[اكثر من 120]:[المنطقة]],20,FALSE)</f>
        <v>#N/A</v>
      </c>
      <c r="U1714" s="1" t="s">
        <v>1735</v>
      </c>
      <c r="V1714" s="3" t="s">
        <v>1309</v>
      </c>
      <c r="W1714" s="3" t="s">
        <v>1308</v>
      </c>
    </row>
    <row r="1715" spans="14:23" x14ac:dyDescent="0.25">
      <c r="N1715" s="13"/>
      <c r="O1715" s="4"/>
      <c r="P1715" s="14"/>
      <c r="Q1715" s="14"/>
      <c r="R1715" s="14"/>
      <c r="S1715" s="4"/>
      <c r="T1715" s="4" t="e">
        <f>VLOOKUP(Table4[[#This Row],[كود العميل ]],Table4[[اكثر من 120]:[المنطقة]],20,FALSE)</f>
        <v>#N/A</v>
      </c>
      <c r="U1715" s="1" t="s">
        <v>1736</v>
      </c>
      <c r="V1715" s="3" t="s">
        <v>1309</v>
      </c>
      <c r="W1715" s="3" t="s">
        <v>1308</v>
      </c>
    </row>
    <row r="1716" spans="14:23" x14ac:dyDescent="0.25">
      <c r="N1716" s="15"/>
      <c r="O1716" s="2"/>
      <c r="P1716" s="16"/>
      <c r="Q1716" s="16"/>
      <c r="R1716" s="16"/>
      <c r="S1716" s="2"/>
      <c r="T1716" s="2" t="e">
        <f>VLOOKUP(Table4[[#This Row],[كود العميل ]],Table4[[اكثر من 120]:[المنطقة]],20,FALSE)</f>
        <v>#N/A</v>
      </c>
      <c r="U1716" s="1" t="s">
        <v>1737</v>
      </c>
      <c r="V1716" s="3" t="s">
        <v>1309</v>
      </c>
      <c r="W1716" s="3" t="s">
        <v>1308</v>
      </c>
    </row>
    <row r="1717" spans="14:23" x14ac:dyDescent="0.25">
      <c r="N1717" s="13"/>
      <c r="O1717" s="4"/>
      <c r="P1717" s="14"/>
      <c r="Q1717" s="14"/>
      <c r="R1717" s="14"/>
      <c r="S1717" s="4"/>
      <c r="T1717" s="4" t="e">
        <f>VLOOKUP(Table4[[#This Row],[كود العميل ]],Table4[[اكثر من 120]:[المنطقة]],20,FALSE)</f>
        <v>#N/A</v>
      </c>
      <c r="U1717" s="1" t="s">
        <v>1738</v>
      </c>
      <c r="V1717" s="3" t="s">
        <v>1309</v>
      </c>
      <c r="W1717" s="3" t="s">
        <v>1308</v>
      </c>
    </row>
    <row r="1718" spans="14:23" x14ac:dyDescent="0.25">
      <c r="N1718" s="15"/>
      <c r="O1718" s="2"/>
      <c r="P1718" s="16"/>
      <c r="Q1718" s="16"/>
      <c r="R1718" s="16"/>
      <c r="S1718" s="2"/>
      <c r="T1718" s="2" t="e">
        <f>VLOOKUP(Table4[[#This Row],[كود العميل ]],Table4[[اكثر من 120]:[المنطقة]],20,FALSE)</f>
        <v>#N/A</v>
      </c>
      <c r="U1718" s="1" t="s">
        <v>1739</v>
      </c>
      <c r="V1718" s="3" t="s">
        <v>1309</v>
      </c>
      <c r="W1718" s="3" t="s">
        <v>1308</v>
      </c>
    </row>
    <row r="1719" spans="14:23" x14ac:dyDescent="0.25">
      <c r="N1719" s="13"/>
      <c r="O1719" s="4"/>
      <c r="P1719" s="14"/>
      <c r="Q1719" s="14"/>
      <c r="R1719" s="14"/>
      <c r="S1719" s="4"/>
      <c r="T1719" s="4" t="e">
        <f>VLOOKUP(Table4[[#This Row],[كود العميل ]],Table4[[اكثر من 120]:[المنطقة]],20,FALSE)</f>
        <v>#N/A</v>
      </c>
      <c r="U1719" s="1" t="s">
        <v>1740</v>
      </c>
      <c r="V1719" s="3" t="s">
        <v>1309</v>
      </c>
      <c r="W1719" s="3" t="s">
        <v>1308</v>
      </c>
    </row>
    <row r="1720" spans="14:23" x14ac:dyDescent="0.25">
      <c r="N1720" s="15"/>
      <c r="O1720" s="2"/>
      <c r="P1720" s="16"/>
      <c r="Q1720" s="16"/>
      <c r="R1720" s="16"/>
      <c r="S1720" s="2"/>
      <c r="T1720" s="2" t="e">
        <f>VLOOKUP(Table4[[#This Row],[كود العميل ]],Table4[[اكثر من 120]:[المنطقة]],20,FALSE)</f>
        <v>#N/A</v>
      </c>
      <c r="U1720" s="1" t="s">
        <v>1741</v>
      </c>
      <c r="V1720" s="3" t="s">
        <v>1309</v>
      </c>
      <c r="W1720" s="3" t="s">
        <v>1308</v>
      </c>
    </row>
    <row r="1721" spans="14:23" x14ac:dyDescent="0.25">
      <c r="N1721" s="13"/>
      <c r="O1721" s="4"/>
      <c r="P1721" s="14"/>
      <c r="Q1721" s="14"/>
      <c r="R1721" s="14"/>
      <c r="S1721" s="4"/>
      <c r="T1721" s="4" t="e">
        <f>VLOOKUP(Table4[[#This Row],[كود العميل ]],Table4[[اكثر من 120]:[المنطقة]],20,FALSE)</f>
        <v>#N/A</v>
      </c>
      <c r="U1721" s="1" t="s">
        <v>1742</v>
      </c>
      <c r="V1721" s="3" t="s">
        <v>1309</v>
      </c>
      <c r="W1721" s="3" t="s">
        <v>1308</v>
      </c>
    </row>
    <row r="1722" spans="14:23" x14ac:dyDescent="0.25">
      <c r="N1722" s="15"/>
      <c r="O1722" s="2"/>
      <c r="P1722" s="16"/>
      <c r="Q1722" s="16"/>
      <c r="R1722" s="16"/>
      <c r="S1722" s="2"/>
      <c r="T1722" s="2" t="e">
        <f>VLOOKUP(Table4[[#This Row],[كود العميل ]],Table4[[اكثر من 120]:[المنطقة]],20,FALSE)</f>
        <v>#N/A</v>
      </c>
      <c r="U1722" s="1" t="s">
        <v>1743</v>
      </c>
      <c r="V1722" s="3" t="s">
        <v>1309</v>
      </c>
      <c r="W1722" s="3" t="s">
        <v>1308</v>
      </c>
    </row>
    <row r="1723" spans="14:23" x14ac:dyDescent="0.25">
      <c r="N1723" s="13"/>
      <c r="O1723" s="4"/>
      <c r="P1723" s="14"/>
      <c r="Q1723" s="14"/>
      <c r="R1723" s="14"/>
      <c r="S1723" s="4"/>
      <c r="T1723" s="4" t="e">
        <f>VLOOKUP(Table4[[#This Row],[كود العميل ]],Table4[[اكثر من 120]:[المنطقة]],20,FALSE)</f>
        <v>#N/A</v>
      </c>
      <c r="U1723" s="1" t="s">
        <v>1744</v>
      </c>
      <c r="V1723" s="3" t="s">
        <v>1309</v>
      </c>
      <c r="W1723" s="3" t="s">
        <v>1308</v>
      </c>
    </row>
    <row r="1724" spans="14:23" x14ac:dyDescent="0.25">
      <c r="N1724" s="15"/>
      <c r="O1724" s="2"/>
      <c r="P1724" s="16"/>
      <c r="Q1724" s="16"/>
      <c r="R1724" s="16"/>
      <c r="S1724" s="2"/>
      <c r="T1724" s="2" t="e">
        <f>VLOOKUP(Table4[[#This Row],[كود العميل ]],Table4[[اكثر من 120]:[المنطقة]],20,FALSE)</f>
        <v>#N/A</v>
      </c>
      <c r="U1724" s="1" t="s">
        <v>1745</v>
      </c>
      <c r="V1724" s="3" t="s">
        <v>1309</v>
      </c>
      <c r="W1724" s="3" t="s">
        <v>1308</v>
      </c>
    </row>
    <row r="1725" spans="14:23" x14ac:dyDescent="0.25">
      <c r="N1725" s="13"/>
      <c r="O1725" s="4"/>
      <c r="P1725" s="14"/>
      <c r="Q1725" s="14"/>
      <c r="R1725" s="14"/>
      <c r="S1725" s="4"/>
      <c r="T1725" s="4" t="e">
        <f>VLOOKUP(Table4[[#This Row],[كود العميل ]],Table4[[اكثر من 120]:[المنطقة]],20,FALSE)</f>
        <v>#N/A</v>
      </c>
      <c r="U1725" s="1" t="s">
        <v>1746</v>
      </c>
      <c r="V1725" s="3" t="s">
        <v>1309</v>
      </c>
      <c r="W1725" s="3" t="s">
        <v>1308</v>
      </c>
    </row>
    <row r="1726" spans="14:23" x14ac:dyDescent="0.25">
      <c r="N1726" s="15"/>
      <c r="O1726" s="2"/>
      <c r="P1726" s="16"/>
      <c r="Q1726" s="16"/>
      <c r="R1726" s="16"/>
      <c r="S1726" s="2"/>
      <c r="T1726" s="2" t="e">
        <f>VLOOKUP(Table4[[#This Row],[كود العميل ]],Table4[[اكثر من 120]:[المنطقة]],20,FALSE)</f>
        <v>#N/A</v>
      </c>
      <c r="U1726" s="1" t="s">
        <v>1747</v>
      </c>
      <c r="V1726" s="3" t="s">
        <v>1309</v>
      </c>
      <c r="W1726" s="3" t="s">
        <v>1308</v>
      </c>
    </row>
    <row r="1727" spans="14:23" x14ac:dyDescent="0.25">
      <c r="N1727" s="13"/>
      <c r="O1727" s="4"/>
      <c r="P1727" s="14"/>
      <c r="Q1727" s="14"/>
      <c r="R1727" s="14"/>
      <c r="S1727" s="4"/>
      <c r="T1727" s="4" t="e">
        <f>VLOOKUP(Table4[[#This Row],[كود العميل ]],Table4[[اكثر من 120]:[المنطقة]],20,FALSE)</f>
        <v>#N/A</v>
      </c>
      <c r="U1727" s="1" t="s">
        <v>1748</v>
      </c>
      <c r="V1727" s="3" t="s">
        <v>1309</v>
      </c>
      <c r="W1727" s="3" t="s">
        <v>1308</v>
      </c>
    </row>
    <row r="1728" spans="14:23" x14ac:dyDescent="0.25">
      <c r="N1728" s="15"/>
      <c r="O1728" s="2"/>
      <c r="P1728" s="16"/>
      <c r="Q1728" s="16"/>
      <c r="R1728" s="16"/>
      <c r="S1728" s="2"/>
      <c r="T1728" s="2" t="e">
        <f>VLOOKUP(Table4[[#This Row],[كود العميل ]],Table4[[اكثر من 120]:[المنطقة]],20,FALSE)</f>
        <v>#N/A</v>
      </c>
      <c r="U1728" s="1" t="s">
        <v>1749</v>
      </c>
      <c r="V1728" s="3" t="s">
        <v>1309</v>
      </c>
      <c r="W1728" s="3" t="s">
        <v>1308</v>
      </c>
    </row>
    <row r="1729" spans="14:23" x14ac:dyDescent="0.25">
      <c r="N1729" s="13"/>
      <c r="O1729" s="4"/>
      <c r="P1729" s="14"/>
      <c r="Q1729" s="14"/>
      <c r="R1729" s="14"/>
      <c r="S1729" s="4"/>
      <c r="T1729" s="4" t="e">
        <f>VLOOKUP(Table4[[#This Row],[كود العميل ]],Table4[[اكثر من 120]:[المنطقة]],20,FALSE)</f>
        <v>#N/A</v>
      </c>
      <c r="U1729" s="1" t="s">
        <v>1750</v>
      </c>
      <c r="V1729" s="3" t="s">
        <v>1309</v>
      </c>
      <c r="W1729" s="3" t="s">
        <v>1308</v>
      </c>
    </row>
    <row r="1730" spans="14:23" x14ac:dyDescent="0.25">
      <c r="N1730" s="15"/>
      <c r="O1730" s="2"/>
      <c r="P1730" s="16"/>
      <c r="Q1730" s="16"/>
      <c r="R1730" s="16"/>
      <c r="S1730" s="2"/>
      <c r="T1730" s="2" t="e">
        <f>VLOOKUP(Table4[[#This Row],[كود العميل ]],Table4[[اكثر من 120]:[المنطقة]],20,FALSE)</f>
        <v>#N/A</v>
      </c>
      <c r="U1730" s="1" t="s">
        <v>1751</v>
      </c>
      <c r="V1730" s="3" t="s">
        <v>1309</v>
      </c>
      <c r="W1730" s="3" t="s">
        <v>1308</v>
      </c>
    </row>
    <row r="1731" spans="14:23" x14ac:dyDescent="0.25">
      <c r="N1731" s="13"/>
      <c r="O1731" s="4"/>
      <c r="P1731" s="14"/>
      <c r="Q1731" s="14"/>
      <c r="R1731" s="14"/>
      <c r="S1731" s="4"/>
      <c r="T1731" s="4" t="e">
        <f>VLOOKUP(Table4[[#This Row],[كود العميل ]],Table4[[اكثر من 120]:[المنطقة]],20,FALSE)</f>
        <v>#N/A</v>
      </c>
      <c r="U1731" s="1" t="s">
        <v>1752</v>
      </c>
      <c r="V1731" s="3" t="s">
        <v>1309</v>
      </c>
      <c r="W1731" s="3" t="s">
        <v>1308</v>
      </c>
    </row>
    <row r="1732" spans="14:23" x14ac:dyDescent="0.25">
      <c r="N1732" s="15"/>
      <c r="O1732" s="2"/>
      <c r="P1732" s="16"/>
      <c r="Q1732" s="16"/>
      <c r="R1732" s="16"/>
      <c r="S1732" s="2"/>
      <c r="T1732" s="2" t="e">
        <f>VLOOKUP(Table4[[#This Row],[كود العميل ]],Table4[[اكثر من 120]:[المنطقة]],20,FALSE)</f>
        <v>#N/A</v>
      </c>
      <c r="U1732" s="1" t="s">
        <v>1753</v>
      </c>
      <c r="V1732" s="3" t="s">
        <v>1309</v>
      </c>
      <c r="W1732" s="3" t="s">
        <v>1308</v>
      </c>
    </row>
    <row r="1733" spans="14:23" x14ac:dyDescent="0.25">
      <c r="N1733" s="13"/>
      <c r="O1733" s="4"/>
      <c r="P1733" s="14"/>
      <c r="Q1733" s="14"/>
      <c r="R1733" s="14"/>
      <c r="S1733" s="4"/>
      <c r="T1733" s="4" t="e">
        <f>VLOOKUP(Table4[[#This Row],[كود العميل ]],Table4[[اكثر من 120]:[المنطقة]],20,FALSE)</f>
        <v>#N/A</v>
      </c>
      <c r="U1733" s="1" t="s">
        <v>1754</v>
      </c>
      <c r="V1733" s="3" t="s">
        <v>1309</v>
      </c>
      <c r="W1733" s="3" t="s">
        <v>1308</v>
      </c>
    </row>
    <row r="1734" spans="14:23" x14ac:dyDescent="0.25">
      <c r="N1734" s="15"/>
      <c r="O1734" s="2"/>
      <c r="P1734" s="16"/>
      <c r="Q1734" s="16"/>
      <c r="R1734" s="16"/>
      <c r="S1734" s="2"/>
      <c r="T1734" s="2" t="e">
        <f>VLOOKUP(Table4[[#This Row],[كود العميل ]],Table4[[اكثر من 120]:[المنطقة]],20,FALSE)</f>
        <v>#N/A</v>
      </c>
      <c r="U1734" s="1" t="s">
        <v>1755</v>
      </c>
      <c r="V1734" s="3" t="s">
        <v>1309</v>
      </c>
      <c r="W1734" s="3" t="s">
        <v>1308</v>
      </c>
    </row>
    <row r="1735" spans="14:23" x14ac:dyDescent="0.25">
      <c r="N1735" s="13"/>
      <c r="O1735" s="4"/>
      <c r="P1735" s="14"/>
      <c r="Q1735" s="14"/>
      <c r="R1735" s="14"/>
      <c r="S1735" s="4"/>
      <c r="T1735" s="4" t="e">
        <f>VLOOKUP(Table4[[#This Row],[كود العميل ]],Table4[[اكثر من 120]:[المنطقة]],20,FALSE)</f>
        <v>#N/A</v>
      </c>
      <c r="U1735" s="1" t="s">
        <v>1756</v>
      </c>
      <c r="V1735" s="3" t="s">
        <v>1309</v>
      </c>
      <c r="W1735" s="3" t="s">
        <v>1308</v>
      </c>
    </row>
    <row r="1736" spans="14:23" x14ac:dyDescent="0.25">
      <c r="N1736" s="15"/>
      <c r="O1736" s="2"/>
      <c r="P1736" s="16"/>
      <c r="Q1736" s="16"/>
      <c r="R1736" s="16"/>
      <c r="S1736" s="2"/>
      <c r="T1736" s="2" t="e">
        <f>VLOOKUP(Table4[[#This Row],[كود العميل ]],Table4[[اكثر من 120]:[المنطقة]],20,FALSE)</f>
        <v>#N/A</v>
      </c>
      <c r="U1736" s="1" t="s">
        <v>1757</v>
      </c>
      <c r="V1736" s="3" t="s">
        <v>1309</v>
      </c>
      <c r="W1736" s="3" t="s">
        <v>1308</v>
      </c>
    </row>
    <row r="1737" spans="14:23" x14ac:dyDescent="0.25">
      <c r="N1737" s="13"/>
      <c r="O1737" s="4"/>
      <c r="P1737" s="14"/>
      <c r="Q1737" s="14"/>
      <c r="R1737" s="14"/>
      <c r="S1737" s="4"/>
      <c r="T1737" s="4" t="e">
        <f>VLOOKUP(Table4[[#This Row],[كود العميل ]],Table4[[اكثر من 120]:[المنطقة]],20,FALSE)</f>
        <v>#N/A</v>
      </c>
      <c r="U1737" s="1" t="s">
        <v>1758</v>
      </c>
      <c r="V1737" s="3" t="s">
        <v>1309</v>
      </c>
      <c r="W1737" s="3" t="s">
        <v>1308</v>
      </c>
    </row>
    <row r="1738" spans="14:23" x14ac:dyDescent="0.25">
      <c r="N1738" s="15"/>
      <c r="O1738" s="2"/>
      <c r="P1738" s="16"/>
      <c r="Q1738" s="16"/>
      <c r="R1738" s="16"/>
      <c r="S1738" s="2"/>
      <c r="T1738" s="2" t="e">
        <f>VLOOKUP(Table4[[#This Row],[كود العميل ]],Table4[[اكثر من 120]:[المنطقة]],20,FALSE)</f>
        <v>#N/A</v>
      </c>
      <c r="U1738" s="1" t="s">
        <v>1759</v>
      </c>
      <c r="V1738" s="3" t="s">
        <v>1309</v>
      </c>
      <c r="W1738" s="3" t="s">
        <v>1308</v>
      </c>
    </row>
    <row r="1739" spans="14:23" x14ac:dyDescent="0.25">
      <c r="N1739" s="13"/>
      <c r="O1739" s="4"/>
      <c r="P1739" s="14"/>
      <c r="Q1739" s="14"/>
      <c r="R1739" s="14"/>
      <c r="S1739" s="4"/>
      <c r="T1739" s="4" t="e">
        <f>VLOOKUP(Table4[[#This Row],[كود العميل ]],Table4[[اكثر من 120]:[المنطقة]],20,FALSE)</f>
        <v>#N/A</v>
      </c>
      <c r="U1739" s="1" t="s">
        <v>1760</v>
      </c>
      <c r="V1739" s="3" t="s">
        <v>1309</v>
      </c>
      <c r="W1739" s="3" t="s">
        <v>1308</v>
      </c>
    </row>
    <row r="1740" spans="14:23" x14ac:dyDescent="0.25">
      <c r="N1740" s="15"/>
      <c r="O1740" s="2"/>
      <c r="P1740" s="16"/>
      <c r="Q1740" s="16"/>
      <c r="R1740" s="16"/>
      <c r="S1740" s="2"/>
      <c r="T1740" s="2" t="e">
        <f>VLOOKUP(Table4[[#This Row],[كود العميل ]],Table4[[اكثر من 120]:[المنطقة]],20,FALSE)</f>
        <v>#N/A</v>
      </c>
      <c r="U1740" s="1" t="s">
        <v>1761</v>
      </c>
      <c r="V1740" s="3" t="s">
        <v>1309</v>
      </c>
      <c r="W1740" s="3" t="s">
        <v>1308</v>
      </c>
    </row>
    <row r="1741" spans="14:23" x14ac:dyDescent="0.25">
      <c r="N1741" s="13"/>
      <c r="O1741" s="4"/>
      <c r="P1741" s="14"/>
      <c r="Q1741" s="14"/>
      <c r="R1741" s="14"/>
      <c r="S1741" s="4"/>
      <c r="T1741" s="4" t="e">
        <f>VLOOKUP(Table4[[#This Row],[كود العميل ]],Table4[[اكثر من 120]:[المنطقة]],20,FALSE)</f>
        <v>#N/A</v>
      </c>
      <c r="U1741" s="1" t="s">
        <v>1762</v>
      </c>
      <c r="V1741" s="3" t="s">
        <v>1309</v>
      </c>
      <c r="W1741" s="3" t="s">
        <v>1308</v>
      </c>
    </row>
    <row r="1742" spans="14:23" x14ac:dyDescent="0.25">
      <c r="N1742" s="15"/>
      <c r="O1742" s="2"/>
      <c r="P1742" s="16"/>
      <c r="Q1742" s="16"/>
      <c r="R1742" s="16"/>
      <c r="S1742" s="2"/>
      <c r="T1742" s="2" t="e">
        <f>VLOOKUP(Table4[[#This Row],[كود العميل ]],Table4[[اكثر من 120]:[المنطقة]],20,FALSE)</f>
        <v>#N/A</v>
      </c>
      <c r="U1742" s="1" t="s">
        <v>1763</v>
      </c>
      <c r="V1742" s="3" t="s">
        <v>1309</v>
      </c>
      <c r="W1742" s="3" t="s">
        <v>1308</v>
      </c>
    </row>
    <row r="1743" spans="14:23" x14ac:dyDescent="0.25">
      <c r="N1743" s="13"/>
      <c r="O1743" s="4"/>
      <c r="P1743" s="14"/>
      <c r="Q1743" s="14"/>
      <c r="R1743" s="14"/>
      <c r="S1743" s="4"/>
      <c r="T1743" s="4" t="e">
        <f>VLOOKUP(Table4[[#This Row],[كود العميل ]],Table4[[اكثر من 120]:[المنطقة]],20,FALSE)</f>
        <v>#N/A</v>
      </c>
      <c r="U1743" s="1" t="s">
        <v>1764</v>
      </c>
      <c r="V1743" s="3" t="s">
        <v>1309</v>
      </c>
      <c r="W1743" s="3" t="s">
        <v>1308</v>
      </c>
    </row>
    <row r="1744" spans="14:23" x14ac:dyDescent="0.25">
      <c r="N1744" s="15"/>
      <c r="O1744" s="2"/>
      <c r="P1744" s="16"/>
      <c r="Q1744" s="16"/>
      <c r="R1744" s="16"/>
      <c r="S1744" s="2"/>
      <c r="T1744" s="2" t="e">
        <f>VLOOKUP(Table4[[#This Row],[كود العميل ]],Table4[[اكثر من 120]:[المنطقة]],20,FALSE)</f>
        <v>#N/A</v>
      </c>
      <c r="U1744" s="1" t="s">
        <v>1765</v>
      </c>
      <c r="V1744" s="3" t="s">
        <v>1309</v>
      </c>
      <c r="W1744" s="3" t="s">
        <v>1308</v>
      </c>
    </row>
    <row r="1745" spans="14:23" x14ac:dyDescent="0.25">
      <c r="N1745" s="13"/>
      <c r="O1745" s="4"/>
      <c r="P1745" s="14"/>
      <c r="Q1745" s="14"/>
      <c r="R1745" s="14"/>
      <c r="S1745" s="4"/>
      <c r="T1745" s="4" t="e">
        <f>VLOOKUP(Table4[[#This Row],[كود العميل ]],Table4[[اكثر من 120]:[المنطقة]],20,FALSE)</f>
        <v>#N/A</v>
      </c>
      <c r="U1745" s="1" t="s">
        <v>1766</v>
      </c>
      <c r="V1745" s="3" t="s">
        <v>1309</v>
      </c>
      <c r="W1745" s="3" t="s">
        <v>1308</v>
      </c>
    </row>
    <row r="1746" spans="14:23" x14ac:dyDescent="0.25">
      <c r="N1746" s="15"/>
      <c r="O1746" s="2"/>
      <c r="P1746" s="16"/>
      <c r="Q1746" s="16"/>
      <c r="R1746" s="16"/>
      <c r="S1746" s="2"/>
      <c r="T1746" s="2" t="e">
        <f>VLOOKUP(Table4[[#This Row],[كود العميل ]],Table4[[اكثر من 120]:[المنطقة]],20,FALSE)</f>
        <v>#N/A</v>
      </c>
      <c r="U1746" s="1" t="s">
        <v>1767</v>
      </c>
      <c r="V1746" s="3" t="s">
        <v>1309</v>
      </c>
      <c r="W1746" s="3" t="s">
        <v>1308</v>
      </c>
    </row>
    <row r="1747" spans="14:23" x14ac:dyDescent="0.25">
      <c r="N1747" s="13"/>
      <c r="O1747" s="4"/>
      <c r="P1747" s="14"/>
      <c r="Q1747" s="14"/>
      <c r="R1747" s="14"/>
      <c r="S1747" s="4"/>
      <c r="T1747" s="4" t="e">
        <f>VLOOKUP(Table4[[#This Row],[كود العميل ]],Table4[[اكثر من 120]:[المنطقة]],20,FALSE)</f>
        <v>#N/A</v>
      </c>
      <c r="U1747" s="1" t="s">
        <v>1768</v>
      </c>
      <c r="V1747" s="3" t="s">
        <v>1309</v>
      </c>
      <c r="W1747" s="3" t="s">
        <v>1308</v>
      </c>
    </row>
    <row r="1748" spans="14:23" x14ac:dyDescent="0.25">
      <c r="N1748" s="15"/>
      <c r="O1748" s="2"/>
      <c r="P1748" s="16"/>
      <c r="Q1748" s="16"/>
      <c r="R1748" s="16"/>
      <c r="S1748" s="2"/>
      <c r="T1748" s="2" t="e">
        <f>VLOOKUP(Table4[[#This Row],[كود العميل ]],Table4[[اكثر من 120]:[المنطقة]],20,FALSE)</f>
        <v>#N/A</v>
      </c>
      <c r="U1748" s="1" t="s">
        <v>1769</v>
      </c>
      <c r="V1748" s="3" t="s">
        <v>1309</v>
      </c>
      <c r="W1748" s="3" t="s">
        <v>1308</v>
      </c>
    </row>
    <row r="1749" spans="14:23" x14ac:dyDescent="0.25">
      <c r="N1749" s="13"/>
      <c r="O1749" s="4"/>
      <c r="P1749" s="14"/>
      <c r="Q1749" s="14"/>
      <c r="R1749" s="14"/>
      <c r="S1749" s="4"/>
      <c r="T1749" s="4" t="e">
        <f>VLOOKUP(Table4[[#This Row],[كود العميل ]],Table4[[اكثر من 120]:[المنطقة]],20,FALSE)</f>
        <v>#N/A</v>
      </c>
      <c r="U1749" s="1" t="s">
        <v>1770</v>
      </c>
      <c r="V1749" s="3" t="s">
        <v>1309</v>
      </c>
      <c r="W1749" s="3" t="s">
        <v>1308</v>
      </c>
    </row>
    <row r="1750" spans="14:23" x14ac:dyDescent="0.25">
      <c r="N1750" s="15"/>
      <c r="O1750" s="2"/>
      <c r="P1750" s="16"/>
      <c r="Q1750" s="16"/>
      <c r="R1750" s="16"/>
      <c r="S1750" s="2"/>
      <c r="T1750" s="2" t="e">
        <f>VLOOKUP(Table4[[#This Row],[كود العميل ]],Table4[[اكثر من 120]:[المنطقة]],20,FALSE)</f>
        <v>#N/A</v>
      </c>
      <c r="U1750" s="1" t="s">
        <v>1771</v>
      </c>
      <c r="V1750" s="3" t="s">
        <v>1309</v>
      </c>
      <c r="W1750" s="3" t="s">
        <v>1308</v>
      </c>
    </row>
    <row r="1751" spans="14:23" x14ac:dyDescent="0.25">
      <c r="N1751" s="13"/>
      <c r="O1751" s="4"/>
      <c r="P1751" s="14"/>
      <c r="Q1751" s="14"/>
      <c r="R1751" s="14"/>
      <c r="S1751" s="4"/>
      <c r="T1751" s="4" t="e">
        <f>VLOOKUP(Table4[[#This Row],[كود العميل ]],Table4[[اكثر من 120]:[المنطقة]],20,FALSE)</f>
        <v>#N/A</v>
      </c>
      <c r="U1751" s="1" t="s">
        <v>1772</v>
      </c>
      <c r="V1751" s="3" t="s">
        <v>1309</v>
      </c>
      <c r="W1751" s="3" t="s">
        <v>1308</v>
      </c>
    </row>
    <row r="1752" spans="14:23" x14ac:dyDescent="0.25">
      <c r="N1752" s="15"/>
      <c r="O1752" s="2"/>
      <c r="P1752" s="16"/>
      <c r="Q1752" s="16"/>
      <c r="R1752" s="16"/>
      <c r="S1752" s="2"/>
      <c r="T1752" s="2" t="e">
        <f>VLOOKUP(Table4[[#This Row],[كود العميل ]],Table4[[اكثر من 120]:[المنطقة]],20,FALSE)</f>
        <v>#N/A</v>
      </c>
      <c r="U1752" s="1" t="s">
        <v>1773</v>
      </c>
      <c r="V1752" s="3" t="s">
        <v>1309</v>
      </c>
      <c r="W1752" s="3" t="s">
        <v>1308</v>
      </c>
    </row>
    <row r="1753" spans="14:23" x14ac:dyDescent="0.25">
      <c r="N1753" s="13"/>
      <c r="O1753" s="4"/>
      <c r="P1753" s="14"/>
      <c r="Q1753" s="14"/>
      <c r="R1753" s="14"/>
      <c r="S1753" s="4"/>
      <c r="T1753" s="4" t="e">
        <f>VLOOKUP(Table4[[#This Row],[كود العميل ]],Table4[[اكثر من 120]:[المنطقة]],20,FALSE)</f>
        <v>#N/A</v>
      </c>
      <c r="U1753" s="1" t="s">
        <v>1774</v>
      </c>
      <c r="V1753" s="3" t="s">
        <v>1309</v>
      </c>
      <c r="W1753" s="3" t="s">
        <v>1308</v>
      </c>
    </row>
    <row r="1754" spans="14:23" x14ac:dyDescent="0.25">
      <c r="N1754" s="15"/>
      <c r="O1754" s="2"/>
      <c r="P1754" s="16"/>
      <c r="Q1754" s="16"/>
      <c r="R1754" s="16"/>
      <c r="S1754" s="2"/>
      <c r="T1754" s="2" t="e">
        <f>VLOOKUP(Table4[[#This Row],[كود العميل ]],Table4[[اكثر من 120]:[المنطقة]],20,FALSE)</f>
        <v>#N/A</v>
      </c>
      <c r="U1754" s="1" t="s">
        <v>1775</v>
      </c>
      <c r="V1754" s="3" t="s">
        <v>1309</v>
      </c>
      <c r="W1754" s="3" t="s">
        <v>1308</v>
      </c>
    </row>
    <row r="1755" spans="14:23" x14ac:dyDescent="0.25">
      <c r="N1755" s="13"/>
      <c r="O1755" s="4"/>
      <c r="P1755" s="14"/>
      <c r="Q1755" s="14"/>
      <c r="R1755" s="14"/>
      <c r="S1755" s="4"/>
      <c r="T1755" s="4" t="e">
        <f>VLOOKUP(Table4[[#This Row],[كود العميل ]],Table4[[اكثر من 120]:[المنطقة]],20,FALSE)</f>
        <v>#N/A</v>
      </c>
      <c r="U1755" s="1" t="s">
        <v>1776</v>
      </c>
      <c r="V1755" s="3" t="s">
        <v>1309</v>
      </c>
      <c r="W1755" s="3" t="s">
        <v>1308</v>
      </c>
    </row>
    <row r="1756" spans="14:23" x14ac:dyDescent="0.25">
      <c r="N1756" s="15"/>
      <c r="O1756" s="2"/>
      <c r="P1756" s="16"/>
      <c r="Q1756" s="16"/>
      <c r="R1756" s="16"/>
      <c r="S1756" s="2"/>
      <c r="T1756" s="2" t="e">
        <f>VLOOKUP(Table4[[#This Row],[كود العميل ]],Table4[[اكثر من 120]:[المنطقة]],20,FALSE)</f>
        <v>#N/A</v>
      </c>
      <c r="U1756" s="1" t="s">
        <v>1777</v>
      </c>
      <c r="V1756" s="3" t="s">
        <v>1309</v>
      </c>
      <c r="W1756" s="3" t="s">
        <v>1308</v>
      </c>
    </row>
    <row r="1757" spans="14:23" x14ac:dyDescent="0.25">
      <c r="N1757" s="13"/>
      <c r="O1757" s="4"/>
      <c r="P1757" s="14"/>
      <c r="Q1757" s="14"/>
      <c r="R1757" s="14"/>
      <c r="S1757" s="4"/>
      <c r="T1757" s="4" t="e">
        <f>VLOOKUP(Table4[[#This Row],[كود العميل ]],Table4[[اكثر من 120]:[المنطقة]],20,FALSE)</f>
        <v>#N/A</v>
      </c>
      <c r="U1757" s="1" t="s">
        <v>1778</v>
      </c>
      <c r="V1757" s="3" t="s">
        <v>1309</v>
      </c>
      <c r="W1757" s="3" t="s">
        <v>1308</v>
      </c>
    </row>
    <row r="1758" spans="14:23" x14ac:dyDescent="0.25">
      <c r="N1758" s="15"/>
      <c r="O1758" s="2"/>
      <c r="P1758" s="16"/>
      <c r="Q1758" s="16"/>
      <c r="R1758" s="16"/>
      <c r="S1758" s="2"/>
      <c r="T1758" s="2" t="e">
        <f>VLOOKUP(Table4[[#This Row],[كود العميل ]],Table4[[اكثر من 120]:[المنطقة]],20,FALSE)</f>
        <v>#N/A</v>
      </c>
      <c r="U1758" s="1" t="s">
        <v>1779</v>
      </c>
      <c r="V1758" s="3" t="s">
        <v>1309</v>
      </c>
      <c r="W1758" s="3" t="s">
        <v>1308</v>
      </c>
    </row>
    <row r="1759" spans="14:23" x14ac:dyDescent="0.25">
      <c r="N1759" s="13"/>
      <c r="O1759" s="4"/>
      <c r="P1759" s="14"/>
      <c r="Q1759" s="14"/>
      <c r="R1759" s="14"/>
      <c r="S1759" s="4"/>
      <c r="T1759" s="4" t="e">
        <f>VLOOKUP(Table4[[#This Row],[كود العميل ]],Table4[[اكثر من 120]:[المنطقة]],20,FALSE)</f>
        <v>#N/A</v>
      </c>
      <c r="U1759" s="1" t="s">
        <v>1780</v>
      </c>
      <c r="V1759" s="3" t="s">
        <v>1309</v>
      </c>
      <c r="W1759" s="3" t="s">
        <v>1308</v>
      </c>
    </row>
    <row r="1760" spans="14:23" x14ac:dyDescent="0.25">
      <c r="N1760" s="15"/>
      <c r="O1760" s="2"/>
      <c r="P1760" s="16"/>
      <c r="Q1760" s="16"/>
      <c r="R1760" s="16"/>
      <c r="S1760" s="2"/>
      <c r="T1760" s="2" t="e">
        <f>VLOOKUP(Table4[[#This Row],[كود العميل ]],Table4[[اكثر من 120]:[المنطقة]],20,FALSE)</f>
        <v>#N/A</v>
      </c>
      <c r="U1760" s="1" t="s">
        <v>1781</v>
      </c>
      <c r="V1760" s="3" t="s">
        <v>1309</v>
      </c>
      <c r="W1760" s="3" t="s">
        <v>1308</v>
      </c>
    </row>
    <row r="1761" spans="14:23" x14ac:dyDescent="0.25">
      <c r="N1761" s="13"/>
      <c r="O1761" s="4"/>
      <c r="P1761" s="14"/>
      <c r="Q1761" s="14"/>
      <c r="R1761" s="14"/>
      <c r="S1761" s="4"/>
      <c r="T1761" s="4" t="e">
        <f>VLOOKUP(Table4[[#This Row],[كود العميل ]],Table4[[اكثر من 120]:[المنطقة]],20,FALSE)</f>
        <v>#N/A</v>
      </c>
      <c r="U1761" s="1" t="s">
        <v>1782</v>
      </c>
      <c r="V1761" s="3" t="s">
        <v>1309</v>
      </c>
      <c r="W1761" s="3" t="s">
        <v>1308</v>
      </c>
    </row>
    <row r="1762" spans="14:23" x14ac:dyDescent="0.25">
      <c r="N1762" s="15"/>
      <c r="O1762" s="2"/>
      <c r="P1762" s="16"/>
      <c r="Q1762" s="16"/>
      <c r="R1762" s="16"/>
      <c r="S1762" s="2"/>
      <c r="T1762" s="2" t="e">
        <f>VLOOKUP(Table4[[#This Row],[كود العميل ]],Table4[[اكثر من 120]:[المنطقة]],20,FALSE)</f>
        <v>#N/A</v>
      </c>
      <c r="U1762" s="1" t="s">
        <v>1783</v>
      </c>
      <c r="V1762" s="3" t="s">
        <v>1309</v>
      </c>
      <c r="W1762" s="3" t="s">
        <v>1308</v>
      </c>
    </row>
    <row r="1763" spans="14:23" x14ac:dyDescent="0.25">
      <c r="N1763" s="13"/>
      <c r="O1763" s="4"/>
      <c r="P1763" s="14"/>
      <c r="Q1763" s="14"/>
      <c r="R1763" s="14"/>
      <c r="S1763" s="4"/>
      <c r="T1763" s="4" t="e">
        <f>VLOOKUP(Table4[[#This Row],[كود العميل ]],Table4[[اكثر من 120]:[المنطقة]],20,FALSE)</f>
        <v>#N/A</v>
      </c>
      <c r="U1763" s="1" t="s">
        <v>1784</v>
      </c>
      <c r="V1763" s="3" t="s">
        <v>1309</v>
      </c>
      <c r="W1763" s="3" t="s">
        <v>1308</v>
      </c>
    </row>
    <row r="1764" spans="14:23" x14ac:dyDescent="0.25">
      <c r="N1764" s="15"/>
      <c r="O1764" s="2"/>
      <c r="P1764" s="16"/>
      <c r="Q1764" s="16"/>
      <c r="R1764" s="16"/>
      <c r="S1764" s="2"/>
      <c r="T1764" s="2" t="e">
        <f>VLOOKUP(Table4[[#This Row],[كود العميل ]],Table4[[اكثر من 120]:[المنطقة]],20,FALSE)</f>
        <v>#N/A</v>
      </c>
      <c r="U1764" s="1" t="s">
        <v>1785</v>
      </c>
      <c r="V1764" s="3" t="s">
        <v>1309</v>
      </c>
      <c r="W1764" s="3" t="s">
        <v>1308</v>
      </c>
    </row>
    <row r="1765" spans="14:23" x14ac:dyDescent="0.25">
      <c r="N1765" s="13"/>
      <c r="O1765" s="4"/>
      <c r="P1765" s="14"/>
      <c r="Q1765" s="14"/>
      <c r="R1765" s="14"/>
      <c r="S1765" s="4"/>
      <c r="T1765" s="4" t="e">
        <f>VLOOKUP(Table4[[#This Row],[كود العميل ]],Table4[[اكثر من 120]:[المنطقة]],20,FALSE)</f>
        <v>#N/A</v>
      </c>
      <c r="U1765" s="1" t="s">
        <v>1786</v>
      </c>
      <c r="V1765" s="3" t="s">
        <v>1309</v>
      </c>
      <c r="W1765" s="3" t="s">
        <v>1308</v>
      </c>
    </row>
    <row r="1766" spans="14:23" x14ac:dyDescent="0.25">
      <c r="N1766" s="15"/>
      <c r="O1766" s="2"/>
      <c r="P1766" s="16"/>
      <c r="Q1766" s="16"/>
      <c r="R1766" s="16"/>
      <c r="S1766" s="2"/>
      <c r="T1766" s="2" t="e">
        <f>VLOOKUP(Table4[[#This Row],[كود العميل ]],Table4[[اكثر من 120]:[المنطقة]],20,FALSE)</f>
        <v>#N/A</v>
      </c>
      <c r="U1766" s="1" t="s">
        <v>1787</v>
      </c>
      <c r="V1766" s="3" t="s">
        <v>1309</v>
      </c>
      <c r="W1766" s="3" t="s">
        <v>1308</v>
      </c>
    </row>
    <row r="1767" spans="14:23" x14ac:dyDescent="0.25">
      <c r="N1767" s="13"/>
      <c r="O1767" s="4"/>
      <c r="P1767" s="14"/>
      <c r="Q1767" s="14"/>
      <c r="R1767" s="14"/>
      <c r="S1767" s="4"/>
      <c r="T1767" s="4" t="e">
        <f>VLOOKUP(Table4[[#This Row],[كود العميل ]],Table4[[اكثر من 120]:[المنطقة]],20,FALSE)</f>
        <v>#N/A</v>
      </c>
      <c r="U1767" s="1" t="s">
        <v>1788</v>
      </c>
      <c r="V1767" s="3" t="s">
        <v>1309</v>
      </c>
      <c r="W1767" s="3" t="s">
        <v>1308</v>
      </c>
    </row>
    <row r="1768" spans="14:23" x14ac:dyDescent="0.25">
      <c r="N1768" s="15"/>
      <c r="O1768" s="2"/>
      <c r="P1768" s="16"/>
      <c r="Q1768" s="16"/>
      <c r="R1768" s="16"/>
      <c r="S1768" s="2"/>
      <c r="T1768" s="2" t="e">
        <f>VLOOKUP(Table4[[#This Row],[كود العميل ]],Table4[[اكثر من 120]:[المنطقة]],20,FALSE)</f>
        <v>#N/A</v>
      </c>
      <c r="U1768" s="1" t="s">
        <v>1789</v>
      </c>
      <c r="V1768" s="3" t="s">
        <v>1309</v>
      </c>
      <c r="W1768" s="3" t="s">
        <v>1308</v>
      </c>
    </row>
    <row r="1769" spans="14:23" x14ac:dyDescent="0.25">
      <c r="N1769" s="13"/>
      <c r="O1769" s="4"/>
      <c r="P1769" s="14"/>
      <c r="Q1769" s="14"/>
      <c r="R1769" s="14"/>
      <c r="S1769" s="4"/>
      <c r="T1769" s="4" t="e">
        <f>VLOOKUP(Table4[[#This Row],[كود العميل ]],Table4[[اكثر من 120]:[المنطقة]],20,FALSE)</f>
        <v>#N/A</v>
      </c>
      <c r="U1769" s="1" t="s">
        <v>1790</v>
      </c>
      <c r="V1769" s="3" t="s">
        <v>1309</v>
      </c>
      <c r="W1769" s="3" t="s">
        <v>1308</v>
      </c>
    </row>
    <row r="1770" spans="14:23" x14ac:dyDescent="0.25">
      <c r="N1770" s="15"/>
      <c r="O1770" s="2"/>
      <c r="P1770" s="16"/>
      <c r="Q1770" s="16"/>
      <c r="R1770" s="16"/>
      <c r="S1770" s="2"/>
      <c r="T1770" s="2" t="e">
        <f>VLOOKUP(Table4[[#This Row],[كود العميل ]],Table4[[اكثر من 120]:[المنطقة]],20,FALSE)</f>
        <v>#N/A</v>
      </c>
      <c r="U1770" s="1" t="s">
        <v>1791</v>
      </c>
      <c r="V1770" s="3" t="s">
        <v>1309</v>
      </c>
      <c r="W1770" s="3" t="s">
        <v>1308</v>
      </c>
    </row>
    <row r="1771" spans="14:23" x14ac:dyDescent="0.25">
      <c r="N1771" s="13"/>
      <c r="O1771" s="4"/>
      <c r="P1771" s="14"/>
      <c r="Q1771" s="14"/>
      <c r="R1771" s="14"/>
      <c r="S1771" s="4"/>
      <c r="T1771" s="4" t="e">
        <f>VLOOKUP(Table4[[#This Row],[كود العميل ]],Table4[[اكثر من 120]:[المنطقة]],20,FALSE)</f>
        <v>#N/A</v>
      </c>
      <c r="U1771" s="1" t="s">
        <v>1792</v>
      </c>
      <c r="V1771" s="3" t="s">
        <v>1309</v>
      </c>
      <c r="W1771" s="3" t="s">
        <v>1308</v>
      </c>
    </row>
    <row r="1772" spans="14:23" x14ac:dyDescent="0.25">
      <c r="N1772" s="15"/>
      <c r="O1772" s="2"/>
      <c r="P1772" s="16"/>
      <c r="Q1772" s="16"/>
      <c r="R1772" s="16"/>
      <c r="S1772" s="2"/>
      <c r="T1772" s="2" t="e">
        <f>VLOOKUP(Table4[[#This Row],[كود العميل ]],Table4[[اكثر من 120]:[المنطقة]],20,FALSE)</f>
        <v>#N/A</v>
      </c>
      <c r="U1772" s="1" t="s">
        <v>1793</v>
      </c>
      <c r="V1772" s="3" t="s">
        <v>1309</v>
      </c>
      <c r="W1772" s="3" t="s">
        <v>1308</v>
      </c>
    </row>
    <row r="1773" spans="14:23" x14ac:dyDescent="0.25">
      <c r="N1773" s="13"/>
      <c r="O1773" s="4"/>
      <c r="P1773" s="14"/>
      <c r="Q1773" s="14"/>
      <c r="R1773" s="14"/>
      <c r="S1773" s="4"/>
      <c r="T1773" s="4" t="e">
        <f>VLOOKUP(Table4[[#This Row],[كود العميل ]],Table4[[اكثر من 120]:[المنطقة]],20,FALSE)</f>
        <v>#N/A</v>
      </c>
      <c r="U1773" s="1" t="s">
        <v>1798</v>
      </c>
      <c r="V1773" s="3" t="s">
        <v>1796</v>
      </c>
      <c r="W1773" s="3" t="s">
        <v>1795</v>
      </c>
    </row>
    <row r="1774" spans="14:23" x14ac:dyDescent="0.25">
      <c r="N1774" s="15"/>
      <c r="O1774" s="2"/>
      <c r="P1774" s="16"/>
      <c r="Q1774" s="16"/>
      <c r="R1774" s="16"/>
      <c r="S1774" s="2"/>
      <c r="T1774" s="2" t="e">
        <f>VLOOKUP(Table4[[#This Row],[كود العميل ]],Table4[[اكثر من 120]:[المنطقة]],20,FALSE)</f>
        <v>#N/A</v>
      </c>
      <c r="U1774" s="1" t="s">
        <v>1799</v>
      </c>
      <c r="V1774" s="3" t="s">
        <v>1796</v>
      </c>
      <c r="W1774" s="3" t="s">
        <v>1795</v>
      </c>
    </row>
    <row r="1775" spans="14:23" x14ac:dyDescent="0.25">
      <c r="N1775" s="13"/>
      <c r="O1775" s="4"/>
      <c r="P1775" s="14"/>
      <c r="Q1775" s="14"/>
      <c r="R1775" s="14"/>
      <c r="S1775" s="4"/>
      <c r="T1775" s="4" t="e">
        <f>VLOOKUP(Table4[[#This Row],[كود العميل ]],Table4[[اكثر من 120]:[المنطقة]],20,FALSE)</f>
        <v>#N/A</v>
      </c>
      <c r="U1775" s="1" t="s">
        <v>1800</v>
      </c>
      <c r="V1775" s="3" t="s">
        <v>1796</v>
      </c>
      <c r="W1775" s="3" t="s">
        <v>1795</v>
      </c>
    </row>
    <row r="1776" spans="14:23" x14ac:dyDescent="0.25">
      <c r="N1776" s="15"/>
      <c r="O1776" s="2"/>
      <c r="P1776" s="16"/>
      <c r="Q1776" s="16"/>
      <c r="R1776" s="16"/>
      <c r="S1776" s="2"/>
      <c r="T1776" s="2" t="e">
        <f>VLOOKUP(Table4[[#This Row],[كود العميل ]],Table4[[اكثر من 120]:[المنطقة]],20,FALSE)</f>
        <v>#N/A</v>
      </c>
      <c r="U1776" s="1" t="s">
        <v>1801</v>
      </c>
      <c r="V1776" s="3" t="s">
        <v>1796</v>
      </c>
      <c r="W1776" s="3" t="s">
        <v>1795</v>
      </c>
    </row>
    <row r="1777" spans="14:23" x14ac:dyDescent="0.25">
      <c r="N1777" s="13"/>
      <c r="O1777" s="4"/>
      <c r="P1777" s="14"/>
      <c r="Q1777" s="14"/>
      <c r="R1777" s="14"/>
      <c r="S1777" s="4"/>
      <c r="T1777" s="4" t="e">
        <f>VLOOKUP(Table4[[#This Row],[كود العميل ]],Table4[[اكثر من 120]:[المنطقة]],20,FALSE)</f>
        <v>#N/A</v>
      </c>
      <c r="U1777" s="1" t="s">
        <v>1802</v>
      </c>
      <c r="V1777" s="3" t="s">
        <v>1796</v>
      </c>
      <c r="W1777" s="3" t="s">
        <v>1795</v>
      </c>
    </row>
    <row r="1778" spans="14:23" x14ac:dyDescent="0.25">
      <c r="N1778" s="15"/>
      <c r="O1778" s="2"/>
      <c r="P1778" s="16"/>
      <c r="Q1778" s="16"/>
      <c r="R1778" s="16"/>
      <c r="S1778" s="2"/>
      <c r="T1778" s="2" t="e">
        <f>VLOOKUP(Table4[[#This Row],[كود العميل ]],Table4[[اكثر من 120]:[المنطقة]],20,FALSE)</f>
        <v>#N/A</v>
      </c>
      <c r="U1778" s="1" t="s">
        <v>1803</v>
      </c>
      <c r="V1778" s="3" t="s">
        <v>1796</v>
      </c>
      <c r="W1778" s="3" t="s">
        <v>1795</v>
      </c>
    </row>
    <row r="1779" spans="14:23" x14ac:dyDescent="0.25">
      <c r="N1779" s="13"/>
      <c r="O1779" s="4"/>
      <c r="P1779" s="14"/>
      <c r="Q1779" s="14"/>
      <c r="R1779" s="14"/>
      <c r="S1779" s="4"/>
      <c r="T1779" s="4" t="e">
        <f>VLOOKUP(Table4[[#This Row],[كود العميل ]],Table4[[اكثر من 120]:[المنطقة]],20,FALSE)</f>
        <v>#N/A</v>
      </c>
      <c r="U1779" s="1" t="s">
        <v>1804</v>
      </c>
      <c r="V1779" s="3" t="s">
        <v>1796</v>
      </c>
      <c r="W1779" s="3" t="s">
        <v>1795</v>
      </c>
    </row>
    <row r="1780" spans="14:23" x14ac:dyDescent="0.25">
      <c r="N1780" s="15"/>
      <c r="O1780" s="2"/>
      <c r="P1780" s="16"/>
      <c r="Q1780" s="16"/>
      <c r="R1780" s="16"/>
      <c r="S1780" s="2"/>
      <c r="T1780" s="2" t="e">
        <f>VLOOKUP(Table4[[#This Row],[كود العميل ]],Table4[[اكثر من 120]:[المنطقة]],20,FALSE)</f>
        <v>#N/A</v>
      </c>
      <c r="U1780" s="1" t="s">
        <v>1805</v>
      </c>
      <c r="V1780" s="3" t="s">
        <v>1796</v>
      </c>
      <c r="W1780" s="3" t="s">
        <v>1795</v>
      </c>
    </row>
    <row r="1781" spans="14:23" x14ac:dyDescent="0.25">
      <c r="N1781" s="13"/>
      <c r="O1781" s="4"/>
      <c r="P1781" s="14"/>
      <c r="Q1781" s="14"/>
      <c r="R1781" s="14"/>
      <c r="S1781" s="4"/>
      <c r="T1781" s="4" t="e">
        <f>VLOOKUP(Table4[[#This Row],[كود العميل ]],Table4[[اكثر من 120]:[المنطقة]],20,FALSE)</f>
        <v>#N/A</v>
      </c>
      <c r="U1781" s="1" t="s">
        <v>1806</v>
      </c>
      <c r="V1781" s="3" t="s">
        <v>1796</v>
      </c>
      <c r="W1781" s="3" t="s">
        <v>1795</v>
      </c>
    </row>
    <row r="1782" spans="14:23" x14ac:dyDescent="0.25">
      <c r="N1782" s="15"/>
      <c r="O1782" s="2"/>
      <c r="P1782" s="16"/>
      <c r="Q1782" s="16"/>
      <c r="R1782" s="16"/>
      <c r="S1782" s="2"/>
      <c r="T1782" s="2" t="e">
        <f>VLOOKUP(Table4[[#This Row],[كود العميل ]],Table4[[اكثر من 120]:[المنطقة]],20,FALSE)</f>
        <v>#N/A</v>
      </c>
      <c r="U1782" s="1" t="s">
        <v>1807</v>
      </c>
      <c r="V1782" s="3" t="s">
        <v>1796</v>
      </c>
      <c r="W1782" s="3" t="s">
        <v>1795</v>
      </c>
    </row>
    <row r="1783" spans="14:23" x14ac:dyDescent="0.25">
      <c r="N1783" s="13"/>
      <c r="O1783" s="4"/>
      <c r="P1783" s="14"/>
      <c r="Q1783" s="14"/>
      <c r="R1783" s="14"/>
      <c r="S1783" s="4"/>
      <c r="T1783" s="4" t="e">
        <f>VLOOKUP(Table4[[#This Row],[كود العميل ]],Table4[[اكثر من 120]:[المنطقة]],20,FALSE)</f>
        <v>#N/A</v>
      </c>
      <c r="U1783" s="1" t="s">
        <v>1808</v>
      </c>
      <c r="V1783" s="3" t="s">
        <v>1796</v>
      </c>
      <c r="W1783" s="3" t="s">
        <v>1795</v>
      </c>
    </row>
    <row r="1784" spans="14:23" x14ac:dyDescent="0.25">
      <c r="N1784" s="15"/>
      <c r="O1784" s="2"/>
      <c r="P1784" s="16"/>
      <c r="Q1784" s="16"/>
      <c r="R1784" s="16"/>
      <c r="S1784" s="2"/>
      <c r="T1784" s="2" t="e">
        <f>VLOOKUP(Table4[[#This Row],[كود العميل ]],Table4[[اكثر من 120]:[المنطقة]],20,FALSE)</f>
        <v>#N/A</v>
      </c>
      <c r="U1784" s="1" t="s">
        <v>1809</v>
      </c>
      <c r="V1784" s="3" t="s">
        <v>1796</v>
      </c>
      <c r="W1784" s="3" t="s">
        <v>1795</v>
      </c>
    </row>
    <row r="1785" spans="14:23" x14ac:dyDescent="0.25">
      <c r="N1785" s="13"/>
      <c r="O1785" s="4"/>
      <c r="P1785" s="14"/>
      <c r="Q1785" s="14"/>
      <c r="R1785" s="14"/>
      <c r="S1785" s="4"/>
      <c r="T1785" s="4" t="e">
        <f>VLOOKUP(Table4[[#This Row],[كود العميل ]],Table4[[اكثر من 120]:[المنطقة]],20,FALSE)</f>
        <v>#N/A</v>
      </c>
      <c r="U1785" s="1" t="s">
        <v>1810</v>
      </c>
      <c r="V1785" s="3" t="s">
        <v>1796</v>
      </c>
      <c r="W1785" s="3" t="s">
        <v>1795</v>
      </c>
    </row>
    <row r="1786" spans="14:23" x14ac:dyDescent="0.25">
      <c r="N1786" s="15"/>
      <c r="O1786" s="2"/>
      <c r="P1786" s="16"/>
      <c r="Q1786" s="16"/>
      <c r="R1786" s="16"/>
      <c r="S1786" s="2"/>
      <c r="T1786" s="2" t="e">
        <f>VLOOKUP(Table4[[#This Row],[كود العميل ]],Table4[[اكثر من 120]:[المنطقة]],20,FALSE)</f>
        <v>#N/A</v>
      </c>
      <c r="U1786" s="1" t="s">
        <v>1811</v>
      </c>
      <c r="V1786" s="3" t="s">
        <v>1796</v>
      </c>
      <c r="W1786" s="3" t="s">
        <v>1795</v>
      </c>
    </row>
    <row r="1787" spans="14:23" x14ac:dyDescent="0.25">
      <c r="N1787" s="13"/>
      <c r="O1787" s="4"/>
      <c r="P1787" s="14"/>
      <c r="Q1787" s="14"/>
      <c r="R1787" s="14"/>
      <c r="S1787" s="4"/>
      <c r="T1787" s="4" t="e">
        <f>VLOOKUP(Table4[[#This Row],[كود العميل ]],Table4[[اكثر من 120]:[المنطقة]],20,FALSE)</f>
        <v>#N/A</v>
      </c>
      <c r="U1787" s="1" t="s">
        <v>1812</v>
      </c>
      <c r="V1787" s="3" t="s">
        <v>1796</v>
      </c>
      <c r="W1787" s="3" t="s">
        <v>1795</v>
      </c>
    </row>
    <row r="1788" spans="14:23" x14ac:dyDescent="0.25">
      <c r="N1788" s="15"/>
      <c r="O1788" s="2"/>
      <c r="P1788" s="16"/>
      <c r="Q1788" s="16"/>
      <c r="R1788" s="16"/>
      <c r="S1788" s="2"/>
      <c r="T1788" s="2" t="e">
        <f>VLOOKUP(Table4[[#This Row],[كود العميل ]],Table4[[اكثر من 120]:[المنطقة]],20,FALSE)</f>
        <v>#N/A</v>
      </c>
      <c r="U1788" s="1" t="s">
        <v>1813</v>
      </c>
      <c r="V1788" s="3" t="s">
        <v>1796</v>
      </c>
      <c r="W1788" s="3" t="s">
        <v>1795</v>
      </c>
    </row>
    <row r="1789" spans="14:23" x14ac:dyDescent="0.25">
      <c r="N1789" s="13"/>
      <c r="O1789" s="4"/>
      <c r="P1789" s="14"/>
      <c r="Q1789" s="14"/>
      <c r="R1789" s="14"/>
      <c r="S1789" s="4"/>
      <c r="T1789" s="4" t="e">
        <f>VLOOKUP(Table4[[#This Row],[كود العميل ]],Table4[[اكثر من 120]:[المنطقة]],20,FALSE)</f>
        <v>#N/A</v>
      </c>
      <c r="U1789" s="1" t="s">
        <v>1814</v>
      </c>
      <c r="V1789" s="3" t="s">
        <v>1796</v>
      </c>
      <c r="W1789" s="3" t="s">
        <v>1795</v>
      </c>
    </row>
    <row r="1790" spans="14:23" x14ac:dyDescent="0.25">
      <c r="N1790" s="15"/>
      <c r="O1790" s="2"/>
      <c r="P1790" s="16"/>
      <c r="Q1790" s="16"/>
      <c r="R1790" s="16"/>
      <c r="S1790" s="2"/>
      <c r="T1790" s="2" t="e">
        <f>VLOOKUP(Table4[[#This Row],[كود العميل ]],Table4[[اكثر من 120]:[المنطقة]],20,FALSE)</f>
        <v>#N/A</v>
      </c>
      <c r="U1790" s="1" t="s">
        <v>1815</v>
      </c>
      <c r="V1790" s="3" t="s">
        <v>1796</v>
      </c>
      <c r="W1790" s="3" t="s">
        <v>1795</v>
      </c>
    </row>
    <row r="1791" spans="14:23" x14ac:dyDescent="0.25">
      <c r="N1791" s="13"/>
      <c r="O1791" s="4"/>
      <c r="P1791" s="14"/>
      <c r="Q1791" s="14"/>
      <c r="R1791" s="14"/>
      <c r="S1791" s="4"/>
      <c r="T1791" s="4" t="e">
        <f>VLOOKUP(Table4[[#This Row],[كود العميل ]],Table4[[اكثر من 120]:[المنطقة]],20,FALSE)</f>
        <v>#N/A</v>
      </c>
      <c r="U1791" s="1" t="s">
        <v>1816</v>
      </c>
      <c r="V1791" s="3" t="s">
        <v>1796</v>
      </c>
      <c r="W1791" s="3" t="s">
        <v>1795</v>
      </c>
    </row>
    <row r="1792" spans="14:23" x14ac:dyDescent="0.25">
      <c r="N1792" s="15"/>
      <c r="O1792" s="2"/>
      <c r="P1792" s="16"/>
      <c r="Q1792" s="16"/>
      <c r="R1792" s="16"/>
      <c r="S1792" s="2"/>
      <c r="T1792" s="2" t="e">
        <f>VLOOKUP(Table4[[#This Row],[كود العميل ]],Table4[[اكثر من 120]:[المنطقة]],20,FALSE)</f>
        <v>#N/A</v>
      </c>
      <c r="U1792" s="1" t="s">
        <v>1817</v>
      </c>
      <c r="V1792" s="3" t="s">
        <v>1796</v>
      </c>
      <c r="W1792" s="3" t="s">
        <v>1795</v>
      </c>
    </row>
    <row r="1793" spans="14:23" x14ac:dyDescent="0.25">
      <c r="N1793" s="13"/>
      <c r="O1793" s="4"/>
      <c r="P1793" s="14"/>
      <c r="Q1793" s="14"/>
      <c r="R1793" s="14"/>
      <c r="S1793" s="4"/>
      <c r="T1793" s="4" t="e">
        <f>VLOOKUP(Table4[[#This Row],[كود العميل ]],Table4[[اكثر من 120]:[المنطقة]],20,FALSE)</f>
        <v>#N/A</v>
      </c>
      <c r="U1793" s="1" t="s">
        <v>1818</v>
      </c>
      <c r="V1793" s="3" t="s">
        <v>1796</v>
      </c>
      <c r="W1793" s="3" t="s">
        <v>1795</v>
      </c>
    </row>
    <row r="1794" spans="14:23" x14ac:dyDescent="0.25">
      <c r="N1794" s="15"/>
      <c r="O1794" s="2"/>
      <c r="P1794" s="16"/>
      <c r="Q1794" s="16"/>
      <c r="R1794" s="16"/>
      <c r="S1794" s="2"/>
      <c r="T1794" s="2" t="e">
        <f>VLOOKUP(Table4[[#This Row],[كود العميل ]],Table4[[اكثر من 120]:[المنطقة]],20,FALSE)</f>
        <v>#N/A</v>
      </c>
      <c r="U1794" s="1" t="s">
        <v>1819</v>
      </c>
      <c r="V1794" s="3" t="s">
        <v>1796</v>
      </c>
      <c r="W1794" s="3" t="s">
        <v>1795</v>
      </c>
    </row>
    <row r="1795" spans="14:23" x14ac:dyDescent="0.25">
      <c r="N1795" s="13"/>
      <c r="O1795" s="4"/>
      <c r="P1795" s="14"/>
      <c r="Q1795" s="14"/>
      <c r="R1795" s="14"/>
      <c r="S1795" s="4"/>
      <c r="T1795" s="4" t="e">
        <f>VLOOKUP(Table4[[#This Row],[كود العميل ]],Table4[[اكثر من 120]:[المنطقة]],20,FALSE)</f>
        <v>#N/A</v>
      </c>
      <c r="U1795" s="1" t="s">
        <v>1820</v>
      </c>
      <c r="V1795" s="3" t="s">
        <v>1796</v>
      </c>
      <c r="W1795" s="3" t="s">
        <v>1795</v>
      </c>
    </row>
    <row r="1796" spans="14:23" x14ac:dyDescent="0.25">
      <c r="N1796" s="15"/>
      <c r="O1796" s="2"/>
      <c r="P1796" s="16"/>
      <c r="Q1796" s="16"/>
      <c r="R1796" s="16"/>
      <c r="S1796" s="2"/>
      <c r="T1796" s="2" t="e">
        <f>VLOOKUP(Table4[[#This Row],[كود العميل ]],Table4[[اكثر من 120]:[المنطقة]],20,FALSE)</f>
        <v>#N/A</v>
      </c>
      <c r="U1796" s="1" t="s">
        <v>1821</v>
      </c>
      <c r="V1796" s="3" t="s">
        <v>1796</v>
      </c>
      <c r="W1796" s="3" t="s">
        <v>1795</v>
      </c>
    </row>
    <row r="1797" spans="14:23" x14ac:dyDescent="0.25">
      <c r="N1797" s="13"/>
      <c r="O1797" s="4"/>
      <c r="P1797" s="14"/>
      <c r="Q1797" s="14"/>
      <c r="R1797" s="14"/>
      <c r="S1797" s="4"/>
      <c r="T1797" s="4" t="e">
        <f>VLOOKUP(Table4[[#This Row],[كود العميل ]],Table4[[اكثر من 120]:[المنطقة]],20,FALSE)</f>
        <v>#N/A</v>
      </c>
      <c r="U1797" s="1" t="s">
        <v>1822</v>
      </c>
      <c r="V1797" s="3" t="s">
        <v>1796</v>
      </c>
      <c r="W1797" s="3" t="s">
        <v>1795</v>
      </c>
    </row>
    <row r="1798" spans="14:23" x14ac:dyDescent="0.25">
      <c r="N1798" s="15"/>
      <c r="O1798" s="2"/>
      <c r="P1798" s="16"/>
      <c r="Q1798" s="16"/>
      <c r="R1798" s="16"/>
      <c r="S1798" s="2"/>
      <c r="T1798" s="2" t="e">
        <f>VLOOKUP(Table4[[#This Row],[كود العميل ]],Table4[[اكثر من 120]:[المنطقة]],20,FALSE)</f>
        <v>#N/A</v>
      </c>
      <c r="U1798" s="1" t="s">
        <v>1823</v>
      </c>
      <c r="V1798" s="3" t="s">
        <v>1796</v>
      </c>
      <c r="W1798" s="3" t="s">
        <v>1795</v>
      </c>
    </row>
    <row r="1799" spans="14:23" x14ac:dyDescent="0.25">
      <c r="N1799" s="13"/>
      <c r="O1799" s="4"/>
      <c r="P1799" s="14"/>
      <c r="Q1799" s="14"/>
      <c r="R1799" s="14"/>
      <c r="S1799" s="4"/>
      <c r="T1799" s="4" t="e">
        <f>VLOOKUP(Table4[[#This Row],[كود العميل ]],Table4[[اكثر من 120]:[المنطقة]],20,FALSE)</f>
        <v>#N/A</v>
      </c>
      <c r="U1799" s="1" t="s">
        <v>1824</v>
      </c>
      <c r="V1799" s="3" t="s">
        <v>1796</v>
      </c>
      <c r="W1799" s="3" t="s">
        <v>1795</v>
      </c>
    </row>
    <row r="1800" spans="14:23" x14ac:dyDescent="0.25">
      <c r="N1800" s="15"/>
      <c r="O1800" s="2"/>
      <c r="P1800" s="16"/>
      <c r="Q1800" s="16"/>
      <c r="R1800" s="16"/>
      <c r="S1800" s="2"/>
      <c r="T1800" s="2" t="e">
        <f>VLOOKUP(Table4[[#This Row],[كود العميل ]],Table4[[اكثر من 120]:[المنطقة]],20,FALSE)</f>
        <v>#N/A</v>
      </c>
      <c r="U1800" s="1" t="s">
        <v>1825</v>
      </c>
      <c r="V1800" s="3" t="s">
        <v>1796</v>
      </c>
      <c r="W1800" s="3" t="s">
        <v>1795</v>
      </c>
    </row>
    <row r="1801" spans="14:23" x14ac:dyDescent="0.25">
      <c r="N1801" s="13"/>
      <c r="O1801" s="4"/>
      <c r="P1801" s="14"/>
      <c r="Q1801" s="14"/>
      <c r="R1801" s="14"/>
      <c r="S1801" s="4"/>
      <c r="T1801" s="4" t="e">
        <f>VLOOKUP(Table4[[#This Row],[كود العميل ]],Table4[[اكثر من 120]:[المنطقة]],20,FALSE)</f>
        <v>#N/A</v>
      </c>
      <c r="U1801" s="1" t="s">
        <v>1826</v>
      </c>
      <c r="V1801" s="3" t="s">
        <v>1796</v>
      </c>
      <c r="W1801" s="3" t="s">
        <v>1795</v>
      </c>
    </row>
    <row r="1802" spans="14:23" x14ac:dyDescent="0.25">
      <c r="N1802" s="15"/>
      <c r="O1802" s="2"/>
      <c r="P1802" s="16"/>
      <c r="Q1802" s="16"/>
      <c r="R1802" s="16"/>
      <c r="S1802" s="2"/>
      <c r="T1802" s="2" t="e">
        <f>VLOOKUP(Table4[[#This Row],[كود العميل ]],Table4[[اكثر من 120]:[المنطقة]],20,FALSE)</f>
        <v>#N/A</v>
      </c>
      <c r="U1802" s="1" t="s">
        <v>1827</v>
      </c>
      <c r="V1802" s="3" t="s">
        <v>1796</v>
      </c>
      <c r="W1802" s="3" t="s">
        <v>1795</v>
      </c>
    </row>
    <row r="1803" spans="14:23" x14ac:dyDescent="0.25">
      <c r="N1803" s="13"/>
      <c r="O1803" s="4"/>
      <c r="P1803" s="14"/>
      <c r="Q1803" s="14"/>
      <c r="R1803" s="14"/>
      <c r="S1803" s="4"/>
      <c r="T1803" s="4" t="e">
        <f>VLOOKUP(Table4[[#This Row],[كود العميل ]],Table4[[اكثر من 120]:[المنطقة]],20,FALSE)</f>
        <v>#N/A</v>
      </c>
      <c r="U1803" s="1" t="s">
        <v>1828</v>
      </c>
      <c r="V1803" s="3" t="s">
        <v>1796</v>
      </c>
      <c r="W1803" s="3" t="s">
        <v>1795</v>
      </c>
    </row>
    <row r="1804" spans="14:23" x14ac:dyDescent="0.25">
      <c r="N1804" s="15"/>
      <c r="O1804" s="2"/>
      <c r="P1804" s="16"/>
      <c r="Q1804" s="16"/>
      <c r="R1804" s="16"/>
      <c r="S1804" s="2"/>
      <c r="T1804" s="2" t="e">
        <f>VLOOKUP(Table4[[#This Row],[كود العميل ]],Table4[[اكثر من 120]:[المنطقة]],20,FALSE)</f>
        <v>#N/A</v>
      </c>
      <c r="U1804" s="1" t="s">
        <v>1829</v>
      </c>
      <c r="V1804" s="3" t="s">
        <v>1796</v>
      </c>
      <c r="W1804" s="3" t="s">
        <v>1795</v>
      </c>
    </row>
    <row r="1805" spans="14:23" x14ac:dyDescent="0.25">
      <c r="N1805" s="13"/>
      <c r="O1805" s="4"/>
      <c r="P1805" s="14"/>
      <c r="Q1805" s="14"/>
      <c r="R1805" s="14"/>
      <c r="S1805" s="4"/>
      <c r="T1805" s="4" t="e">
        <f>VLOOKUP(Table4[[#This Row],[كود العميل ]],Table4[[اكثر من 120]:[المنطقة]],20,FALSE)</f>
        <v>#N/A</v>
      </c>
      <c r="U1805" s="1" t="s">
        <v>1830</v>
      </c>
      <c r="V1805" s="3" t="s">
        <v>1796</v>
      </c>
      <c r="W1805" s="3" t="s">
        <v>1795</v>
      </c>
    </row>
    <row r="1806" spans="14:23" x14ac:dyDescent="0.25">
      <c r="N1806" s="15"/>
      <c r="O1806" s="2"/>
      <c r="P1806" s="16"/>
      <c r="Q1806" s="16"/>
      <c r="R1806" s="16"/>
      <c r="S1806" s="2"/>
      <c r="T1806" s="2" t="e">
        <f>VLOOKUP(Table4[[#This Row],[كود العميل ]],Table4[[اكثر من 120]:[المنطقة]],20,FALSE)</f>
        <v>#N/A</v>
      </c>
      <c r="U1806" s="1" t="s">
        <v>1831</v>
      </c>
      <c r="V1806" s="3" t="s">
        <v>1796</v>
      </c>
      <c r="W1806" s="3" t="s">
        <v>1795</v>
      </c>
    </row>
    <row r="1807" spans="14:23" x14ac:dyDescent="0.25">
      <c r="N1807" s="13"/>
      <c r="O1807" s="4"/>
      <c r="P1807" s="14"/>
      <c r="Q1807" s="14"/>
      <c r="R1807" s="14"/>
      <c r="S1807" s="4"/>
      <c r="T1807" s="4" t="e">
        <f>VLOOKUP(Table4[[#This Row],[كود العميل ]],Table4[[اكثر من 120]:[المنطقة]],20,FALSE)</f>
        <v>#N/A</v>
      </c>
      <c r="U1807" s="1" t="s">
        <v>1832</v>
      </c>
      <c r="V1807" s="3" t="s">
        <v>1796</v>
      </c>
      <c r="W1807" s="3" t="s">
        <v>1795</v>
      </c>
    </row>
    <row r="1808" spans="14:23" x14ac:dyDescent="0.25">
      <c r="N1808" s="15"/>
      <c r="O1808" s="2"/>
      <c r="P1808" s="16"/>
      <c r="Q1808" s="16"/>
      <c r="R1808" s="16"/>
      <c r="S1808" s="2"/>
      <c r="T1808" s="2" t="e">
        <f>VLOOKUP(Table4[[#This Row],[كود العميل ]],Table4[[اكثر من 120]:[المنطقة]],20,FALSE)</f>
        <v>#N/A</v>
      </c>
      <c r="U1808" s="1" t="s">
        <v>1833</v>
      </c>
      <c r="V1808" s="3" t="s">
        <v>1796</v>
      </c>
      <c r="W1808" s="3" t="s">
        <v>1795</v>
      </c>
    </row>
    <row r="1809" spans="14:23" x14ac:dyDescent="0.25">
      <c r="N1809" s="13"/>
      <c r="O1809" s="4"/>
      <c r="P1809" s="14"/>
      <c r="Q1809" s="14"/>
      <c r="R1809" s="14"/>
      <c r="S1809" s="4"/>
      <c r="T1809" s="4" t="e">
        <f>VLOOKUP(Table4[[#This Row],[كود العميل ]],Table4[[اكثر من 120]:[المنطقة]],20,FALSE)</f>
        <v>#N/A</v>
      </c>
      <c r="U1809" s="1" t="s">
        <v>1834</v>
      </c>
      <c r="V1809" s="3" t="s">
        <v>1796</v>
      </c>
      <c r="W1809" s="3" t="s">
        <v>1795</v>
      </c>
    </row>
    <row r="1810" spans="14:23" x14ac:dyDescent="0.25">
      <c r="N1810" s="15"/>
      <c r="O1810" s="2"/>
      <c r="P1810" s="16"/>
      <c r="Q1810" s="16"/>
      <c r="R1810" s="16"/>
      <c r="S1810" s="2"/>
      <c r="T1810" s="2" t="e">
        <f>VLOOKUP(Table4[[#This Row],[كود العميل ]],Table4[[اكثر من 120]:[المنطقة]],20,FALSE)</f>
        <v>#N/A</v>
      </c>
      <c r="U1810" s="1" t="s">
        <v>1835</v>
      </c>
      <c r="V1810" s="3" t="s">
        <v>1796</v>
      </c>
      <c r="W1810" s="3" t="s">
        <v>1795</v>
      </c>
    </row>
    <row r="1811" spans="14:23" x14ac:dyDescent="0.25">
      <c r="N1811" s="13"/>
      <c r="O1811" s="4"/>
      <c r="P1811" s="14"/>
      <c r="Q1811" s="14"/>
      <c r="R1811" s="14"/>
      <c r="S1811" s="4"/>
      <c r="T1811" s="4" t="e">
        <f>VLOOKUP(Table4[[#This Row],[كود العميل ]],Table4[[اكثر من 120]:[المنطقة]],20,FALSE)</f>
        <v>#N/A</v>
      </c>
      <c r="U1811" s="1" t="s">
        <v>1836</v>
      </c>
      <c r="V1811" s="3" t="s">
        <v>1796</v>
      </c>
      <c r="W1811" s="3" t="s">
        <v>1795</v>
      </c>
    </row>
    <row r="1812" spans="14:23" x14ac:dyDescent="0.25">
      <c r="N1812" s="15"/>
      <c r="O1812" s="2"/>
      <c r="P1812" s="16"/>
      <c r="Q1812" s="16"/>
      <c r="R1812" s="16"/>
      <c r="S1812" s="2"/>
      <c r="T1812" s="2" t="e">
        <f>VLOOKUP(Table4[[#This Row],[كود العميل ]],Table4[[اكثر من 120]:[المنطقة]],20,FALSE)</f>
        <v>#N/A</v>
      </c>
      <c r="U1812" s="1" t="s">
        <v>1837</v>
      </c>
      <c r="V1812" s="3" t="s">
        <v>1796</v>
      </c>
      <c r="W1812" s="3" t="s">
        <v>1795</v>
      </c>
    </row>
    <row r="1813" spans="14:23" x14ac:dyDescent="0.25">
      <c r="N1813" s="13"/>
      <c r="O1813" s="4"/>
      <c r="P1813" s="14"/>
      <c r="Q1813" s="14"/>
      <c r="R1813" s="14"/>
      <c r="S1813" s="4"/>
      <c r="T1813" s="4" t="e">
        <f>VLOOKUP(Table4[[#This Row],[كود العميل ]],Table4[[اكثر من 120]:[المنطقة]],20,FALSE)</f>
        <v>#N/A</v>
      </c>
      <c r="U1813" s="1" t="s">
        <v>1838</v>
      </c>
      <c r="V1813" s="3" t="s">
        <v>1796</v>
      </c>
      <c r="W1813" s="3" t="s">
        <v>1795</v>
      </c>
    </row>
    <row r="1814" spans="14:23" x14ac:dyDescent="0.25">
      <c r="N1814" s="15"/>
      <c r="O1814" s="2"/>
      <c r="P1814" s="16"/>
      <c r="Q1814" s="16"/>
      <c r="R1814" s="16"/>
      <c r="S1814" s="2"/>
      <c r="T1814" s="2" t="e">
        <f>VLOOKUP(Table4[[#This Row],[كود العميل ]],Table4[[اكثر من 120]:[المنطقة]],20,FALSE)</f>
        <v>#N/A</v>
      </c>
      <c r="U1814" s="1" t="s">
        <v>1839</v>
      </c>
      <c r="V1814" s="3" t="s">
        <v>1796</v>
      </c>
      <c r="W1814" s="3" t="s">
        <v>1795</v>
      </c>
    </row>
    <row r="1815" spans="14:23" x14ac:dyDescent="0.25">
      <c r="N1815" s="13"/>
      <c r="O1815" s="4"/>
      <c r="P1815" s="14"/>
      <c r="Q1815" s="14"/>
      <c r="R1815" s="14"/>
      <c r="S1815" s="4"/>
      <c r="T1815" s="4" t="e">
        <f>VLOOKUP(Table4[[#This Row],[كود العميل ]],Table4[[اكثر من 120]:[المنطقة]],20,FALSE)</f>
        <v>#N/A</v>
      </c>
      <c r="U1815" s="1" t="s">
        <v>1840</v>
      </c>
      <c r="V1815" s="3" t="s">
        <v>1796</v>
      </c>
      <c r="W1815" s="3" t="s">
        <v>1795</v>
      </c>
    </row>
    <row r="1816" spans="14:23" x14ac:dyDescent="0.25">
      <c r="N1816" s="15"/>
      <c r="O1816" s="2"/>
      <c r="P1816" s="16"/>
      <c r="Q1816" s="16"/>
      <c r="R1816" s="16"/>
      <c r="S1816" s="2"/>
      <c r="T1816" s="2" t="e">
        <f>VLOOKUP(Table4[[#This Row],[كود العميل ]],Table4[[اكثر من 120]:[المنطقة]],20,FALSE)</f>
        <v>#N/A</v>
      </c>
      <c r="U1816" s="1" t="s">
        <v>1841</v>
      </c>
      <c r="V1816" s="3" t="s">
        <v>1796</v>
      </c>
      <c r="W1816" s="3" t="s">
        <v>1795</v>
      </c>
    </row>
    <row r="1817" spans="14:23" x14ac:dyDescent="0.25">
      <c r="N1817" s="13"/>
      <c r="O1817" s="4"/>
      <c r="P1817" s="14"/>
      <c r="Q1817" s="14"/>
      <c r="R1817" s="14"/>
      <c r="S1817" s="4"/>
      <c r="T1817" s="4" t="e">
        <f>VLOOKUP(Table4[[#This Row],[كود العميل ]],Table4[[اكثر من 120]:[المنطقة]],20,FALSE)</f>
        <v>#N/A</v>
      </c>
      <c r="U1817" s="1" t="s">
        <v>1842</v>
      </c>
      <c r="V1817" s="3" t="s">
        <v>1796</v>
      </c>
      <c r="W1817" s="3" t="s">
        <v>1795</v>
      </c>
    </row>
    <row r="1818" spans="14:23" x14ac:dyDescent="0.25">
      <c r="N1818" s="15"/>
      <c r="O1818" s="2"/>
      <c r="P1818" s="16"/>
      <c r="Q1818" s="16"/>
      <c r="R1818" s="16"/>
      <c r="S1818" s="2"/>
      <c r="T1818" s="2" t="e">
        <f>VLOOKUP(Table4[[#This Row],[كود العميل ]],Table4[[اكثر من 120]:[المنطقة]],20,FALSE)</f>
        <v>#N/A</v>
      </c>
      <c r="U1818" s="1" t="s">
        <v>1843</v>
      </c>
      <c r="V1818" s="3" t="s">
        <v>1796</v>
      </c>
      <c r="W1818" s="3" t="s">
        <v>1795</v>
      </c>
    </row>
    <row r="1819" spans="14:23" x14ac:dyDescent="0.25">
      <c r="N1819" s="13"/>
      <c r="O1819" s="4"/>
      <c r="P1819" s="14"/>
      <c r="Q1819" s="14"/>
      <c r="R1819" s="14"/>
      <c r="S1819" s="4"/>
      <c r="T1819" s="4" t="e">
        <f>VLOOKUP(Table4[[#This Row],[كود العميل ]],Table4[[اكثر من 120]:[المنطقة]],20,FALSE)</f>
        <v>#N/A</v>
      </c>
      <c r="U1819" s="1" t="s">
        <v>1844</v>
      </c>
      <c r="V1819" s="3" t="s">
        <v>1796</v>
      </c>
      <c r="W1819" s="3" t="s">
        <v>1795</v>
      </c>
    </row>
    <row r="1820" spans="14:23" x14ac:dyDescent="0.25">
      <c r="N1820" s="15"/>
      <c r="O1820" s="2"/>
      <c r="P1820" s="16"/>
      <c r="Q1820" s="16"/>
      <c r="R1820" s="16"/>
      <c r="S1820" s="2"/>
      <c r="T1820" s="2" t="e">
        <f>VLOOKUP(Table4[[#This Row],[كود العميل ]],Table4[[اكثر من 120]:[المنطقة]],20,FALSE)</f>
        <v>#N/A</v>
      </c>
      <c r="U1820" s="1" t="s">
        <v>1845</v>
      </c>
      <c r="V1820" s="3" t="s">
        <v>1796</v>
      </c>
      <c r="W1820" s="3" t="s">
        <v>1795</v>
      </c>
    </row>
    <row r="1821" spans="14:23" x14ac:dyDescent="0.25">
      <c r="N1821" s="13"/>
      <c r="O1821" s="4"/>
      <c r="P1821" s="14"/>
      <c r="Q1821" s="14"/>
      <c r="R1821" s="14"/>
      <c r="S1821" s="4"/>
      <c r="T1821" s="4" t="e">
        <f>VLOOKUP(Table4[[#This Row],[كود العميل ]],Table4[[اكثر من 120]:[المنطقة]],20,FALSE)</f>
        <v>#N/A</v>
      </c>
      <c r="U1821" s="1" t="s">
        <v>1846</v>
      </c>
      <c r="V1821" s="3" t="s">
        <v>1796</v>
      </c>
      <c r="W1821" s="3" t="s">
        <v>1795</v>
      </c>
    </row>
    <row r="1822" spans="14:23" x14ac:dyDescent="0.25">
      <c r="N1822" s="15"/>
      <c r="O1822" s="2"/>
      <c r="P1822" s="16"/>
      <c r="Q1822" s="16"/>
      <c r="R1822" s="16"/>
      <c r="S1822" s="2"/>
      <c r="T1822" s="2" t="e">
        <f>VLOOKUP(Table4[[#This Row],[كود العميل ]],Table4[[اكثر من 120]:[المنطقة]],20,FALSE)</f>
        <v>#N/A</v>
      </c>
      <c r="U1822" s="1" t="s">
        <v>1847</v>
      </c>
      <c r="V1822" s="3" t="s">
        <v>1796</v>
      </c>
      <c r="W1822" s="3" t="s">
        <v>1795</v>
      </c>
    </row>
    <row r="1823" spans="14:23" x14ac:dyDescent="0.25">
      <c r="N1823" s="13"/>
      <c r="O1823" s="4"/>
      <c r="P1823" s="14"/>
      <c r="Q1823" s="14"/>
      <c r="R1823" s="14"/>
      <c r="S1823" s="4"/>
      <c r="T1823" s="4" t="e">
        <f>VLOOKUP(Table4[[#This Row],[كود العميل ]],Table4[[اكثر من 120]:[المنطقة]],20,FALSE)</f>
        <v>#N/A</v>
      </c>
      <c r="U1823" s="1" t="s">
        <v>1848</v>
      </c>
      <c r="V1823" s="3" t="s">
        <v>1796</v>
      </c>
      <c r="W1823" s="3" t="s">
        <v>1795</v>
      </c>
    </row>
    <row r="1824" spans="14:23" x14ac:dyDescent="0.25">
      <c r="N1824" s="15"/>
      <c r="O1824" s="2"/>
      <c r="P1824" s="16"/>
      <c r="Q1824" s="16"/>
      <c r="R1824" s="16"/>
      <c r="S1824" s="2"/>
      <c r="T1824" s="2" t="e">
        <f>VLOOKUP(Table4[[#This Row],[كود العميل ]],Table4[[اكثر من 120]:[المنطقة]],20,FALSE)</f>
        <v>#N/A</v>
      </c>
      <c r="U1824" s="1" t="s">
        <v>1849</v>
      </c>
      <c r="V1824" s="3" t="s">
        <v>1796</v>
      </c>
      <c r="W1824" s="3" t="s">
        <v>1795</v>
      </c>
    </row>
    <row r="1825" spans="14:23" x14ac:dyDescent="0.25">
      <c r="N1825" s="13"/>
      <c r="O1825" s="4"/>
      <c r="P1825" s="14"/>
      <c r="Q1825" s="14"/>
      <c r="R1825" s="14"/>
      <c r="S1825" s="4"/>
      <c r="T1825" s="4" t="e">
        <f>VLOOKUP(Table4[[#This Row],[كود العميل ]],Table4[[اكثر من 120]:[المنطقة]],20,FALSE)</f>
        <v>#N/A</v>
      </c>
      <c r="U1825" s="1" t="s">
        <v>1850</v>
      </c>
      <c r="V1825" s="3" t="s">
        <v>1796</v>
      </c>
      <c r="W1825" s="3" t="s">
        <v>1795</v>
      </c>
    </row>
    <row r="1826" spans="14:23" x14ac:dyDescent="0.25">
      <c r="N1826" s="15"/>
      <c r="O1826" s="2"/>
      <c r="P1826" s="16"/>
      <c r="Q1826" s="16"/>
      <c r="R1826" s="16"/>
      <c r="S1826" s="2"/>
      <c r="T1826" s="2" t="e">
        <f>VLOOKUP(Table4[[#This Row],[كود العميل ]],Table4[[اكثر من 120]:[المنطقة]],20,FALSE)</f>
        <v>#N/A</v>
      </c>
      <c r="U1826" s="1" t="s">
        <v>1851</v>
      </c>
      <c r="V1826" s="3" t="s">
        <v>1796</v>
      </c>
      <c r="W1826" s="3" t="s">
        <v>1795</v>
      </c>
    </row>
    <row r="1827" spans="14:23" x14ac:dyDescent="0.25">
      <c r="N1827" s="13"/>
      <c r="O1827" s="4"/>
      <c r="P1827" s="14"/>
      <c r="Q1827" s="14"/>
      <c r="R1827" s="14"/>
      <c r="S1827" s="4"/>
      <c r="T1827" s="4" t="e">
        <f>VLOOKUP(Table4[[#This Row],[كود العميل ]],Table4[[اكثر من 120]:[المنطقة]],20,FALSE)</f>
        <v>#N/A</v>
      </c>
      <c r="U1827" s="1" t="s">
        <v>1852</v>
      </c>
      <c r="V1827" s="3" t="s">
        <v>1796</v>
      </c>
      <c r="W1827" s="3" t="s">
        <v>1795</v>
      </c>
    </row>
    <row r="1828" spans="14:23" x14ac:dyDescent="0.25">
      <c r="N1828" s="15"/>
      <c r="O1828" s="2"/>
      <c r="P1828" s="16"/>
      <c r="Q1828" s="16"/>
      <c r="R1828" s="16"/>
      <c r="S1828" s="2"/>
      <c r="T1828" s="2" t="e">
        <f>VLOOKUP(Table4[[#This Row],[كود العميل ]],Table4[[اكثر من 120]:[المنطقة]],20,FALSE)</f>
        <v>#N/A</v>
      </c>
      <c r="U1828" s="1" t="s">
        <v>1853</v>
      </c>
      <c r="V1828" s="3" t="s">
        <v>1796</v>
      </c>
      <c r="W1828" s="3" t="s">
        <v>1795</v>
      </c>
    </row>
    <row r="1829" spans="14:23" x14ac:dyDescent="0.25">
      <c r="N1829" s="13"/>
      <c r="O1829" s="4"/>
      <c r="P1829" s="14"/>
      <c r="Q1829" s="14"/>
      <c r="R1829" s="14"/>
      <c r="S1829" s="4"/>
      <c r="T1829" s="4" t="e">
        <f>VLOOKUP(Table4[[#This Row],[كود العميل ]],Table4[[اكثر من 120]:[المنطقة]],20,FALSE)</f>
        <v>#N/A</v>
      </c>
      <c r="U1829" s="1" t="s">
        <v>1854</v>
      </c>
      <c r="V1829" s="3" t="s">
        <v>1796</v>
      </c>
      <c r="W1829" s="3" t="s">
        <v>1795</v>
      </c>
    </row>
    <row r="1830" spans="14:23" x14ac:dyDescent="0.25">
      <c r="N1830" s="15"/>
      <c r="O1830" s="2"/>
      <c r="P1830" s="16"/>
      <c r="Q1830" s="16"/>
      <c r="R1830" s="16"/>
      <c r="S1830" s="2"/>
      <c r="T1830" s="2" t="e">
        <f>VLOOKUP(Table4[[#This Row],[كود العميل ]],Table4[[اكثر من 120]:[المنطقة]],20,FALSE)</f>
        <v>#N/A</v>
      </c>
      <c r="U1830" s="1" t="s">
        <v>1855</v>
      </c>
      <c r="V1830" s="3" t="s">
        <v>1796</v>
      </c>
      <c r="W1830" s="3" t="s">
        <v>1795</v>
      </c>
    </row>
    <row r="1831" spans="14:23" x14ac:dyDescent="0.25">
      <c r="N1831" s="13"/>
      <c r="O1831" s="4"/>
      <c r="P1831" s="14"/>
      <c r="Q1831" s="14"/>
      <c r="R1831" s="14"/>
      <c r="S1831" s="4"/>
      <c r="T1831" s="4" t="e">
        <f>VLOOKUP(Table4[[#This Row],[كود العميل ]],Table4[[اكثر من 120]:[المنطقة]],20,FALSE)</f>
        <v>#N/A</v>
      </c>
      <c r="U1831" s="1" t="s">
        <v>1856</v>
      </c>
      <c r="V1831" s="3" t="s">
        <v>1796</v>
      </c>
      <c r="W1831" s="3" t="s">
        <v>1795</v>
      </c>
    </row>
    <row r="1832" spans="14:23" x14ac:dyDescent="0.25">
      <c r="N1832" s="15"/>
      <c r="O1832" s="2"/>
      <c r="P1832" s="16"/>
      <c r="Q1832" s="16"/>
      <c r="R1832" s="16"/>
      <c r="S1832" s="2"/>
      <c r="T1832" s="2" t="e">
        <f>VLOOKUP(Table4[[#This Row],[كود العميل ]],Table4[[اكثر من 120]:[المنطقة]],20,FALSE)</f>
        <v>#N/A</v>
      </c>
      <c r="U1832" s="1" t="s">
        <v>1857</v>
      </c>
      <c r="V1832" s="3" t="s">
        <v>1796</v>
      </c>
      <c r="W1832" s="3" t="s">
        <v>1795</v>
      </c>
    </row>
    <row r="1833" spans="14:23" x14ac:dyDescent="0.25">
      <c r="N1833" s="13"/>
      <c r="O1833" s="4"/>
      <c r="P1833" s="14"/>
      <c r="Q1833" s="14"/>
      <c r="R1833" s="14"/>
      <c r="S1833" s="4"/>
      <c r="T1833" s="4" t="e">
        <f>VLOOKUP(Table4[[#This Row],[كود العميل ]],Table4[[اكثر من 120]:[المنطقة]],20,FALSE)</f>
        <v>#N/A</v>
      </c>
      <c r="U1833" s="1" t="s">
        <v>1858</v>
      </c>
      <c r="V1833" s="3" t="s">
        <v>1796</v>
      </c>
      <c r="W1833" s="3" t="s">
        <v>1795</v>
      </c>
    </row>
    <row r="1834" spans="14:23" x14ac:dyDescent="0.25">
      <c r="N1834" s="15"/>
      <c r="O1834" s="2"/>
      <c r="P1834" s="16"/>
      <c r="Q1834" s="16"/>
      <c r="R1834" s="16"/>
      <c r="S1834" s="2"/>
      <c r="T1834" s="2" t="e">
        <f>VLOOKUP(Table4[[#This Row],[كود العميل ]],Table4[[اكثر من 120]:[المنطقة]],20,FALSE)</f>
        <v>#N/A</v>
      </c>
      <c r="U1834" s="1" t="s">
        <v>1859</v>
      </c>
      <c r="V1834" s="3" t="s">
        <v>1796</v>
      </c>
      <c r="W1834" s="3" t="s">
        <v>1795</v>
      </c>
    </row>
    <row r="1835" spans="14:23" x14ac:dyDescent="0.25">
      <c r="N1835" s="13"/>
      <c r="O1835" s="4"/>
      <c r="P1835" s="14"/>
      <c r="Q1835" s="14"/>
      <c r="R1835" s="14"/>
      <c r="S1835" s="4"/>
      <c r="T1835" s="4" t="e">
        <f>VLOOKUP(Table4[[#This Row],[كود العميل ]],Table4[[اكثر من 120]:[المنطقة]],20,FALSE)</f>
        <v>#N/A</v>
      </c>
      <c r="U1835" s="1" t="s">
        <v>1860</v>
      </c>
      <c r="V1835" s="3" t="s">
        <v>1796</v>
      </c>
      <c r="W1835" s="3" t="s">
        <v>1795</v>
      </c>
    </row>
    <row r="1836" spans="14:23" x14ac:dyDescent="0.25">
      <c r="N1836" s="15"/>
      <c r="O1836" s="2"/>
      <c r="P1836" s="16"/>
      <c r="Q1836" s="16"/>
      <c r="R1836" s="16"/>
      <c r="S1836" s="2"/>
      <c r="T1836" s="2" t="e">
        <f>VLOOKUP(Table4[[#This Row],[كود العميل ]],Table4[[اكثر من 120]:[المنطقة]],20,FALSE)</f>
        <v>#N/A</v>
      </c>
      <c r="U1836" s="1" t="s">
        <v>1861</v>
      </c>
      <c r="V1836" s="3" t="s">
        <v>1796</v>
      </c>
      <c r="W1836" s="3" t="s">
        <v>1795</v>
      </c>
    </row>
    <row r="1837" spans="14:23" x14ac:dyDescent="0.25">
      <c r="N1837" s="13"/>
      <c r="O1837" s="4"/>
      <c r="P1837" s="14"/>
      <c r="Q1837" s="14"/>
      <c r="R1837" s="14"/>
      <c r="S1837" s="4"/>
      <c r="T1837" s="4" t="e">
        <f>VLOOKUP(Table4[[#This Row],[كود العميل ]],Table4[[اكثر من 120]:[المنطقة]],20,FALSE)</f>
        <v>#N/A</v>
      </c>
      <c r="U1837" s="1" t="s">
        <v>1862</v>
      </c>
      <c r="V1837" s="3" t="s">
        <v>1796</v>
      </c>
      <c r="W1837" s="3" t="s">
        <v>1795</v>
      </c>
    </row>
    <row r="1838" spans="14:23" x14ac:dyDescent="0.25">
      <c r="N1838" s="15"/>
      <c r="O1838" s="2"/>
      <c r="P1838" s="16"/>
      <c r="Q1838" s="16"/>
      <c r="R1838" s="16"/>
      <c r="S1838" s="2"/>
      <c r="T1838" s="2" t="e">
        <f>VLOOKUP(Table4[[#This Row],[كود العميل ]],Table4[[اكثر من 120]:[المنطقة]],20,FALSE)</f>
        <v>#N/A</v>
      </c>
      <c r="U1838" s="1" t="s">
        <v>1863</v>
      </c>
      <c r="V1838" s="3" t="s">
        <v>1796</v>
      </c>
      <c r="W1838" s="3" t="s">
        <v>1795</v>
      </c>
    </row>
    <row r="1839" spans="14:23" x14ac:dyDescent="0.25">
      <c r="N1839" s="13"/>
      <c r="O1839" s="4"/>
      <c r="P1839" s="14"/>
      <c r="Q1839" s="14"/>
      <c r="R1839" s="14"/>
      <c r="S1839" s="4"/>
      <c r="T1839" s="4" t="e">
        <f>VLOOKUP(Table4[[#This Row],[كود العميل ]],Table4[[اكثر من 120]:[المنطقة]],20,FALSE)</f>
        <v>#N/A</v>
      </c>
      <c r="U1839" s="1" t="s">
        <v>1864</v>
      </c>
      <c r="V1839" s="3" t="s">
        <v>1796</v>
      </c>
      <c r="W1839" s="3" t="s">
        <v>1795</v>
      </c>
    </row>
    <row r="1840" spans="14:23" x14ac:dyDescent="0.25">
      <c r="N1840" s="15"/>
      <c r="O1840" s="2"/>
      <c r="P1840" s="16"/>
      <c r="Q1840" s="16"/>
      <c r="R1840" s="16"/>
      <c r="S1840" s="2"/>
      <c r="T1840" s="2" t="e">
        <f>VLOOKUP(Table4[[#This Row],[كود العميل ]],Table4[[اكثر من 120]:[المنطقة]],20,FALSE)</f>
        <v>#N/A</v>
      </c>
      <c r="U1840" s="1" t="s">
        <v>1865</v>
      </c>
      <c r="V1840" s="3" t="s">
        <v>1796</v>
      </c>
      <c r="W1840" s="3" t="s">
        <v>1795</v>
      </c>
    </row>
    <row r="1841" spans="14:23" x14ac:dyDescent="0.25">
      <c r="N1841" s="13"/>
      <c r="O1841" s="4"/>
      <c r="P1841" s="14"/>
      <c r="Q1841" s="14"/>
      <c r="R1841" s="14"/>
      <c r="S1841" s="4"/>
      <c r="T1841" s="4" t="e">
        <f>VLOOKUP(Table4[[#This Row],[كود العميل ]],Table4[[اكثر من 120]:[المنطقة]],20,FALSE)</f>
        <v>#N/A</v>
      </c>
      <c r="U1841" s="1" t="s">
        <v>1866</v>
      </c>
      <c r="V1841" s="3" t="s">
        <v>1796</v>
      </c>
      <c r="W1841" s="3" t="s">
        <v>1795</v>
      </c>
    </row>
    <row r="1842" spans="14:23" x14ac:dyDescent="0.25">
      <c r="N1842" s="15"/>
      <c r="O1842" s="2"/>
      <c r="P1842" s="16"/>
      <c r="Q1842" s="16"/>
      <c r="R1842" s="16"/>
      <c r="S1842" s="2"/>
      <c r="T1842" s="2" t="e">
        <f>VLOOKUP(Table4[[#This Row],[كود العميل ]],Table4[[اكثر من 120]:[المنطقة]],20,FALSE)</f>
        <v>#N/A</v>
      </c>
      <c r="U1842" s="1" t="s">
        <v>1867</v>
      </c>
      <c r="V1842" s="3" t="s">
        <v>1796</v>
      </c>
      <c r="W1842" s="3" t="s">
        <v>1795</v>
      </c>
    </row>
    <row r="1843" spans="14:23" x14ac:dyDescent="0.25">
      <c r="N1843" s="13"/>
      <c r="O1843" s="4"/>
      <c r="P1843" s="14"/>
      <c r="Q1843" s="14"/>
      <c r="R1843" s="14"/>
      <c r="S1843" s="4"/>
      <c r="T1843" s="4" t="e">
        <f>VLOOKUP(Table4[[#This Row],[كود العميل ]],Table4[[اكثر من 120]:[المنطقة]],20,FALSE)</f>
        <v>#N/A</v>
      </c>
      <c r="U1843" s="1" t="s">
        <v>1868</v>
      </c>
      <c r="V1843" s="3" t="s">
        <v>1796</v>
      </c>
      <c r="W1843" s="3" t="s">
        <v>1795</v>
      </c>
    </row>
    <row r="1844" spans="14:23" x14ac:dyDescent="0.25">
      <c r="N1844" s="15"/>
      <c r="O1844" s="2"/>
      <c r="P1844" s="16"/>
      <c r="Q1844" s="16"/>
      <c r="R1844" s="16"/>
      <c r="S1844" s="2"/>
      <c r="T1844" s="2" t="e">
        <f>VLOOKUP(Table4[[#This Row],[كود العميل ]],Table4[[اكثر من 120]:[المنطقة]],20,FALSE)</f>
        <v>#N/A</v>
      </c>
      <c r="U1844" s="1" t="s">
        <v>1869</v>
      </c>
      <c r="V1844" s="3" t="s">
        <v>1796</v>
      </c>
      <c r="W1844" s="3" t="s">
        <v>1795</v>
      </c>
    </row>
    <row r="1845" spans="14:23" x14ac:dyDescent="0.25">
      <c r="N1845" s="13"/>
      <c r="O1845" s="4"/>
      <c r="P1845" s="14"/>
      <c r="Q1845" s="14"/>
      <c r="R1845" s="14"/>
      <c r="S1845" s="4"/>
      <c r="T1845" s="4" t="e">
        <f>VLOOKUP(Table4[[#This Row],[كود العميل ]],Table4[[اكثر من 120]:[المنطقة]],20,FALSE)</f>
        <v>#N/A</v>
      </c>
      <c r="U1845" s="1" t="s">
        <v>1870</v>
      </c>
      <c r="V1845" s="3" t="s">
        <v>1796</v>
      </c>
      <c r="W1845" s="3" t="s">
        <v>1795</v>
      </c>
    </row>
    <row r="1846" spans="14:23" x14ac:dyDescent="0.25">
      <c r="N1846" s="15"/>
      <c r="O1846" s="2"/>
      <c r="P1846" s="16"/>
      <c r="Q1846" s="16"/>
      <c r="R1846" s="16"/>
      <c r="S1846" s="2"/>
      <c r="T1846" s="2" t="e">
        <f>VLOOKUP(Table4[[#This Row],[كود العميل ]],Table4[[اكثر من 120]:[المنطقة]],20,FALSE)</f>
        <v>#N/A</v>
      </c>
      <c r="U1846" s="1" t="s">
        <v>1871</v>
      </c>
      <c r="V1846" s="3" t="s">
        <v>1796</v>
      </c>
      <c r="W1846" s="3" t="s">
        <v>1795</v>
      </c>
    </row>
    <row r="1847" spans="14:23" x14ac:dyDescent="0.25">
      <c r="N1847" s="13"/>
      <c r="O1847" s="4"/>
      <c r="P1847" s="14"/>
      <c r="Q1847" s="14"/>
      <c r="R1847" s="14"/>
      <c r="S1847" s="4"/>
      <c r="T1847" s="4" t="e">
        <f>VLOOKUP(Table4[[#This Row],[كود العميل ]],Table4[[اكثر من 120]:[المنطقة]],20,FALSE)</f>
        <v>#N/A</v>
      </c>
      <c r="U1847" s="1" t="s">
        <v>1872</v>
      </c>
      <c r="V1847" s="3" t="s">
        <v>1796</v>
      </c>
      <c r="W1847" s="3" t="s">
        <v>1795</v>
      </c>
    </row>
    <row r="1848" spans="14:23" x14ac:dyDescent="0.25">
      <c r="N1848" s="15"/>
      <c r="O1848" s="2"/>
      <c r="P1848" s="16"/>
      <c r="Q1848" s="16"/>
      <c r="R1848" s="16"/>
      <c r="S1848" s="2"/>
      <c r="T1848" s="2" t="e">
        <f>VLOOKUP(Table4[[#This Row],[كود العميل ]],Table4[[اكثر من 120]:[المنطقة]],20,FALSE)</f>
        <v>#N/A</v>
      </c>
      <c r="U1848" s="1" t="s">
        <v>1873</v>
      </c>
      <c r="V1848" s="3" t="s">
        <v>1796</v>
      </c>
      <c r="W1848" s="3" t="s">
        <v>1795</v>
      </c>
    </row>
    <row r="1849" spans="14:23" x14ac:dyDescent="0.25">
      <c r="N1849" s="13"/>
      <c r="O1849" s="4"/>
      <c r="P1849" s="14"/>
      <c r="Q1849" s="14"/>
      <c r="R1849" s="14"/>
      <c r="S1849" s="4"/>
      <c r="T1849" s="4" t="e">
        <f>VLOOKUP(Table4[[#This Row],[كود العميل ]],Table4[[اكثر من 120]:[المنطقة]],20,FALSE)</f>
        <v>#N/A</v>
      </c>
      <c r="U1849" s="1" t="s">
        <v>1874</v>
      </c>
      <c r="V1849" s="3" t="s">
        <v>1796</v>
      </c>
      <c r="W1849" s="3" t="s">
        <v>1795</v>
      </c>
    </row>
    <row r="1850" spans="14:23" x14ac:dyDescent="0.25">
      <c r="N1850" s="15"/>
      <c r="O1850" s="2"/>
      <c r="P1850" s="16"/>
      <c r="Q1850" s="16"/>
      <c r="R1850" s="16"/>
      <c r="S1850" s="2"/>
      <c r="T1850" s="2" t="e">
        <f>VLOOKUP(Table4[[#This Row],[كود العميل ]],Table4[[اكثر من 120]:[المنطقة]],20,FALSE)</f>
        <v>#N/A</v>
      </c>
      <c r="U1850" s="1" t="s">
        <v>1875</v>
      </c>
      <c r="V1850" s="3" t="s">
        <v>1796</v>
      </c>
      <c r="W1850" s="3" t="s">
        <v>1795</v>
      </c>
    </row>
    <row r="1851" spans="14:23" x14ac:dyDescent="0.25">
      <c r="N1851" s="13"/>
      <c r="O1851" s="4"/>
      <c r="P1851" s="14"/>
      <c r="Q1851" s="14"/>
      <c r="R1851" s="14"/>
      <c r="S1851" s="4"/>
      <c r="T1851" s="4" t="e">
        <f>VLOOKUP(Table4[[#This Row],[كود العميل ]],Table4[[اكثر من 120]:[المنطقة]],20,FALSE)</f>
        <v>#N/A</v>
      </c>
      <c r="U1851" s="1" t="s">
        <v>1876</v>
      </c>
      <c r="V1851" s="3" t="s">
        <v>1796</v>
      </c>
      <c r="W1851" s="3" t="s">
        <v>1795</v>
      </c>
    </row>
    <row r="1852" spans="14:23" x14ac:dyDescent="0.25">
      <c r="N1852" s="15"/>
      <c r="O1852" s="2"/>
      <c r="P1852" s="16"/>
      <c r="Q1852" s="16"/>
      <c r="R1852" s="16"/>
      <c r="S1852" s="2"/>
      <c r="T1852" s="2" t="e">
        <f>VLOOKUP(Table4[[#This Row],[كود العميل ]],Table4[[اكثر من 120]:[المنطقة]],20,FALSE)</f>
        <v>#N/A</v>
      </c>
      <c r="U1852" s="1" t="s">
        <v>1877</v>
      </c>
      <c r="V1852" s="3" t="s">
        <v>1796</v>
      </c>
      <c r="W1852" s="3" t="s">
        <v>1795</v>
      </c>
    </row>
    <row r="1853" spans="14:23" x14ac:dyDescent="0.25">
      <c r="N1853" s="13"/>
      <c r="O1853" s="4"/>
      <c r="P1853" s="14"/>
      <c r="Q1853" s="14"/>
      <c r="R1853" s="14"/>
      <c r="S1853" s="4"/>
      <c r="T1853" s="4" t="e">
        <f>VLOOKUP(Table4[[#This Row],[كود العميل ]],Table4[[اكثر من 120]:[المنطقة]],20,FALSE)</f>
        <v>#N/A</v>
      </c>
      <c r="U1853" s="1" t="s">
        <v>1878</v>
      </c>
      <c r="V1853" s="3" t="s">
        <v>1796</v>
      </c>
      <c r="W1853" s="3" t="s">
        <v>1795</v>
      </c>
    </row>
    <row r="1854" spans="14:23" x14ac:dyDescent="0.25">
      <c r="N1854" s="15"/>
      <c r="O1854" s="2"/>
      <c r="P1854" s="16"/>
      <c r="Q1854" s="16"/>
      <c r="R1854" s="16"/>
      <c r="S1854" s="2"/>
      <c r="T1854" s="2" t="e">
        <f>VLOOKUP(Table4[[#This Row],[كود العميل ]],Table4[[اكثر من 120]:[المنطقة]],20,FALSE)</f>
        <v>#N/A</v>
      </c>
      <c r="U1854" s="1" t="s">
        <v>1879</v>
      </c>
      <c r="V1854" s="3" t="s">
        <v>1796</v>
      </c>
      <c r="W1854" s="3" t="s">
        <v>1795</v>
      </c>
    </row>
    <row r="1855" spans="14:23" x14ac:dyDescent="0.25">
      <c r="N1855" s="13"/>
      <c r="O1855" s="4"/>
      <c r="P1855" s="14"/>
      <c r="Q1855" s="14"/>
      <c r="R1855" s="14"/>
      <c r="S1855" s="4"/>
      <c r="T1855" s="4" t="e">
        <f>VLOOKUP(Table4[[#This Row],[كود العميل ]],Table4[[اكثر من 120]:[المنطقة]],20,FALSE)</f>
        <v>#N/A</v>
      </c>
      <c r="U1855" s="1" t="s">
        <v>1880</v>
      </c>
      <c r="V1855" s="3" t="s">
        <v>1796</v>
      </c>
      <c r="W1855" s="3" t="s">
        <v>1795</v>
      </c>
    </row>
    <row r="1856" spans="14:23" x14ac:dyDescent="0.25">
      <c r="N1856" s="15"/>
      <c r="O1856" s="2"/>
      <c r="P1856" s="16"/>
      <c r="Q1856" s="16"/>
      <c r="R1856" s="16"/>
      <c r="S1856" s="2"/>
      <c r="T1856" s="2" t="e">
        <f>VLOOKUP(Table4[[#This Row],[كود العميل ]],Table4[[اكثر من 120]:[المنطقة]],20,FALSE)</f>
        <v>#N/A</v>
      </c>
      <c r="U1856" s="1" t="s">
        <v>1881</v>
      </c>
      <c r="V1856" s="3" t="s">
        <v>1796</v>
      </c>
      <c r="W1856" s="3" t="s">
        <v>1795</v>
      </c>
    </row>
    <row r="1857" spans="14:23" x14ac:dyDescent="0.25">
      <c r="N1857" s="13"/>
      <c r="O1857" s="4"/>
      <c r="P1857" s="14"/>
      <c r="Q1857" s="14"/>
      <c r="R1857" s="14"/>
      <c r="S1857" s="4"/>
      <c r="T1857" s="4" t="e">
        <f>VLOOKUP(Table4[[#This Row],[كود العميل ]],Table4[[اكثر من 120]:[المنطقة]],20,FALSE)</f>
        <v>#N/A</v>
      </c>
      <c r="U1857" s="1" t="s">
        <v>1882</v>
      </c>
      <c r="V1857" s="3" t="s">
        <v>1796</v>
      </c>
      <c r="W1857" s="3" t="s">
        <v>1795</v>
      </c>
    </row>
    <row r="1858" spans="14:23" x14ac:dyDescent="0.25">
      <c r="N1858" s="15"/>
      <c r="O1858" s="2"/>
      <c r="P1858" s="16"/>
      <c r="Q1858" s="16"/>
      <c r="R1858" s="16"/>
      <c r="S1858" s="2"/>
      <c r="T1858" s="2" t="e">
        <f>VLOOKUP(Table4[[#This Row],[كود العميل ]],Table4[[اكثر من 120]:[المنطقة]],20,FALSE)</f>
        <v>#N/A</v>
      </c>
      <c r="U1858" s="1" t="s">
        <v>1883</v>
      </c>
      <c r="V1858" s="3" t="s">
        <v>1796</v>
      </c>
      <c r="W1858" s="3" t="s">
        <v>1795</v>
      </c>
    </row>
    <row r="1859" spans="14:23" x14ac:dyDescent="0.25">
      <c r="N1859" s="13"/>
      <c r="O1859" s="4"/>
      <c r="P1859" s="14"/>
      <c r="Q1859" s="14"/>
      <c r="R1859" s="14"/>
      <c r="S1859" s="4"/>
      <c r="T1859" s="4" t="e">
        <f>VLOOKUP(Table4[[#This Row],[كود العميل ]],Table4[[اكثر من 120]:[المنطقة]],20,FALSE)</f>
        <v>#N/A</v>
      </c>
      <c r="U1859" s="1" t="s">
        <v>1884</v>
      </c>
      <c r="V1859" s="3" t="s">
        <v>1796</v>
      </c>
      <c r="W1859" s="3" t="s">
        <v>1795</v>
      </c>
    </row>
    <row r="1860" spans="14:23" x14ac:dyDescent="0.25">
      <c r="N1860" s="15"/>
      <c r="O1860" s="2"/>
      <c r="P1860" s="16"/>
      <c r="Q1860" s="16"/>
      <c r="R1860" s="16"/>
      <c r="S1860" s="2"/>
      <c r="T1860" s="2" t="e">
        <f>VLOOKUP(Table4[[#This Row],[كود العميل ]],Table4[[اكثر من 120]:[المنطقة]],20,FALSE)</f>
        <v>#N/A</v>
      </c>
      <c r="U1860" s="1" t="s">
        <v>1885</v>
      </c>
      <c r="V1860" s="3" t="s">
        <v>1796</v>
      </c>
      <c r="W1860" s="3" t="s">
        <v>1795</v>
      </c>
    </row>
    <row r="1861" spans="14:23" x14ac:dyDescent="0.25">
      <c r="N1861" s="13"/>
      <c r="O1861" s="4"/>
      <c r="P1861" s="14"/>
      <c r="Q1861" s="14"/>
      <c r="R1861" s="14"/>
      <c r="S1861" s="4"/>
      <c r="T1861" s="4" t="e">
        <f>VLOOKUP(Table4[[#This Row],[كود العميل ]],Table4[[اكثر من 120]:[المنطقة]],20,FALSE)</f>
        <v>#N/A</v>
      </c>
      <c r="U1861" s="1" t="s">
        <v>1886</v>
      </c>
      <c r="V1861" s="3" t="s">
        <v>1796</v>
      </c>
      <c r="W1861" s="3" t="s">
        <v>1795</v>
      </c>
    </row>
    <row r="1862" spans="14:23" x14ac:dyDescent="0.25">
      <c r="N1862" s="15"/>
      <c r="O1862" s="2"/>
      <c r="P1862" s="16"/>
      <c r="Q1862" s="16"/>
      <c r="R1862" s="16"/>
      <c r="S1862" s="2"/>
      <c r="T1862" s="2" t="e">
        <f>VLOOKUP(Table4[[#This Row],[كود العميل ]],Table4[[اكثر من 120]:[المنطقة]],20,FALSE)</f>
        <v>#N/A</v>
      </c>
      <c r="U1862" s="1" t="s">
        <v>1887</v>
      </c>
      <c r="V1862" s="3" t="s">
        <v>1796</v>
      </c>
      <c r="W1862" s="3" t="s">
        <v>1795</v>
      </c>
    </row>
    <row r="1863" spans="14:23" x14ac:dyDescent="0.25">
      <c r="N1863" s="13"/>
      <c r="O1863" s="4"/>
      <c r="P1863" s="14"/>
      <c r="Q1863" s="14"/>
      <c r="R1863" s="14"/>
      <c r="S1863" s="4"/>
      <c r="T1863" s="4" t="e">
        <f>VLOOKUP(Table4[[#This Row],[كود العميل ]],Table4[[اكثر من 120]:[المنطقة]],20,FALSE)</f>
        <v>#N/A</v>
      </c>
      <c r="U1863" s="1" t="s">
        <v>1888</v>
      </c>
      <c r="V1863" s="3" t="s">
        <v>1796</v>
      </c>
      <c r="W1863" s="3" t="s">
        <v>1795</v>
      </c>
    </row>
    <row r="1864" spans="14:23" x14ac:dyDescent="0.25">
      <c r="N1864" s="15"/>
      <c r="O1864" s="2"/>
      <c r="P1864" s="16"/>
      <c r="Q1864" s="16"/>
      <c r="R1864" s="16"/>
      <c r="S1864" s="2"/>
      <c r="T1864" s="2" t="e">
        <f>VLOOKUP(Table4[[#This Row],[كود العميل ]],Table4[[اكثر من 120]:[المنطقة]],20,FALSE)</f>
        <v>#N/A</v>
      </c>
      <c r="U1864" s="1" t="s">
        <v>1889</v>
      </c>
      <c r="V1864" s="3" t="s">
        <v>1796</v>
      </c>
      <c r="W1864" s="3" t="s">
        <v>1795</v>
      </c>
    </row>
    <row r="1865" spans="14:23" x14ac:dyDescent="0.25">
      <c r="N1865" s="13"/>
      <c r="O1865" s="4"/>
      <c r="P1865" s="14"/>
      <c r="Q1865" s="14"/>
      <c r="R1865" s="14"/>
      <c r="S1865" s="4"/>
      <c r="T1865" s="4" t="e">
        <f>VLOOKUP(Table4[[#This Row],[كود العميل ]],Table4[[اكثر من 120]:[المنطقة]],20,FALSE)</f>
        <v>#N/A</v>
      </c>
      <c r="U1865" s="1" t="s">
        <v>1890</v>
      </c>
      <c r="V1865" s="3" t="s">
        <v>1796</v>
      </c>
      <c r="W1865" s="3" t="s">
        <v>1795</v>
      </c>
    </row>
    <row r="1866" spans="14:23" x14ac:dyDescent="0.25">
      <c r="N1866" s="15"/>
      <c r="O1866" s="2"/>
      <c r="P1866" s="16"/>
      <c r="Q1866" s="16"/>
      <c r="R1866" s="16"/>
      <c r="S1866" s="2"/>
      <c r="T1866" s="2" t="e">
        <f>VLOOKUP(Table4[[#This Row],[كود العميل ]],Table4[[اكثر من 120]:[المنطقة]],20,FALSE)</f>
        <v>#N/A</v>
      </c>
      <c r="U1866" s="1" t="s">
        <v>1891</v>
      </c>
      <c r="V1866" s="3" t="s">
        <v>1796</v>
      </c>
      <c r="W1866" s="3" t="s">
        <v>1795</v>
      </c>
    </row>
    <row r="1867" spans="14:23" x14ac:dyDescent="0.25">
      <c r="N1867" s="13"/>
      <c r="O1867" s="4"/>
      <c r="P1867" s="14"/>
      <c r="Q1867" s="14"/>
      <c r="R1867" s="14"/>
      <c r="S1867" s="4"/>
      <c r="T1867" s="4" t="e">
        <f>VLOOKUP(Table4[[#This Row],[كود العميل ]],Table4[[اكثر من 120]:[المنطقة]],20,FALSE)</f>
        <v>#N/A</v>
      </c>
      <c r="U1867" s="1" t="s">
        <v>1892</v>
      </c>
      <c r="V1867" s="3" t="s">
        <v>1796</v>
      </c>
      <c r="W1867" s="3" t="s">
        <v>1795</v>
      </c>
    </row>
    <row r="1868" spans="14:23" x14ac:dyDescent="0.25">
      <c r="N1868" s="15"/>
      <c r="O1868" s="2"/>
      <c r="P1868" s="16"/>
      <c r="Q1868" s="16"/>
      <c r="R1868" s="16"/>
      <c r="S1868" s="2"/>
      <c r="T1868" s="2" t="e">
        <f>VLOOKUP(Table4[[#This Row],[كود العميل ]],Table4[[اكثر من 120]:[المنطقة]],20,FALSE)</f>
        <v>#N/A</v>
      </c>
      <c r="U1868" s="1" t="s">
        <v>1893</v>
      </c>
      <c r="V1868" s="3" t="s">
        <v>1796</v>
      </c>
      <c r="W1868" s="3" t="s">
        <v>1795</v>
      </c>
    </row>
    <row r="1869" spans="14:23" x14ac:dyDescent="0.25">
      <c r="N1869" s="13"/>
      <c r="O1869" s="4"/>
      <c r="P1869" s="14"/>
      <c r="Q1869" s="14"/>
      <c r="R1869" s="14"/>
      <c r="S1869" s="4"/>
      <c r="T1869" s="4" t="e">
        <f>VLOOKUP(Table4[[#This Row],[كود العميل ]],Table4[[اكثر من 120]:[المنطقة]],20,FALSE)</f>
        <v>#N/A</v>
      </c>
      <c r="U1869" s="1" t="s">
        <v>1894</v>
      </c>
      <c r="V1869" s="3" t="s">
        <v>1796</v>
      </c>
      <c r="W1869" s="3" t="s">
        <v>1795</v>
      </c>
    </row>
    <row r="1870" spans="14:23" x14ac:dyDescent="0.25">
      <c r="N1870" s="15"/>
      <c r="O1870" s="2"/>
      <c r="P1870" s="16"/>
      <c r="Q1870" s="16"/>
      <c r="R1870" s="16"/>
      <c r="S1870" s="2"/>
      <c r="T1870" s="2" t="e">
        <f>VLOOKUP(Table4[[#This Row],[كود العميل ]],Table4[[اكثر من 120]:[المنطقة]],20,FALSE)</f>
        <v>#N/A</v>
      </c>
      <c r="U1870" s="1" t="s">
        <v>1895</v>
      </c>
      <c r="V1870" s="3" t="s">
        <v>1796</v>
      </c>
      <c r="W1870" s="3" t="s">
        <v>1795</v>
      </c>
    </row>
    <row r="1871" spans="14:23" x14ac:dyDescent="0.25">
      <c r="N1871" s="13"/>
      <c r="O1871" s="4"/>
      <c r="P1871" s="14"/>
      <c r="Q1871" s="14"/>
      <c r="R1871" s="14"/>
      <c r="S1871" s="4"/>
      <c r="T1871" s="4" t="e">
        <f>VLOOKUP(Table4[[#This Row],[كود العميل ]],Table4[[اكثر من 120]:[المنطقة]],20,FALSE)</f>
        <v>#N/A</v>
      </c>
      <c r="U1871" s="1" t="s">
        <v>1896</v>
      </c>
      <c r="V1871" s="3" t="s">
        <v>1796</v>
      </c>
      <c r="W1871" s="3" t="s">
        <v>1795</v>
      </c>
    </row>
    <row r="1872" spans="14:23" x14ac:dyDescent="0.25">
      <c r="N1872" s="15"/>
      <c r="O1872" s="2"/>
      <c r="P1872" s="16"/>
      <c r="Q1872" s="16"/>
      <c r="R1872" s="16"/>
      <c r="S1872" s="2"/>
      <c r="T1872" s="2" t="e">
        <f>VLOOKUP(Table4[[#This Row],[كود العميل ]],Table4[[اكثر من 120]:[المنطقة]],20,FALSE)</f>
        <v>#N/A</v>
      </c>
      <c r="U1872" s="1" t="s">
        <v>1897</v>
      </c>
      <c r="V1872" s="3" t="s">
        <v>1796</v>
      </c>
      <c r="W1872" s="3" t="s">
        <v>1795</v>
      </c>
    </row>
    <row r="1873" spans="14:23" x14ac:dyDescent="0.25">
      <c r="N1873" s="13"/>
      <c r="O1873" s="4"/>
      <c r="P1873" s="14"/>
      <c r="Q1873" s="14"/>
      <c r="R1873" s="14"/>
      <c r="S1873" s="4"/>
      <c r="T1873" s="4" t="e">
        <f>VLOOKUP(Table4[[#This Row],[كود العميل ]],Table4[[اكثر من 120]:[المنطقة]],20,FALSE)</f>
        <v>#N/A</v>
      </c>
      <c r="U1873" s="1" t="s">
        <v>1898</v>
      </c>
      <c r="V1873" s="3" t="s">
        <v>1796</v>
      </c>
      <c r="W1873" s="3" t="s">
        <v>1795</v>
      </c>
    </row>
    <row r="1874" spans="14:23" x14ac:dyDescent="0.25">
      <c r="N1874" s="15"/>
      <c r="O1874" s="2"/>
      <c r="P1874" s="16"/>
      <c r="Q1874" s="16"/>
      <c r="R1874" s="16"/>
      <c r="S1874" s="2"/>
      <c r="T1874" s="2" t="e">
        <f>VLOOKUP(Table4[[#This Row],[كود العميل ]],Table4[[اكثر من 120]:[المنطقة]],20,FALSE)</f>
        <v>#N/A</v>
      </c>
      <c r="U1874" s="1" t="s">
        <v>1899</v>
      </c>
      <c r="V1874" s="3" t="s">
        <v>1796</v>
      </c>
      <c r="W1874" s="3" t="s">
        <v>1795</v>
      </c>
    </row>
    <row r="1875" spans="14:23" x14ac:dyDescent="0.25">
      <c r="N1875" s="13"/>
      <c r="O1875" s="4"/>
      <c r="P1875" s="14"/>
      <c r="Q1875" s="14"/>
      <c r="R1875" s="14"/>
      <c r="S1875" s="4"/>
      <c r="T1875" s="4" t="e">
        <f>VLOOKUP(Table4[[#This Row],[كود العميل ]],Table4[[اكثر من 120]:[المنطقة]],20,FALSE)</f>
        <v>#N/A</v>
      </c>
      <c r="U1875" s="1" t="s">
        <v>1900</v>
      </c>
      <c r="V1875" s="3" t="s">
        <v>1796</v>
      </c>
      <c r="W1875" s="3" t="s">
        <v>1795</v>
      </c>
    </row>
    <row r="1876" spans="14:23" x14ac:dyDescent="0.25">
      <c r="N1876" s="15"/>
      <c r="O1876" s="2"/>
      <c r="P1876" s="16"/>
      <c r="Q1876" s="16"/>
      <c r="R1876" s="16"/>
      <c r="S1876" s="2"/>
      <c r="T1876" s="2" t="e">
        <f>VLOOKUP(Table4[[#This Row],[كود العميل ]],Table4[[اكثر من 120]:[المنطقة]],20,FALSE)</f>
        <v>#N/A</v>
      </c>
      <c r="U1876" s="1" t="s">
        <v>1901</v>
      </c>
      <c r="V1876" s="3" t="s">
        <v>1796</v>
      </c>
      <c r="W1876" s="3" t="s">
        <v>1795</v>
      </c>
    </row>
    <row r="1877" spans="14:23" x14ac:dyDescent="0.25">
      <c r="N1877" s="13"/>
      <c r="O1877" s="4"/>
      <c r="P1877" s="14"/>
      <c r="Q1877" s="14"/>
      <c r="R1877" s="14"/>
      <c r="S1877" s="4"/>
      <c r="T1877" s="4" t="e">
        <f>VLOOKUP(Table4[[#This Row],[كود العميل ]],Table4[[اكثر من 120]:[المنطقة]],20,FALSE)</f>
        <v>#N/A</v>
      </c>
      <c r="U1877" s="1" t="s">
        <v>1902</v>
      </c>
      <c r="V1877" s="3" t="s">
        <v>1796</v>
      </c>
      <c r="W1877" s="3" t="s">
        <v>1795</v>
      </c>
    </row>
    <row r="1878" spans="14:23" x14ac:dyDescent="0.25">
      <c r="N1878" s="15"/>
      <c r="O1878" s="2"/>
      <c r="P1878" s="16"/>
      <c r="Q1878" s="16"/>
      <c r="R1878" s="16"/>
      <c r="S1878" s="2"/>
      <c r="T1878" s="2" t="e">
        <f>VLOOKUP(Table4[[#This Row],[كود العميل ]],Table4[[اكثر من 120]:[المنطقة]],20,FALSE)</f>
        <v>#N/A</v>
      </c>
      <c r="U1878" s="1" t="s">
        <v>1903</v>
      </c>
      <c r="V1878" s="3" t="s">
        <v>1796</v>
      </c>
      <c r="W1878" s="3" t="s">
        <v>1795</v>
      </c>
    </row>
    <row r="1879" spans="14:23" x14ac:dyDescent="0.25">
      <c r="N1879" s="13"/>
      <c r="O1879" s="4"/>
      <c r="P1879" s="14"/>
      <c r="Q1879" s="14"/>
      <c r="R1879" s="14"/>
      <c r="S1879" s="4"/>
      <c r="T1879" s="4" t="e">
        <f>VLOOKUP(Table4[[#This Row],[كود العميل ]],Table4[[اكثر من 120]:[المنطقة]],20,FALSE)</f>
        <v>#N/A</v>
      </c>
      <c r="U1879" s="1" t="s">
        <v>1904</v>
      </c>
      <c r="V1879" s="3" t="s">
        <v>1796</v>
      </c>
      <c r="W1879" s="3" t="s">
        <v>1795</v>
      </c>
    </row>
    <row r="1880" spans="14:23" x14ac:dyDescent="0.25">
      <c r="N1880" s="15"/>
      <c r="O1880" s="2"/>
      <c r="P1880" s="16"/>
      <c r="Q1880" s="16"/>
      <c r="R1880" s="16"/>
      <c r="S1880" s="2"/>
      <c r="T1880" s="2" t="e">
        <f>VLOOKUP(Table4[[#This Row],[كود العميل ]],Table4[[اكثر من 120]:[المنطقة]],20,FALSE)</f>
        <v>#N/A</v>
      </c>
      <c r="U1880" s="1" t="s">
        <v>1905</v>
      </c>
      <c r="V1880" s="3" t="s">
        <v>1796</v>
      </c>
      <c r="W1880" s="3" t="s">
        <v>1795</v>
      </c>
    </row>
    <row r="1881" spans="14:23" x14ac:dyDescent="0.25">
      <c r="N1881" s="13"/>
      <c r="O1881" s="4"/>
      <c r="P1881" s="14"/>
      <c r="Q1881" s="14"/>
      <c r="R1881" s="14"/>
      <c r="S1881" s="4"/>
      <c r="T1881" s="4" t="e">
        <f>VLOOKUP(Table4[[#This Row],[كود العميل ]],Table4[[اكثر من 120]:[المنطقة]],20,FALSE)</f>
        <v>#N/A</v>
      </c>
      <c r="U1881" s="1" t="s">
        <v>1906</v>
      </c>
      <c r="V1881" s="3" t="s">
        <v>1796</v>
      </c>
      <c r="W1881" s="3" t="s">
        <v>1795</v>
      </c>
    </row>
    <row r="1882" spans="14:23" x14ac:dyDescent="0.25">
      <c r="N1882" s="15"/>
      <c r="O1882" s="2"/>
      <c r="P1882" s="16"/>
      <c r="Q1882" s="16"/>
      <c r="R1882" s="16"/>
      <c r="S1882" s="2"/>
      <c r="T1882" s="2" t="e">
        <f>VLOOKUP(Table4[[#This Row],[كود العميل ]],Table4[[اكثر من 120]:[المنطقة]],20,FALSE)</f>
        <v>#N/A</v>
      </c>
      <c r="U1882" s="1" t="s">
        <v>1907</v>
      </c>
      <c r="V1882" s="3" t="s">
        <v>1796</v>
      </c>
      <c r="W1882" s="3" t="s">
        <v>1795</v>
      </c>
    </row>
    <row r="1883" spans="14:23" x14ac:dyDescent="0.25">
      <c r="N1883" s="13"/>
      <c r="O1883" s="4"/>
      <c r="P1883" s="14"/>
      <c r="Q1883" s="14"/>
      <c r="R1883" s="14"/>
      <c r="S1883" s="4"/>
      <c r="T1883" s="4" t="e">
        <f>VLOOKUP(Table4[[#This Row],[كود العميل ]],Table4[[اكثر من 120]:[المنطقة]],20,FALSE)</f>
        <v>#N/A</v>
      </c>
      <c r="U1883" s="1" t="s">
        <v>1908</v>
      </c>
      <c r="V1883" s="3" t="s">
        <v>1796</v>
      </c>
      <c r="W1883" s="3" t="s">
        <v>1795</v>
      </c>
    </row>
    <row r="1884" spans="14:23" x14ac:dyDescent="0.25">
      <c r="N1884" s="15"/>
      <c r="O1884" s="2"/>
      <c r="P1884" s="16"/>
      <c r="Q1884" s="16"/>
      <c r="R1884" s="16"/>
      <c r="S1884" s="2"/>
      <c r="T1884" s="2" t="e">
        <f>VLOOKUP(Table4[[#This Row],[كود العميل ]],Table4[[اكثر من 120]:[المنطقة]],20,FALSE)</f>
        <v>#N/A</v>
      </c>
      <c r="U1884" s="1" t="s">
        <v>1909</v>
      </c>
      <c r="V1884" s="3" t="s">
        <v>1796</v>
      </c>
      <c r="W1884" s="3" t="s">
        <v>1795</v>
      </c>
    </row>
    <row r="1885" spans="14:23" x14ac:dyDescent="0.25">
      <c r="N1885" s="13"/>
      <c r="O1885" s="4"/>
      <c r="P1885" s="14"/>
      <c r="Q1885" s="14"/>
      <c r="R1885" s="14"/>
      <c r="S1885" s="4"/>
      <c r="T1885" s="4" t="e">
        <f>VLOOKUP(Table4[[#This Row],[كود العميل ]],Table4[[اكثر من 120]:[المنطقة]],20,FALSE)</f>
        <v>#N/A</v>
      </c>
      <c r="U1885" s="1" t="s">
        <v>1910</v>
      </c>
      <c r="V1885" s="3" t="s">
        <v>1796</v>
      </c>
      <c r="W1885" s="3" t="s">
        <v>1795</v>
      </c>
    </row>
    <row r="1886" spans="14:23" x14ac:dyDescent="0.25">
      <c r="N1886" s="15"/>
      <c r="O1886" s="2"/>
      <c r="P1886" s="16"/>
      <c r="Q1886" s="16"/>
      <c r="R1886" s="16"/>
      <c r="S1886" s="2"/>
      <c r="T1886" s="2" t="e">
        <f>VLOOKUP(Table4[[#This Row],[كود العميل ]],Table4[[اكثر من 120]:[المنطقة]],20,FALSE)</f>
        <v>#N/A</v>
      </c>
      <c r="U1886" s="1" t="s">
        <v>1911</v>
      </c>
      <c r="V1886" s="3" t="s">
        <v>1796</v>
      </c>
      <c r="W1886" s="3" t="s">
        <v>1795</v>
      </c>
    </row>
    <row r="1887" spans="14:23" x14ac:dyDescent="0.25">
      <c r="N1887" s="13"/>
      <c r="O1887" s="4"/>
      <c r="P1887" s="14"/>
      <c r="Q1887" s="14"/>
      <c r="R1887" s="14"/>
      <c r="S1887" s="4"/>
      <c r="T1887" s="4" t="e">
        <f>VLOOKUP(Table4[[#This Row],[كود العميل ]],Table4[[اكثر من 120]:[المنطقة]],20,FALSE)</f>
        <v>#N/A</v>
      </c>
      <c r="U1887" s="1" t="s">
        <v>1912</v>
      </c>
      <c r="V1887" s="3" t="s">
        <v>1796</v>
      </c>
      <c r="W1887" s="3" t="s">
        <v>1795</v>
      </c>
    </row>
    <row r="1888" spans="14:23" x14ac:dyDescent="0.25">
      <c r="N1888" s="15"/>
      <c r="O1888" s="2"/>
      <c r="P1888" s="16"/>
      <c r="Q1888" s="16"/>
      <c r="R1888" s="16"/>
      <c r="S1888" s="2"/>
      <c r="T1888" s="2" t="e">
        <f>VLOOKUP(Table4[[#This Row],[كود العميل ]],Table4[[اكثر من 120]:[المنطقة]],20,FALSE)</f>
        <v>#N/A</v>
      </c>
      <c r="U1888" s="1" t="s">
        <v>1913</v>
      </c>
      <c r="V1888" s="3" t="s">
        <v>1796</v>
      </c>
      <c r="W1888" s="3" t="s">
        <v>1795</v>
      </c>
    </row>
    <row r="1889" spans="14:23" x14ac:dyDescent="0.25">
      <c r="N1889" s="13"/>
      <c r="O1889" s="4"/>
      <c r="P1889" s="14"/>
      <c r="Q1889" s="14"/>
      <c r="R1889" s="14"/>
      <c r="S1889" s="4"/>
      <c r="T1889" s="4" t="e">
        <f>VLOOKUP(Table4[[#This Row],[كود العميل ]],Table4[[اكثر من 120]:[المنطقة]],20,FALSE)</f>
        <v>#N/A</v>
      </c>
      <c r="U1889" s="1" t="s">
        <v>1914</v>
      </c>
      <c r="V1889" s="3" t="s">
        <v>1796</v>
      </c>
      <c r="W1889" s="3" t="s">
        <v>1795</v>
      </c>
    </row>
    <row r="1890" spans="14:23" x14ac:dyDescent="0.25">
      <c r="N1890" s="15"/>
      <c r="O1890" s="2"/>
      <c r="P1890" s="16"/>
      <c r="Q1890" s="16"/>
      <c r="R1890" s="16"/>
      <c r="S1890" s="2"/>
      <c r="T1890" s="2" t="e">
        <f>VLOOKUP(Table4[[#This Row],[كود العميل ]],Table4[[اكثر من 120]:[المنطقة]],20,FALSE)</f>
        <v>#N/A</v>
      </c>
      <c r="U1890" s="1" t="s">
        <v>1915</v>
      </c>
      <c r="V1890" s="3" t="s">
        <v>1796</v>
      </c>
      <c r="W1890" s="3" t="s">
        <v>1795</v>
      </c>
    </row>
    <row r="1891" spans="14:23" x14ac:dyDescent="0.25">
      <c r="N1891" s="13"/>
      <c r="O1891" s="4"/>
      <c r="P1891" s="14"/>
      <c r="Q1891" s="14"/>
      <c r="R1891" s="14"/>
      <c r="S1891" s="4"/>
      <c r="T1891" s="4" t="e">
        <f>VLOOKUP(Table4[[#This Row],[كود العميل ]],Table4[[اكثر من 120]:[المنطقة]],20,FALSE)</f>
        <v>#N/A</v>
      </c>
      <c r="U1891" s="1" t="s">
        <v>1916</v>
      </c>
      <c r="V1891" s="3" t="s">
        <v>1796</v>
      </c>
      <c r="W1891" s="3" t="s">
        <v>1795</v>
      </c>
    </row>
    <row r="1892" spans="14:23" x14ac:dyDescent="0.25">
      <c r="N1892" s="15"/>
      <c r="O1892" s="2"/>
      <c r="P1892" s="16"/>
      <c r="Q1892" s="16"/>
      <c r="R1892" s="16"/>
      <c r="S1892" s="2"/>
      <c r="T1892" s="2" t="e">
        <f>VLOOKUP(Table4[[#This Row],[كود العميل ]],Table4[[اكثر من 120]:[المنطقة]],20,FALSE)</f>
        <v>#N/A</v>
      </c>
      <c r="U1892" s="1" t="s">
        <v>1917</v>
      </c>
      <c r="V1892" s="3" t="s">
        <v>1796</v>
      </c>
      <c r="W1892" s="3" t="s">
        <v>1795</v>
      </c>
    </row>
    <row r="1893" spans="14:23" x14ac:dyDescent="0.25">
      <c r="N1893" s="13"/>
      <c r="O1893" s="4"/>
      <c r="P1893" s="14"/>
      <c r="Q1893" s="14"/>
      <c r="R1893" s="14"/>
      <c r="S1893" s="4"/>
      <c r="T1893" s="4" t="e">
        <f>VLOOKUP(Table4[[#This Row],[كود العميل ]],Table4[[اكثر من 120]:[المنطقة]],20,FALSE)</f>
        <v>#N/A</v>
      </c>
      <c r="U1893" s="1" t="s">
        <v>1918</v>
      </c>
      <c r="V1893" s="3" t="s">
        <v>1796</v>
      </c>
      <c r="W1893" s="3" t="s">
        <v>1795</v>
      </c>
    </row>
    <row r="1894" spans="14:23" x14ac:dyDescent="0.25">
      <c r="N1894" s="15"/>
      <c r="O1894" s="2"/>
      <c r="P1894" s="16"/>
      <c r="Q1894" s="16"/>
      <c r="R1894" s="16"/>
      <c r="S1894" s="2"/>
      <c r="T1894" s="2" t="e">
        <f>VLOOKUP(Table4[[#This Row],[كود العميل ]],Table4[[اكثر من 120]:[المنطقة]],20,FALSE)</f>
        <v>#N/A</v>
      </c>
      <c r="U1894" s="1" t="s">
        <v>1919</v>
      </c>
      <c r="V1894" s="3" t="s">
        <v>1796</v>
      </c>
      <c r="W1894" s="3" t="s">
        <v>1795</v>
      </c>
    </row>
    <row r="1895" spans="14:23" x14ac:dyDescent="0.25">
      <c r="N1895" s="13"/>
      <c r="O1895" s="4"/>
      <c r="P1895" s="14"/>
      <c r="Q1895" s="14"/>
      <c r="R1895" s="14"/>
      <c r="S1895" s="4"/>
      <c r="T1895" s="4" t="e">
        <f>VLOOKUP(Table4[[#This Row],[كود العميل ]],Table4[[اكثر من 120]:[المنطقة]],20,FALSE)</f>
        <v>#N/A</v>
      </c>
      <c r="U1895" s="1" t="s">
        <v>1920</v>
      </c>
      <c r="V1895" s="3" t="s">
        <v>1796</v>
      </c>
      <c r="W1895" s="3" t="s">
        <v>1795</v>
      </c>
    </row>
    <row r="1896" spans="14:23" x14ac:dyDescent="0.25">
      <c r="N1896" s="15"/>
      <c r="O1896" s="2"/>
      <c r="P1896" s="16"/>
      <c r="Q1896" s="16"/>
      <c r="R1896" s="16"/>
      <c r="S1896" s="2"/>
      <c r="T1896" s="2" t="e">
        <f>VLOOKUP(Table4[[#This Row],[كود العميل ]],Table4[[اكثر من 120]:[المنطقة]],20,FALSE)</f>
        <v>#N/A</v>
      </c>
      <c r="U1896" s="1" t="s">
        <v>1921</v>
      </c>
      <c r="V1896" s="3" t="s">
        <v>1796</v>
      </c>
      <c r="W1896" s="3" t="s">
        <v>1795</v>
      </c>
    </row>
    <row r="1897" spans="14:23" x14ac:dyDescent="0.25">
      <c r="N1897" s="13"/>
      <c r="O1897" s="4"/>
      <c r="P1897" s="14"/>
      <c r="Q1897" s="14"/>
      <c r="R1897" s="14"/>
      <c r="S1897" s="4"/>
      <c r="T1897" s="4" t="e">
        <f>VLOOKUP(Table4[[#This Row],[كود العميل ]],Table4[[اكثر من 120]:[المنطقة]],20,FALSE)</f>
        <v>#N/A</v>
      </c>
      <c r="U1897" s="1" t="s">
        <v>1922</v>
      </c>
      <c r="V1897" s="3" t="s">
        <v>1796</v>
      </c>
      <c r="W1897" s="3" t="s">
        <v>1795</v>
      </c>
    </row>
    <row r="1898" spans="14:23" x14ac:dyDescent="0.25">
      <c r="N1898" s="15"/>
      <c r="O1898" s="2"/>
      <c r="P1898" s="16"/>
      <c r="Q1898" s="16"/>
      <c r="R1898" s="16"/>
      <c r="S1898" s="2"/>
      <c r="T1898" s="2" t="e">
        <f>VLOOKUP(Table4[[#This Row],[كود العميل ]],Table4[[اكثر من 120]:[المنطقة]],20,FALSE)</f>
        <v>#N/A</v>
      </c>
      <c r="U1898" s="1" t="s">
        <v>1923</v>
      </c>
      <c r="V1898" s="3" t="s">
        <v>1796</v>
      </c>
      <c r="W1898" s="3" t="s">
        <v>1795</v>
      </c>
    </row>
    <row r="1899" spans="14:23" x14ac:dyDescent="0.25">
      <c r="N1899" s="13"/>
      <c r="O1899" s="4"/>
      <c r="P1899" s="14"/>
      <c r="Q1899" s="14"/>
      <c r="R1899" s="14"/>
      <c r="S1899" s="4"/>
      <c r="T1899" s="4" t="e">
        <f>VLOOKUP(Table4[[#This Row],[كود العميل ]],Table4[[اكثر من 120]:[المنطقة]],20,FALSE)</f>
        <v>#N/A</v>
      </c>
      <c r="U1899" s="1" t="s">
        <v>1924</v>
      </c>
      <c r="V1899" s="3" t="s">
        <v>1796</v>
      </c>
      <c r="W1899" s="3" t="s">
        <v>1795</v>
      </c>
    </row>
    <row r="1900" spans="14:23" x14ac:dyDescent="0.25">
      <c r="N1900" s="15"/>
      <c r="O1900" s="2"/>
      <c r="P1900" s="16"/>
      <c r="Q1900" s="16"/>
      <c r="R1900" s="16"/>
      <c r="S1900" s="2"/>
      <c r="T1900" s="2" t="e">
        <f>VLOOKUP(Table4[[#This Row],[كود العميل ]],Table4[[اكثر من 120]:[المنطقة]],20,FALSE)</f>
        <v>#N/A</v>
      </c>
      <c r="U1900" s="1" t="s">
        <v>1925</v>
      </c>
      <c r="V1900" s="3" t="s">
        <v>1796</v>
      </c>
      <c r="W1900" s="3" t="s">
        <v>1795</v>
      </c>
    </row>
    <row r="1901" spans="14:23" x14ac:dyDescent="0.25">
      <c r="N1901" s="13"/>
      <c r="O1901" s="4"/>
      <c r="P1901" s="14"/>
      <c r="Q1901" s="14"/>
      <c r="R1901" s="14"/>
      <c r="S1901" s="4"/>
      <c r="T1901" s="4" t="e">
        <f>VLOOKUP(Table4[[#This Row],[كود العميل ]],Table4[[اكثر من 120]:[المنطقة]],20,FALSE)</f>
        <v>#N/A</v>
      </c>
      <c r="U1901" s="1" t="s">
        <v>1926</v>
      </c>
      <c r="V1901" s="3" t="s">
        <v>1796</v>
      </c>
      <c r="W1901" s="3" t="s">
        <v>1795</v>
      </c>
    </row>
    <row r="1902" spans="14:23" x14ac:dyDescent="0.25">
      <c r="N1902" s="15"/>
      <c r="O1902" s="2"/>
      <c r="P1902" s="16"/>
      <c r="Q1902" s="16"/>
      <c r="R1902" s="16"/>
      <c r="S1902" s="2"/>
      <c r="T1902" s="2" t="e">
        <f>VLOOKUP(Table4[[#This Row],[كود العميل ]],Table4[[اكثر من 120]:[المنطقة]],20,FALSE)</f>
        <v>#N/A</v>
      </c>
      <c r="U1902" s="1" t="s">
        <v>1927</v>
      </c>
      <c r="V1902" s="3" t="s">
        <v>1796</v>
      </c>
      <c r="W1902" s="3" t="s">
        <v>1795</v>
      </c>
    </row>
    <row r="1903" spans="14:23" x14ac:dyDescent="0.25">
      <c r="N1903" s="13"/>
      <c r="O1903" s="4"/>
      <c r="P1903" s="14"/>
      <c r="Q1903" s="14"/>
      <c r="R1903" s="14"/>
      <c r="S1903" s="4"/>
      <c r="T1903" s="4" t="e">
        <f>VLOOKUP(Table4[[#This Row],[كود العميل ]],Table4[[اكثر من 120]:[المنطقة]],20,FALSE)</f>
        <v>#N/A</v>
      </c>
      <c r="U1903" s="1" t="s">
        <v>1928</v>
      </c>
      <c r="V1903" s="3" t="s">
        <v>1796</v>
      </c>
      <c r="W1903" s="3" t="s">
        <v>1795</v>
      </c>
    </row>
    <row r="1904" spans="14:23" x14ac:dyDescent="0.25">
      <c r="N1904" s="15"/>
      <c r="O1904" s="2"/>
      <c r="P1904" s="16"/>
      <c r="Q1904" s="16"/>
      <c r="R1904" s="16"/>
      <c r="S1904" s="2"/>
      <c r="T1904" s="2" t="e">
        <f>VLOOKUP(Table4[[#This Row],[كود العميل ]],Table4[[اكثر من 120]:[المنطقة]],20,FALSE)</f>
        <v>#N/A</v>
      </c>
      <c r="U1904" s="1" t="s">
        <v>1929</v>
      </c>
      <c r="V1904" s="3" t="s">
        <v>1796</v>
      </c>
      <c r="W1904" s="3" t="s">
        <v>1795</v>
      </c>
    </row>
    <row r="1905" spans="14:23" x14ac:dyDescent="0.25">
      <c r="N1905" s="13"/>
      <c r="O1905" s="4"/>
      <c r="P1905" s="14"/>
      <c r="Q1905" s="14"/>
      <c r="R1905" s="14"/>
      <c r="S1905" s="4"/>
      <c r="T1905" s="4" t="e">
        <f>VLOOKUP(Table4[[#This Row],[كود العميل ]],Table4[[اكثر من 120]:[المنطقة]],20,FALSE)</f>
        <v>#N/A</v>
      </c>
      <c r="U1905" s="1" t="s">
        <v>1930</v>
      </c>
      <c r="V1905" s="3" t="s">
        <v>1796</v>
      </c>
      <c r="W1905" s="3" t="s">
        <v>1795</v>
      </c>
    </row>
    <row r="1906" spans="14:23" x14ac:dyDescent="0.25">
      <c r="N1906" s="15"/>
      <c r="O1906" s="2"/>
      <c r="P1906" s="16"/>
      <c r="Q1906" s="16"/>
      <c r="R1906" s="16"/>
      <c r="S1906" s="2"/>
      <c r="T1906" s="2" t="e">
        <f>VLOOKUP(Table4[[#This Row],[كود العميل ]],Table4[[اكثر من 120]:[المنطقة]],20,FALSE)</f>
        <v>#N/A</v>
      </c>
      <c r="U1906" s="1" t="s">
        <v>1931</v>
      </c>
      <c r="V1906" s="3" t="s">
        <v>1796</v>
      </c>
      <c r="W1906" s="3" t="s">
        <v>1795</v>
      </c>
    </row>
    <row r="1907" spans="14:23" x14ac:dyDescent="0.25">
      <c r="N1907" s="13"/>
      <c r="O1907" s="4"/>
      <c r="P1907" s="14"/>
      <c r="Q1907" s="14"/>
      <c r="R1907" s="14"/>
      <c r="S1907" s="4"/>
      <c r="T1907" s="4" t="e">
        <f>VLOOKUP(Table4[[#This Row],[كود العميل ]],Table4[[اكثر من 120]:[المنطقة]],20,FALSE)</f>
        <v>#N/A</v>
      </c>
      <c r="U1907" s="1" t="s">
        <v>1932</v>
      </c>
      <c r="V1907" s="3" t="s">
        <v>1796</v>
      </c>
      <c r="W1907" s="3" t="s">
        <v>1795</v>
      </c>
    </row>
    <row r="1908" spans="14:23" x14ac:dyDescent="0.25">
      <c r="N1908" s="15"/>
      <c r="O1908" s="2"/>
      <c r="P1908" s="16"/>
      <c r="Q1908" s="16"/>
      <c r="R1908" s="16"/>
      <c r="S1908" s="2"/>
      <c r="T1908" s="2" t="e">
        <f>VLOOKUP(Table4[[#This Row],[كود العميل ]],Table4[[اكثر من 120]:[المنطقة]],20,FALSE)</f>
        <v>#N/A</v>
      </c>
      <c r="U1908" s="1" t="s">
        <v>1933</v>
      </c>
      <c r="V1908" s="3" t="s">
        <v>1796</v>
      </c>
      <c r="W1908" s="3" t="s">
        <v>1795</v>
      </c>
    </row>
    <row r="1909" spans="14:23" x14ac:dyDescent="0.25">
      <c r="N1909" s="13"/>
      <c r="O1909" s="4"/>
      <c r="P1909" s="14"/>
      <c r="Q1909" s="14"/>
      <c r="R1909" s="14"/>
      <c r="S1909" s="4"/>
      <c r="T1909" s="4" t="e">
        <f>VLOOKUP(Table4[[#This Row],[كود العميل ]],Table4[[اكثر من 120]:[المنطقة]],20,FALSE)</f>
        <v>#N/A</v>
      </c>
      <c r="U1909" s="1" t="s">
        <v>1934</v>
      </c>
      <c r="V1909" s="3" t="s">
        <v>1796</v>
      </c>
      <c r="W1909" s="3" t="s">
        <v>1795</v>
      </c>
    </row>
    <row r="1910" spans="14:23" x14ac:dyDescent="0.25">
      <c r="N1910" s="15"/>
      <c r="O1910" s="2"/>
      <c r="P1910" s="16"/>
      <c r="Q1910" s="16"/>
      <c r="R1910" s="16"/>
      <c r="S1910" s="2"/>
      <c r="T1910" s="2" t="e">
        <f>VLOOKUP(Table4[[#This Row],[كود العميل ]],Table4[[اكثر من 120]:[المنطقة]],20,FALSE)</f>
        <v>#N/A</v>
      </c>
      <c r="U1910" s="1" t="s">
        <v>1935</v>
      </c>
      <c r="V1910" s="3" t="s">
        <v>1796</v>
      </c>
      <c r="W1910" s="3" t="s">
        <v>1795</v>
      </c>
    </row>
    <row r="1911" spans="14:23" x14ac:dyDescent="0.25">
      <c r="N1911" s="13"/>
      <c r="O1911" s="4"/>
      <c r="P1911" s="14"/>
      <c r="Q1911" s="14"/>
      <c r="R1911" s="14"/>
      <c r="S1911" s="4"/>
      <c r="T1911" s="4" t="e">
        <f>VLOOKUP(Table4[[#This Row],[كود العميل ]],Table4[[اكثر من 120]:[المنطقة]],20,FALSE)</f>
        <v>#N/A</v>
      </c>
      <c r="U1911" s="1" t="s">
        <v>1936</v>
      </c>
      <c r="V1911" s="3" t="s">
        <v>1796</v>
      </c>
      <c r="W1911" s="3" t="s">
        <v>1795</v>
      </c>
    </row>
    <row r="1912" spans="14:23" x14ac:dyDescent="0.25">
      <c r="N1912" s="15"/>
      <c r="O1912" s="2"/>
      <c r="P1912" s="16"/>
      <c r="Q1912" s="16"/>
      <c r="R1912" s="16"/>
      <c r="S1912" s="2"/>
      <c r="T1912" s="2" t="e">
        <f>VLOOKUP(Table4[[#This Row],[كود العميل ]],Table4[[اكثر من 120]:[المنطقة]],20,FALSE)</f>
        <v>#N/A</v>
      </c>
      <c r="U1912" s="1" t="s">
        <v>1937</v>
      </c>
      <c r="V1912" s="3" t="s">
        <v>1796</v>
      </c>
      <c r="W1912" s="3" t="s">
        <v>1795</v>
      </c>
    </row>
    <row r="1913" spans="14:23" x14ac:dyDescent="0.25">
      <c r="N1913" s="13"/>
      <c r="O1913" s="4"/>
      <c r="P1913" s="14"/>
      <c r="Q1913" s="14"/>
      <c r="R1913" s="14"/>
      <c r="S1913" s="4"/>
      <c r="T1913" s="4" t="e">
        <f>VLOOKUP(Table4[[#This Row],[كود العميل ]],Table4[[اكثر من 120]:[المنطقة]],20,FALSE)</f>
        <v>#N/A</v>
      </c>
      <c r="U1913" s="1" t="s">
        <v>1938</v>
      </c>
      <c r="V1913" s="3" t="s">
        <v>1796</v>
      </c>
      <c r="W1913" s="3" t="s">
        <v>1795</v>
      </c>
    </row>
    <row r="1914" spans="14:23" x14ac:dyDescent="0.25">
      <c r="N1914" s="15"/>
      <c r="O1914" s="2"/>
      <c r="P1914" s="16"/>
      <c r="Q1914" s="16"/>
      <c r="R1914" s="16"/>
      <c r="S1914" s="2"/>
      <c r="T1914" s="2" t="e">
        <f>VLOOKUP(Table4[[#This Row],[كود العميل ]],Table4[[اكثر من 120]:[المنطقة]],20,FALSE)</f>
        <v>#N/A</v>
      </c>
      <c r="U1914" s="1" t="s">
        <v>1939</v>
      </c>
      <c r="V1914" s="3" t="s">
        <v>1796</v>
      </c>
      <c r="W1914" s="3" t="s">
        <v>1795</v>
      </c>
    </row>
    <row r="1915" spans="14:23" x14ac:dyDescent="0.25">
      <c r="N1915" s="13"/>
      <c r="O1915" s="4"/>
      <c r="P1915" s="14"/>
      <c r="Q1915" s="14"/>
      <c r="R1915" s="14"/>
      <c r="S1915" s="4"/>
      <c r="T1915" s="4" t="e">
        <f>VLOOKUP(Table4[[#This Row],[كود العميل ]],Table4[[اكثر من 120]:[المنطقة]],20,FALSE)</f>
        <v>#N/A</v>
      </c>
      <c r="U1915" s="1" t="s">
        <v>1940</v>
      </c>
      <c r="V1915" s="3" t="s">
        <v>1796</v>
      </c>
      <c r="W1915" s="3" t="s">
        <v>1795</v>
      </c>
    </row>
    <row r="1916" spans="14:23" x14ac:dyDescent="0.25">
      <c r="N1916" s="15"/>
      <c r="O1916" s="2"/>
      <c r="P1916" s="16"/>
      <c r="Q1916" s="16"/>
      <c r="R1916" s="16"/>
      <c r="S1916" s="2"/>
      <c r="T1916" s="2" t="e">
        <f>VLOOKUP(Table4[[#This Row],[كود العميل ]],Table4[[اكثر من 120]:[المنطقة]],20,FALSE)</f>
        <v>#N/A</v>
      </c>
      <c r="U1916" s="1" t="s">
        <v>1941</v>
      </c>
      <c r="V1916" s="3" t="s">
        <v>1796</v>
      </c>
      <c r="W1916" s="3" t="s">
        <v>1795</v>
      </c>
    </row>
    <row r="1917" spans="14:23" x14ac:dyDescent="0.25">
      <c r="N1917" s="13"/>
      <c r="O1917" s="4"/>
      <c r="P1917" s="14"/>
      <c r="Q1917" s="14"/>
      <c r="R1917" s="14"/>
      <c r="S1917" s="4"/>
      <c r="T1917" s="4" t="e">
        <f>VLOOKUP(Table4[[#This Row],[كود العميل ]],Table4[[اكثر من 120]:[المنطقة]],20,FALSE)</f>
        <v>#N/A</v>
      </c>
      <c r="U1917" s="1" t="s">
        <v>1942</v>
      </c>
      <c r="V1917" s="3" t="s">
        <v>1796</v>
      </c>
      <c r="W1917" s="3" t="s">
        <v>1795</v>
      </c>
    </row>
    <row r="1918" spans="14:23" x14ac:dyDescent="0.25">
      <c r="N1918" s="15"/>
      <c r="O1918" s="2"/>
      <c r="P1918" s="16"/>
      <c r="Q1918" s="16"/>
      <c r="R1918" s="16"/>
      <c r="S1918" s="2"/>
      <c r="T1918" s="2" t="e">
        <f>VLOOKUP(Table4[[#This Row],[كود العميل ]],Table4[[اكثر من 120]:[المنطقة]],20,FALSE)</f>
        <v>#N/A</v>
      </c>
      <c r="U1918" s="1" t="s">
        <v>1943</v>
      </c>
      <c r="V1918" s="3" t="s">
        <v>1796</v>
      </c>
      <c r="W1918" s="3" t="s">
        <v>1795</v>
      </c>
    </row>
    <row r="1919" spans="14:23" x14ac:dyDescent="0.25">
      <c r="N1919" s="13"/>
      <c r="O1919" s="4"/>
      <c r="P1919" s="14"/>
      <c r="Q1919" s="14"/>
      <c r="R1919" s="14"/>
      <c r="S1919" s="4"/>
      <c r="T1919" s="4" t="e">
        <f>VLOOKUP(Table4[[#This Row],[كود العميل ]],Table4[[اكثر من 120]:[المنطقة]],20,FALSE)</f>
        <v>#N/A</v>
      </c>
      <c r="U1919" s="1" t="s">
        <v>1944</v>
      </c>
      <c r="V1919" s="3" t="s">
        <v>1796</v>
      </c>
      <c r="W1919" s="3" t="s">
        <v>1795</v>
      </c>
    </row>
    <row r="1920" spans="14:23" x14ac:dyDescent="0.25">
      <c r="N1920" s="15"/>
      <c r="O1920" s="2"/>
      <c r="P1920" s="16"/>
      <c r="Q1920" s="16"/>
      <c r="R1920" s="16"/>
      <c r="S1920" s="2"/>
      <c r="T1920" s="2" t="e">
        <f>VLOOKUP(Table4[[#This Row],[كود العميل ]],Table4[[اكثر من 120]:[المنطقة]],20,FALSE)</f>
        <v>#N/A</v>
      </c>
      <c r="U1920" s="1" t="s">
        <v>1945</v>
      </c>
      <c r="V1920" s="3" t="s">
        <v>1796</v>
      </c>
      <c r="W1920" s="3" t="s">
        <v>1795</v>
      </c>
    </row>
    <row r="1921" spans="14:23" x14ac:dyDescent="0.25">
      <c r="N1921" s="13"/>
      <c r="O1921" s="4"/>
      <c r="P1921" s="14"/>
      <c r="Q1921" s="14"/>
      <c r="R1921" s="14"/>
      <c r="S1921" s="4"/>
      <c r="T1921" s="4" t="e">
        <f>VLOOKUP(Table4[[#This Row],[كود العميل ]],Table4[[اكثر من 120]:[المنطقة]],20,FALSE)</f>
        <v>#N/A</v>
      </c>
      <c r="U1921" s="1" t="s">
        <v>1946</v>
      </c>
      <c r="V1921" s="3" t="s">
        <v>1796</v>
      </c>
      <c r="W1921" s="3" t="s">
        <v>1795</v>
      </c>
    </row>
    <row r="1922" spans="14:23" x14ac:dyDescent="0.25">
      <c r="N1922" s="15"/>
      <c r="O1922" s="2"/>
      <c r="P1922" s="16"/>
      <c r="Q1922" s="16"/>
      <c r="R1922" s="16"/>
      <c r="S1922" s="2"/>
      <c r="T1922" s="2" t="e">
        <f>VLOOKUP(Table4[[#This Row],[كود العميل ]],Table4[[اكثر من 120]:[المنطقة]],20,FALSE)</f>
        <v>#N/A</v>
      </c>
      <c r="U1922" s="1" t="s">
        <v>1947</v>
      </c>
      <c r="V1922" s="3" t="s">
        <v>1796</v>
      </c>
      <c r="W1922" s="3" t="s">
        <v>1795</v>
      </c>
    </row>
    <row r="1923" spans="14:23" x14ac:dyDescent="0.25">
      <c r="N1923" s="13"/>
      <c r="O1923" s="4"/>
      <c r="P1923" s="14"/>
      <c r="Q1923" s="14"/>
      <c r="R1923" s="14"/>
      <c r="S1923" s="4"/>
      <c r="T1923" s="4" t="e">
        <f>VLOOKUP(Table4[[#This Row],[كود العميل ]],Table4[[اكثر من 120]:[المنطقة]],20,FALSE)</f>
        <v>#N/A</v>
      </c>
      <c r="U1923" s="1" t="s">
        <v>1948</v>
      </c>
      <c r="V1923" s="3" t="s">
        <v>1796</v>
      </c>
      <c r="W1923" s="3" t="s">
        <v>1795</v>
      </c>
    </row>
    <row r="1924" spans="14:23" x14ac:dyDescent="0.25">
      <c r="N1924" s="15"/>
      <c r="O1924" s="2"/>
      <c r="P1924" s="16"/>
      <c r="Q1924" s="16"/>
      <c r="R1924" s="16"/>
      <c r="S1924" s="2"/>
      <c r="T1924" s="2" t="e">
        <f>VLOOKUP(Table4[[#This Row],[كود العميل ]],Table4[[اكثر من 120]:[المنطقة]],20,FALSE)</f>
        <v>#N/A</v>
      </c>
      <c r="U1924" s="1" t="s">
        <v>1949</v>
      </c>
      <c r="V1924" s="3" t="s">
        <v>1796</v>
      </c>
      <c r="W1924" s="3" t="s">
        <v>1795</v>
      </c>
    </row>
    <row r="1925" spans="14:23" x14ac:dyDescent="0.25">
      <c r="N1925" s="13"/>
      <c r="O1925" s="4"/>
      <c r="P1925" s="14"/>
      <c r="Q1925" s="14"/>
      <c r="R1925" s="14"/>
      <c r="S1925" s="4"/>
      <c r="T1925" s="4" t="e">
        <f>VLOOKUP(Table4[[#This Row],[كود العميل ]],Table4[[اكثر من 120]:[المنطقة]],20,FALSE)</f>
        <v>#N/A</v>
      </c>
      <c r="U1925" s="1" t="s">
        <v>1950</v>
      </c>
      <c r="V1925" s="3" t="s">
        <v>1796</v>
      </c>
      <c r="W1925" s="3" t="s">
        <v>1795</v>
      </c>
    </row>
    <row r="1926" spans="14:23" x14ac:dyDescent="0.25">
      <c r="N1926" s="15"/>
      <c r="O1926" s="2"/>
      <c r="P1926" s="16"/>
      <c r="Q1926" s="16"/>
      <c r="R1926" s="16"/>
      <c r="S1926" s="2"/>
      <c r="T1926" s="2" t="e">
        <f>VLOOKUP(Table4[[#This Row],[كود العميل ]],Table4[[اكثر من 120]:[المنطقة]],20,FALSE)</f>
        <v>#N/A</v>
      </c>
      <c r="U1926" s="1" t="s">
        <v>1951</v>
      </c>
      <c r="V1926" s="3" t="s">
        <v>1796</v>
      </c>
      <c r="W1926" s="3" t="s">
        <v>1795</v>
      </c>
    </row>
    <row r="1927" spans="14:23" x14ac:dyDescent="0.25">
      <c r="N1927" s="13"/>
      <c r="O1927" s="4"/>
      <c r="P1927" s="14"/>
      <c r="Q1927" s="14"/>
      <c r="R1927" s="14"/>
      <c r="S1927" s="4"/>
      <c r="T1927" s="4" t="e">
        <f>VLOOKUP(Table4[[#This Row],[كود العميل ]],Table4[[اكثر من 120]:[المنطقة]],20,FALSE)</f>
        <v>#N/A</v>
      </c>
      <c r="U1927" s="1" t="s">
        <v>1952</v>
      </c>
      <c r="V1927" s="3" t="s">
        <v>1796</v>
      </c>
      <c r="W1927" s="3" t="s">
        <v>1795</v>
      </c>
    </row>
    <row r="1928" spans="14:23" x14ac:dyDescent="0.25">
      <c r="N1928" s="15"/>
      <c r="O1928" s="2"/>
      <c r="P1928" s="16"/>
      <c r="Q1928" s="16"/>
      <c r="R1928" s="16"/>
      <c r="S1928" s="2"/>
      <c r="T1928" s="2" t="e">
        <f>VLOOKUP(Table4[[#This Row],[كود العميل ]],Table4[[اكثر من 120]:[المنطقة]],20,FALSE)</f>
        <v>#N/A</v>
      </c>
      <c r="U1928" s="1" t="s">
        <v>1953</v>
      </c>
      <c r="V1928" s="3" t="s">
        <v>1796</v>
      </c>
      <c r="W1928" s="3" t="s">
        <v>1795</v>
      </c>
    </row>
    <row r="1929" spans="14:23" x14ac:dyDescent="0.25">
      <c r="N1929" s="13"/>
      <c r="O1929" s="4"/>
      <c r="P1929" s="14"/>
      <c r="Q1929" s="14"/>
      <c r="R1929" s="14"/>
      <c r="S1929" s="4"/>
      <c r="T1929" s="4" t="e">
        <f>VLOOKUP(Table4[[#This Row],[كود العميل ]],Table4[[اكثر من 120]:[المنطقة]],20,FALSE)</f>
        <v>#N/A</v>
      </c>
      <c r="U1929" s="1" t="s">
        <v>1954</v>
      </c>
      <c r="V1929" s="3" t="s">
        <v>1796</v>
      </c>
      <c r="W1929" s="3" t="s">
        <v>1795</v>
      </c>
    </row>
    <row r="1930" spans="14:23" x14ac:dyDescent="0.25">
      <c r="N1930" s="15"/>
      <c r="O1930" s="2"/>
      <c r="P1930" s="16"/>
      <c r="Q1930" s="16"/>
      <c r="R1930" s="16"/>
      <c r="S1930" s="2"/>
      <c r="T1930" s="2" t="e">
        <f>VLOOKUP(Table4[[#This Row],[كود العميل ]],Table4[[اكثر من 120]:[المنطقة]],20,FALSE)</f>
        <v>#N/A</v>
      </c>
      <c r="U1930" s="1" t="s">
        <v>1955</v>
      </c>
      <c r="V1930" s="3" t="s">
        <v>1796</v>
      </c>
      <c r="W1930" s="3" t="s">
        <v>1795</v>
      </c>
    </row>
    <row r="1931" spans="14:23" x14ac:dyDescent="0.25">
      <c r="N1931" s="13"/>
      <c r="O1931" s="4"/>
      <c r="P1931" s="14"/>
      <c r="Q1931" s="14"/>
      <c r="R1931" s="14"/>
      <c r="S1931" s="4"/>
      <c r="T1931" s="4" t="e">
        <f>VLOOKUP(Table4[[#This Row],[كود العميل ]],Table4[[اكثر من 120]:[المنطقة]],20,FALSE)</f>
        <v>#N/A</v>
      </c>
      <c r="U1931" s="1" t="s">
        <v>1956</v>
      </c>
      <c r="V1931" s="3" t="s">
        <v>1796</v>
      </c>
      <c r="W1931" s="3" t="s">
        <v>1795</v>
      </c>
    </row>
    <row r="1932" spans="14:23" x14ac:dyDescent="0.25">
      <c r="N1932" s="15"/>
      <c r="O1932" s="2"/>
      <c r="P1932" s="16"/>
      <c r="Q1932" s="16"/>
      <c r="R1932" s="16"/>
      <c r="S1932" s="2"/>
      <c r="T1932" s="2" t="e">
        <f>VLOOKUP(Table4[[#This Row],[كود العميل ]],Table4[[اكثر من 120]:[المنطقة]],20,FALSE)</f>
        <v>#N/A</v>
      </c>
      <c r="U1932" s="1" t="s">
        <v>1957</v>
      </c>
      <c r="V1932" s="3" t="s">
        <v>1796</v>
      </c>
      <c r="W1932" s="3" t="s">
        <v>1795</v>
      </c>
    </row>
    <row r="1933" spans="14:23" x14ac:dyDescent="0.25">
      <c r="N1933" s="13"/>
      <c r="O1933" s="4"/>
      <c r="P1933" s="14"/>
      <c r="Q1933" s="14"/>
      <c r="R1933" s="14"/>
      <c r="S1933" s="4"/>
      <c r="T1933" s="4" t="e">
        <f>VLOOKUP(Table4[[#This Row],[كود العميل ]],Table4[[اكثر من 120]:[المنطقة]],20,FALSE)</f>
        <v>#N/A</v>
      </c>
      <c r="U1933" s="1" t="s">
        <v>1958</v>
      </c>
      <c r="V1933" s="3" t="s">
        <v>1796</v>
      </c>
      <c r="W1933" s="3" t="s">
        <v>1795</v>
      </c>
    </row>
    <row r="1934" spans="14:23" x14ac:dyDescent="0.25">
      <c r="N1934" s="15"/>
      <c r="O1934" s="2"/>
      <c r="P1934" s="16"/>
      <c r="Q1934" s="16"/>
      <c r="R1934" s="16"/>
      <c r="S1934" s="2"/>
      <c r="T1934" s="2" t="e">
        <f>VLOOKUP(Table4[[#This Row],[كود العميل ]],Table4[[اكثر من 120]:[المنطقة]],20,FALSE)</f>
        <v>#N/A</v>
      </c>
      <c r="U1934" s="1" t="s">
        <v>1959</v>
      </c>
      <c r="V1934" s="3" t="s">
        <v>1796</v>
      </c>
      <c r="W1934" s="3" t="s">
        <v>1795</v>
      </c>
    </row>
    <row r="1935" spans="14:23" x14ac:dyDescent="0.25">
      <c r="N1935" s="13"/>
      <c r="O1935" s="4"/>
      <c r="P1935" s="14"/>
      <c r="Q1935" s="14"/>
      <c r="R1935" s="14"/>
      <c r="S1935" s="4"/>
      <c r="T1935" s="4" t="e">
        <f>VLOOKUP(Table4[[#This Row],[كود العميل ]],Table4[[اكثر من 120]:[المنطقة]],20,FALSE)</f>
        <v>#N/A</v>
      </c>
      <c r="U1935" s="1" t="s">
        <v>1960</v>
      </c>
      <c r="V1935" s="3" t="s">
        <v>1796</v>
      </c>
      <c r="W1935" s="3" t="s">
        <v>1795</v>
      </c>
    </row>
    <row r="1936" spans="14:23" x14ac:dyDescent="0.25">
      <c r="N1936" s="15"/>
      <c r="O1936" s="2"/>
      <c r="P1936" s="16"/>
      <c r="Q1936" s="16"/>
      <c r="R1936" s="16"/>
      <c r="S1936" s="2"/>
      <c r="T1936" s="2" t="e">
        <f>VLOOKUP(Table4[[#This Row],[كود العميل ]],Table4[[اكثر من 120]:[المنطقة]],20,FALSE)</f>
        <v>#N/A</v>
      </c>
      <c r="U1936" s="1" t="s">
        <v>1961</v>
      </c>
      <c r="V1936" s="3" t="s">
        <v>1796</v>
      </c>
      <c r="W1936" s="3" t="s">
        <v>1795</v>
      </c>
    </row>
    <row r="1937" spans="14:23" x14ac:dyDescent="0.25">
      <c r="N1937" s="13"/>
      <c r="O1937" s="4"/>
      <c r="P1937" s="14"/>
      <c r="Q1937" s="14"/>
      <c r="R1937" s="14"/>
      <c r="S1937" s="4"/>
      <c r="T1937" s="4" t="e">
        <f>VLOOKUP(Table4[[#This Row],[كود العميل ]],Table4[[اكثر من 120]:[المنطقة]],20,FALSE)</f>
        <v>#N/A</v>
      </c>
      <c r="U1937" s="1" t="s">
        <v>1962</v>
      </c>
      <c r="V1937" s="3" t="s">
        <v>1796</v>
      </c>
      <c r="W1937" s="3" t="s">
        <v>1795</v>
      </c>
    </row>
    <row r="1938" spans="14:23" x14ac:dyDescent="0.25">
      <c r="N1938" s="15"/>
      <c r="O1938" s="2"/>
      <c r="P1938" s="16"/>
      <c r="Q1938" s="16"/>
      <c r="R1938" s="16"/>
      <c r="S1938" s="2"/>
      <c r="T1938" s="2" t="e">
        <f>VLOOKUP(Table4[[#This Row],[كود العميل ]],Table4[[اكثر من 120]:[المنطقة]],20,FALSE)</f>
        <v>#N/A</v>
      </c>
      <c r="U1938" s="1" t="s">
        <v>1963</v>
      </c>
      <c r="V1938" s="3" t="s">
        <v>1796</v>
      </c>
      <c r="W1938" s="3" t="s">
        <v>1795</v>
      </c>
    </row>
    <row r="1939" spans="14:23" x14ac:dyDescent="0.25">
      <c r="N1939" s="13"/>
      <c r="O1939" s="4"/>
      <c r="P1939" s="14"/>
      <c r="Q1939" s="14"/>
      <c r="R1939" s="14"/>
      <c r="S1939" s="4"/>
      <c r="T1939" s="4" t="e">
        <f>VLOOKUP(Table4[[#This Row],[كود العميل ]],Table4[[اكثر من 120]:[المنطقة]],20,FALSE)</f>
        <v>#N/A</v>
      </c>
      <c r="U1939" s="1" t="s">
        <v>1964</v>
      </c>
      <c r="V1939" s="3" t="s">
        <v>1796</v>
      </c>
      <c r="W1939" s="3" t="s">
        <v>1795</v>
      </c>
    </row>
    <row r="1940" spans="14:23" x14ac:dyDescent="0.25">
      <c r="N1940" s="15"/>
      <c r="O1940" s="2"/>
      <c r="P1940" s="16"/>
      <c r="Q1940" s="16"/>
      <c r="R1940" s="16"/>
      <c r="S1940" s="2"/>
      <c r="T1940" s="2" t="e">
        <f>VLOOKUP(Table4[[#This Row],[كود العميل ]],Table4[[اكثر من 120]:[المنطقة]],20,FALSE)</f>
        <v>#N/A</v>
      </c>
      <c r="U1940" s="1" t="s">
        <v>1965</v>
      </c>
      <c r="V1940" s="3" t="s">
        <v>1796</v>
      </c>
      <c r="W1940" s="3" t="s">
        <v>1795</v>
      </c>
    </row>
    <row r="1941" spans="14:23" x14ac:dyDescent="0.25">
      <c r="N1941" s="13"/>
      <c r="O1941" s="4"/>
      <c r="P1941" s="14"/>
      <c r="Q1941" s="14"/>
      <c r="R1941" s="14"/>
      <c r="S1941" s="4"/>
      <c r="T1941" s="4" t="e">
        <f>VLOOKUP(Table4[[#This Row],[كود العميل ]],Table4[[اكثر من 120]:[المنطقة]],20,FALSE)</f>
        <v>#N/A</v>
      </c>
      <c r="U1941" s="1" t="s">
        <v>1966</v>
      </c>
      <c r="V1941" s="3" t="s">
        <v>1796</v>
      </c>
      <c r="W1941" s="3" t="s">
        <v>1795</v>
      </c>
    </row>
    <row r="1942" spans="14:23" x14ac:dyDescent="0.25">
      <c r="N1942" s="15"/>
      <c r="O1942" s="2"/>
      <c r="P1942" s="16"/>
      <c r="Q1942" s="16"/>
      <c r="R1942" s="16"/>
      <c r="S1942" s="2"/>
      <c r="T1942" s="2" t="e">
        <f>VLOOKUP(Table4[[#This Row],[كود العميل ]],Table4[[اكثر من 120]:[المنطقة]],20,FALSE)</f>
        <v>#N/A</v>
      </c>
      <c r="U1942" s="1" t="s">
        <v>1967</v>
      </c>
      <c r="V1942" s="3" t="s">
        <v>1796</v>
      </c>
      <c r="W1942" s="3" t="s">
        <v>1795</v>
      </c>
    </row>
    <row r="1943" spans="14:23" x14ac:dyDescent="0.25">
      <c r="N1943" s="13"/>
      <c r="O1943" s="4"/>
      <c r="P1943" s="14"/>
      <c r="Q1943" s="14"/>
      <c r="R1943" s="14"/>
      <c r="S1943" s="4"/>
      <c r="T1943" s="4" t="e">
        <f>VLOOKUP(Table4[[#This Row],[كود العميل ]],Table4[[اكثر من 120]:[المنطقة]],20,FALSE)</f>
        <v>#N/A</v>
      </c>
      <c r="U1943" s="1" t="s">
        <v>1968</v>
      </c>
      <c r="V1943" s="3" t="s">
        <v>1796</v>
      </c>
      <c r="W1943" s="3" t="s">
        <v>1795</v>
      </c>
    </row>
    <row r="1944" spans="14:23" x14ac:dyDescent="0.25">
      <c r="N1944" s="15"/>
      <c r="O1944" s="2"/>
      <c r="P1944" s="16"/>
      <c r="Q1944" s="16"/>
      <c r="R1944" s="16"/>
      <c r="S1944" s="2"/>
      <c r="T1944" s="2" t="e">
        <f>VLOOKUP(Table4[[#This Row],[كود العميل ]],Table4[[اكثر من 120]:[المنطقة]],20,FALSE)</f>
        <v>#N/A</v>
      </c>
      <c r="U1944" s="1" t="s">
        <v>1969</v>
      </c>
      <c r="V1944" s="3" t="s">
        <v>1796</v>
      </c>
      <c r="W1944" s="3" t="s">
        <v>1795</v>
      </c>
    </row>
    <row r="1945" spans="14:23" x14ac:dyDescent="0.25">
      <c r="N1945" s="13"/>
      <c r="O1945" s="4"/>
      <c r="P1945" s="14"/>
      <c r="Q1945" s="14"/>
      <c r="R1945" s="14"/>
      <c r="S1945" s="4"/>
      <c r="T1945" s="4" t="e">
        <f>VLOOKUP(Table4[[#This Row],[كود العميل ]],Table4[[اكثر من 120]:[المنطقة]],20,FALSE)</f>
        <v>#N/A</v>
      </c>
      <c r="U1945" s="1" t="s">
        <v>1970</v>
      </c>
      <c r="V1945" s="3" t="s">
        <v>1796</v>
      </c>
      <c r="W1945" s="3" t="s">
        <v>1795</v>
      </c>
    </row>
    <row r="1946" spans="14:23" x14ac:dyDescent="0.25">
      <c r="N1946" s="15"/>
      <c r="O1946" s="2"/>
      <c r="P1946" s="16"/>
      <c r="Q1946" s="16"/>
      <c r="R1946" s="16"/>
      <c r="S1946" s="2"/>
      <c r="T1946" s="2" t="e">
        <f>VLOOKUP(Table4[[#This Row],[كود العميل ]],Table4[[اكثر من 120]:[المنطقة]],20,FALSE)</f>
        <v>#N/A</v>
      </c>
      <c r="U1946" s="1" t="s">
        <v>1971</v>
      </c>
      <c r="V1946" s="3" t="s">
        <v>1796</v>
      </c>
      <c r="W1946" s="3" t="s">
        <v>1795</v>
      </c>
    </row>
    <row r="1947" spans="14:23" x14ac:dyDescent="0.25">
      <c r="N1947" s="13"/>
      <c r="O1947" s="4"/>
      <c r="P1947" s="14"/>
      <c r="Q1947" s="14"/>
      <c r="R1947" s="14"/>
      <c r="S1947" s="4"/>
      <c r="T1947" s="4" t="e">
        <f>VLOOKUP(Table4[[#This Row],[كود العميل ]],Table4[[اكثر من 120]:[المنطقة]],20,FALSE)</f>
        <v>#N/A</v>
      </c>
      <c r="U1947" s="1" t="s">
        <v>1972</v>
      </c>
      <c r="V1947" s="3" t="s">
        <v>1796</v>
      </c>
      <c r="W1947" s="3" t="s">
        <v>1795</v>
      </c>
    </row>
    <row r="1948" spans="14:23" x14ac:dyDescent="0.25">
      <c r="N1948" s="15"/>
      <c r="O1948" s="2"/>
      <c r="P1948" s="16"/>
      <c r="Q1948" s="16"/>
      <c r="R1948" s="16"/>
      <c r="S1948" s="2"/>
      <c r="T1948" s="2" t="e">
        <f>VLOOKUP(Table4[[#This Row],[كود العميل ]],Table4[[اكثر من 120]:[المنطقة]],20,FALSE)</f>
        <v>#N/A</v>
      </c>
      <c r="U1948" s="1" t="s">
        <v>1973</v>
      </c>
      <c r="V1948" s="3" t="s">
        <v>1796</v>
      </c>
      <c r="W1948" s="3" t="s">
        <v>1795</v>
      </c>
    </row>
    <row r="1949" spans="14:23" x14ac:dyDescent="0.25">
      <c r="N1949" s="13"/>
      <c r="O1949" s="4"/>
      <c r="P1949" s="14"/>
      <c r="Q1949" s="14"/>
      <c r="R1949" s="14"/>
      <c r="S1949" s="4"/>
      <c r="T1949" s="4" t="e">
        <f>VLOOKUP(Table4[[#This Row],[كود العميل ]],Table4[[اكثر من 120]:[المنطقة]],20,FALSE)</f>
        <v>#N/A</v>
      </c>
      <c r="U1949" s="1" t="s">
        <v>1974</v>
      </c>
      <c r="V1949" s="3" t="s">
        <v>1796</v>
      </c>
      <c r="W1949" s="3" t="s">
        <v>1795</v>
      </c>
    </row>
    <row r="1950" spans="14:23" x14ac:dyDescent="0.25">
      <c r="N1950" s="15"/>
      <c r="O1950" s="2"/>
      <c r="P1950" s="16"/>
      <c r="Q1950" s="16"/>
      <c r="R1950" s="16"/>
      <c r="S1950" s="2"/>
      <c r="T1950" s="2" t="e">
        <f>VLOOKUP(Table4[[#This Row],[كود العميل ]],Table4[[اكثر من 120]:[المنطقة]],20,FALSE)</f>
        <v>#N/A</v>
      </c>
      <c r="U1950" s="1" t="s">
        <v>1975</v>
      </c>
      <c r="V1950" s="3" t="s">
        <v>1796</v>
      </c>
      <c r="W1950" s="3" t="s">
        <v>1795</v>
      </c>
    </row>
    <row r="1951" spans="14:23" x14ac:dyDescent="0.25">
      <c r="N1951" s="13"/>
      <c r="O1951" s="4"/>
      <c r="P1951" s="14"/>
      <c r="Q1951" s="14"/>
      <c r="R1951" s="14"/>
      <c r="S1951" s="4"/>
      <c r="T1951" s="4" t="e">
        <f>VLOOKUP(Table4[[#This Row],[كود العميل ]],Table4[[اكثر من 120]:[المنطقة]],20,FALSE)</f>
        <v>#N/A</v>
      </c>
      <c r="U1951" s="1" t="s">
        <v>1976</v>
      </c>
      <c r="V1951" s="3" t="s">
        <v>1796</v>
      </c>
      <c r="W1951" s="3" t="s">
        <v>1795</v>
      </c>
    </row>
    <row r="1952" spans="14:23" x14ac:dyDescent="0.25">
      <c r="N1952" s="15"/>
      <c r="O1952" s="2"/>
      <c r="P1952" s="16"/>
      <c r="Q1952" s="16"/>
      <c r="R1952" s="16"/>
      <c r="S1952" s="2"/>
      <c r="T1952" s="2" t="e">
        <f>VLOOKUP(Table4[[#This Row],[كود العميل ]],Table4[[اكثر من 120]:[المنطقة]],20,FALSE)</f>
        <v>#N/A</v>
      </c>
      <c r="U1952" s="1" t="s">
        <v>1977</v>
      </c>
      <c r="V1952" s="3" t="s">
        <v>1796</v>
      </c>
      <c r="W1952" s="3" t="s">
        <v>1795</v>
      </c>
    </row>
    <row r="1953" spans="14:23" x14ac:dyDescent="0.25">
      <c r="N1953" s="13"/>
      <c r="O1953" s="4"/>
      <c r="P1953" s="14"/>
      <c r="Q1953" s="14"/>
      <c r="R1953" s="14"/>
      <c r="S1953" s="4"/>
      <c r="T1953" s="4" t="e">
        <f>VLOOKUP(Table4[[#This Row],[كود العميل ]],Table4[[اكثر من 120]:[المنطقة]],20,FALSE)</f>
        <v>#N/A</v>
      </c>
      <c r="U1953" s="1" t="s">
        <v>1978</v>
      </c>
      <c r="V1953" s="3" t="s">
        <v>1796</v>
      </c>
      <c r="W1953" s="3" t="s">
        <v>1795</v>
      </c>
    </row>
    <row r="1954" spans="14:23" x14ac:dyDescent="0.25">
      <c r="N1954" s="15"/>
      <c r="O1954" s="2"/>
      <c r="P1954" s="16"/>
      <c r="Q1954" s="16"/>
      <c r="R1954" s="16"/>
      <c r="S1954" s="2"/>
      <c r="T1954" s="2" t="e">
        <f>VLOOKUP(Table4[[#This Row],[كود العميل ]],Table4[[اكثر من 120]:[المنطقة]],20,FALSE)</f>
        <v>#N/A</v>
      </c>
      <c r="U1954" s="1" t="s">
        <v>1979</v>
      </c>
      <c r="V1954" s="3" t="s">
        <v>1796</v>
      </c>
      <c r="W1954" s="3" t="s">
        <v>1795</v>
      </c>
    </row>
    <row r="1955" spans="14:23" x14ac:dyDescent="0.25">
      <c r="N1955" s="13"/>
      <c r="O1955" s="4"/>
      <c r="P1955" s="14"/>
      <c r="Q1955" s="14"/>
      <c r="R1955" s="14"/>
      <c r="S1955" s="4"/>
      <c r="T1955" s="4" t="e">
        <f>VLOOKUP(Table4[[#This Row],[كود العميل ]],Table4[[اكثر من 120]:[المنطقة]],20,FALSE)</f>
        <v>#N/A</v>
      </c>
      <c r="U1955" s="1" t="s">
        <v>1980</v>
      </c>
      <c r="V1955" s="3" t="s">
        <v>1796</v>
      </c>
      <c r="W1955" s="3" t="s">
        <v>1795</v>
      </c>
    </row>
    <row r="1956" spans="14:23" x14ac:dyDescent="0.25">
      <c r="N1956" s="15"/>
      <c r="O1956" s="2"/>
      <c r="P1956" s="16"/>
      <c r="Q1956" s="16"/>
      <c r="R1956" s="16"/>
      <c r="S1956" s="2"/>
      <c r="T1956" s="2" t="e">
        <f>VLOOKUP(Table4[[#This Row],[كود العميل ]],Table4[[اكثر من 120]:[المنطقة]],20,FALSE)</f>
        <v>#N/A</v>
      </c>
      <c r="U1956" s="1" t="s">
        <v>1981</v>
      </c>
      <c r="V1956" s="3" t="s">
        <v>1796</v>
      </c>
      <c r="W1956" s="3" t="s">
        <v>1795</v>
      </c>
    </row>
    <row r="1957" spans="14:23" x14ac:dyDescent="0.25">
      <c r="N1957" s="13"/>
      <c r="O1957" s="4"/>
      <c r="P1957" s="14"/>
      <c r="Q1957" s="14"/>
      <c r="R1957" s="14"/>
      <c r="S1957" s="4"/>
      <c r="T1957" s="4" t="e">
        <f>VLOOKUP(Table4[[#This Row],[كود العميل ]],Table4[[اكثر من 120]:[المنطقة]],20,FALSE)</f>
        <v>#N/A</v>
      </c>
      <c r="U1957" s="1" t="s">
        <v>1982</v>
      </c>
      <c r="V1957" s="3" t="s">
        <v>1796</v>
      </c>
      <c r="W1957" s="3" t="s">
        <v>1795</v>
      </c>
    </row>
    <row r="1958" spans="14:23" x14ac:dyDescent="0.25">
      <c r="N1958" s="15"/>
      <c r="O1958" s="2"/>
      <c r="P1958" s="16"/>
      <c r="Q1958" s="16"/>
      <c r="R1958" s="16"/>
      <c r="S1958" s="2"/>
      <c r="T1958" s="2" t="e">
        <f>VLOOKUP(Table4[[#This Row],[كود العميل ]],Table4[[اكثر من 120]:[المنطقة]],20,FALSE)</f>
        <v>#N/A</v>
      </c>
      <c r="U1958" s="1" t="s">
        <v>1983</v>
      </c>
      <c r="V1958" s="3" t="s">
        <v>1796</v>
      </c>
      <c r="W1958" s="3" t="s">
        <v>1795</v>
      </c>
    </row>
    <row r="1959" spans="14:23" x14ac:dyDescent="0.25">
      <c r="N1959" s="13"/>
      <c r="O1959" s="4"/>
      <c r="P1959" s="14"/>
      <c r="Q1959" s="14"/>
      <c r="R1959" s="14"/>
      <c r="S1959" s="4"/>
      <c r="T1959" s="4" t="e">
        <f>VLOOKUP(Table4[[#This Row],[كود العميل ]],Table4[[اكثر من 120]:[المنطقة]],20,FALSE)</f>
        <v>#N/A</v>
      </c>
      <c r="U1959" s="1" t="s">
        <v>1984</v>
      </c>
      <c r="V1959" s="3" t="s">
        <v>1796</v>
      </c>
      <c r="W1959" s="3" t="s">
        <v>1795</v>
      </c>
    </row>
    <row r="1960" spans="14:23" x14ac:dyDescent="0.25">
      <c r="N1960" s="15"/>
      <c r="O1960" s="2"/>
      <c r="P1960" s="16"/>
      <c r="Q1960" s="16"/>
      <c r="R1960" s="16"/>
      <c r="S1960" s="2"/>
      <c r="T1960" s="2" t="e">
        <f>VLOOKUP(Table4[[#This Row],[كود العميل ]],Table4[[اكثر من 120]:[المنطقة]],20,FALSE)</f>
        <v>#N/A</v>
      </c>
      <c r="U1960" s="1" t="s">
        <v>1985</v>
      </c>
      <c r="V1960" s="3" t="s">
        <v>1796</v>
      </c>
      <c r="W1960" s="3" t="s">
        <v>1795</v>
      </c>
    </row>
    <row r="1961" spans="14:23" x14ac:dyDescent="0.25">
      <c r="N1961" s="13"/>
      <c r="O1961" s="4"/>
      <c r="P1961" s="14"/>
      <c r="Q1961" s="14"/>
      <c r="R1961" s="14"/>
      <c r="S1961" s="4"/>
      <c r="T1961" s="4" t="e">
        <f>VLOOKUP(Table4[[#This Row],[كود العميل ]],Table4[[اكثر من 120]:[المنطقة]],20,FALSE)</f>
        <v>#N/A</v>
      </c>
      <c r="U1961" s="1" t="s">
        <v>1986</v>
      </c>
      <c r="V1961" s="3" t="s">
        <v>1796</v>
      </c>
      <c r="W1961" s="3" t="s">
        <v>1795</v>
      </c>
    </row>
    <row r="1962" spans="14:23" x14ac:dyDescent="0.25">
      <c r="N1962" s="15"/>
      <c r="O1962" s="2"/>
      <c r="P1962" s="16"/>
      <c r="Q1962" s="16"/>
      <c r="R1962" s="16"/>
      <c r="S1962" s="2"/>
      <c r="T1962" s="2" t="e">
        <f>VLOOKUP(Table4[[#This Row],[كود العميل ]],Table4[[اكثر من 120]:[المنطقة]],20,FALSE)</f>
        <v>#N/A</v>
      </c>
      <c r="U1962" s="1" t="s">
        <v>1987</v>
      </c>
      <c r="V1962" s="3" t="s">
        <v>1796</v>
      </c>
      <c r="W1962" s="3" t="s">
        <v>1795</v>
      </c>
    </row>
    <row r="1963" spans="14:23" x14ac:dyDescent="0.25">
      <c r="N1963" s="13"/>
      <c r="O1963" s="4"/>
      <c r="P1963" s="14"/>
      <c r="Q1963" s="14"/>
      <c r="R1963" s="14"/>
      <c r="S1963" s="4"/>
      <c r="T1963" s="4" t="e">
        <f>VLOOKUP(Table4[[#This Row],[كود العميل ]],Table4[[اكثر من 120]:[المنطقة]],20,FALSE)</f>
        <v>#N/A</v>
      </c>
      <c r="U1963" s="1" t="s">
        <v>1988</v>
      </c>
      <c r="V1963" s="3" t="s">
        <v>1796</v>
      </c>
      <c r="W1963" s="3" t="s">
        <v>1795</v>
      </c>
    </row>
    <row r="1964" spans="14:23" x14ac:dyDescent="0.25">
      <c r="N1964" s="15"/>
      <c r="O1964" s="2"/>
      <c r="P1964" s="16"/>
      <c r="Q1964" s="16"/>
      <c r="R1964" s="16"/>
      <c r="S1964" s="2"/>
      <c r="T1964" s="2" t="e">
        <f>VLOOKUP(Table4[[#This Row],[كود العميل ]],Table4[[اكثر من 120]:[المنطقة]],20,FALSE)</f>
        <v>#N/A</v>
      </c>
      <c r="U1964" s="1" t="s">
        <v>1989</v>
      </c>
      <c r="V1964" s="3" t="s">
        <v>1796</v>
      </c>
      <c r="W1964" s="3" t="s">
        <v>1795</v>
      </c>
    </row>
    <row r="1965" spans="14:23" x14ac:dyDescent="0.25">
      <c r="N1965" s="13"/>
      <c r="O1965" s="4"/>
      <c r="P1965" s="14"/>
      <c r="Q1965" s="14"/>
      <c r="R1965" s="14"/>
      <c r="S1965" s="4"/>
      <c r="T1965" s="4" t="e">
        <f>VLOOKUP(Table4[[#This Row],[كود العميل ]],Table4[[اكثر من 120]:[المنطقة]],20,FALSE)</f>
        <v>#N/A</v>
      </c>
      <c r="U1965" s="1" t="s">
        <v>1990</v>
      </c>
      <c r="V1965" s="3" t="s">
        <v>1796</v>
      </c>
      <c r="W1965" s="3" t="s">
        <v>1795</v>
      </c>
    </row>
    <row r="1966" spans="14:23" x14ac:dyDescent="0.25">
      <c r="N1966" s="15"/>
      <c r="O1966" s="2"/>
      <c r="P1966" s="16"/>
      <c r="Q1966" s="16"/>
      <c r="R1966" s="16"/>
      <c r="S1966" s="2"/>
      <c r="T1966" s="2" t="e">
        <f>VLOOKUP(Table4[[#This Row],[كود العميل ]],Table4[[اكثر من 120]:[المنطقة]],20,FALSE)</f>
        <v>#N/A</v>
      </c>
      <c r="U1966" s="1" t="s">
        <v>1991</v>
      </c>
      <c r="V1966" s="3" t="s">
        <v>1796</v>
      </c>
      <c r="W1966" s="3" t="s">
        <v>1795</v>
      </c>
    </row>
    <row r="1967" spans="14:23" x14ac:dyDescent="0.25">
      <c r="N1967" s="13"/>
      <c r="O1967" s="4"/>
      <c r="P1967" s="14"/>
      <c r="Q1967" s="14"/>
      <c r="R1967" s="14"/>
      <c r="S1967" s="4"/>
      <c r="T1967" s="4" t="e">
        <f>VLOOKUP(Table4[[#This Row],[كود العميل ]],Table4[[اكثر من 120]:[المنطقة]],20,FALSE)</f>
        <v>#N/A</v>
      </c>
      <c r="U1967" s="1" t="s">
        <v>1992</v>
      </c>
      <c r="V1967" s="3" t="s">
        <v>1796</v>
      </c>
      <c r="W1967" s="3" t="s">
        <v>1795</v>
      </c>
    </row>
    <row r="1968" spans="14:23" x14ac:dyDescent="0.25">
      <c r="N1968" s="15"/>
      <c r="O1968" s="2"/>
      <c r="P1968" s="16"/>
      <c r="Q1968" s="16"/>
      <c r="R1968" s="16"/>
      <c r="S1968" s="2"/>
      <c r="T1968" s="2" t="e">
        <f>VLOOKUP(Table4[[#This Row],[كود العميل ]],Table4[[اكثر من 120]:[المنطقة]],20,FALSE)</f>
        <v>#N/A</v>
      </c>
      <c r="U1968" s="1" t="s">
        <v>1993</v>
      </c>
      <c r="V1968" s="3" t="s">
        <v>1796</v>
      </c>
      <c r="W1968" s="3" t="s">
        <v>1795</v>
      </c>
    </row>
    <row r="1969" spans="14:23" x14ac:dyDescent="0.25">
      <c r="N1969" s="13"/>
      <c r="O1969" s="4"/>
      <c r="P1969" s="14"/>
      <c r="Q1969" s="14"/>
      <c r="R1969" s="14"/>
      <c r="S1969" s="4"/>
      <c r="T1969" s="4" t="e">
        <f>VLOOKUP(Table4[[#This Row],[كود العميل ]],Table4[[اكثر من 120]:[المنطقة]],20,FALSE)</f>
        <v>#N/A</v>
      </c>
      <c r="U1969" s="1" t="s">
        <v>1994</v>
      </c>
      <c r="V1969" s="3" t="s">
        <v>1796</v>
      </c>
      <c r="W1969" s="3" t="s">
        <v>1795</v>
      </c>
    </row>
    <row r="1970" spans="14:23" x14ac:dyDescent="0.25">
      <c r="N1970" s="15"/>
      <c r="O1970" s="2"/>
      <c r="P1970" s="16"/>
      <c r="Q1970" s="16"/>
      <c r="R1970" s="16"/>
      <c r="S1970" s="2"/>
      <c r="T1970" s="2" t="e">
        <f>VLOOKUP(Table4[[#This Row],[كود العميل ]],Table4[[اكثر من 120]:[المنطقة]],20,FALSE)</f>
        <v>#N/A</v>
      </c>
      <c r="U1970" s="1" t="s">
        <v>1995</v>
      </c>
      <c r="V1970" s="3" t="s">
        <v>1796</v>
      </c>
      <c r="W1970" s="3" t="s">
        <v>1795</v>
      </c>
    </row>
    <row r="1971" spans="14:23" x14ac:dyDescent="0.25">
      <c r="N1971" s="13"/>
      <c r="O1971" s="4"/>
      <c r="P1971" s="14"/>
      <c r="Q1971" s="14"/>
      <c r="R1971" s="14"/>
      <c r="S1971" s="4"/>
      <c r="T1971" s="4" t="e">
        <f>VLOOKUP(Table4[[#This Row],[كود العميل ]],Table4[[اكثر من 120]:[المنطقة]],20,FALSE)</f>
        <v>#N/A</v>
      </c>
      <c r="U1971" s="1" t="s">
        <v>1996</v>
      </c>
      <c r="V1971" s="3" t="s">
        <v>1796</v>
      </c>
      <c r="W1971" s="3" t="s">
        <v>1795</v>
      </c>
    </row>
    <row r="1972" spans="14:23" x14ac:dyDescent="0.25">
      <c r="N1972" s="15"/>
      <c r="O1972" s="2"/>
      <c r="P1972" s="16"/>
      <c r="Q1972" s="16"/>
      <c r="R1972" s="16"/>
      <c r="S1972" s="2"/>
      <c r="T1972" s="2" t="e">
        <f>VLOOKUP(Table4[[#This Row],[كود العميل ]],Table4[[اكثر من 120]:[المنطقة]],20,FALSE)</f>
        <v>#N/A</v>
      </c>
      <c r="U1972" s="1" t="s">
        <v>1997</v>
      </c>
      <c r="V1972" s="3" t="s">
        <v>1796</v>
      </c>
      <c r="W1972" s="3" t="s">
        <v>1795</v>
      </c>
    </row>
    <row r="1973" spans="14:23" x14ac:dyDescent="0.25">
      <c r="N1973" s="13"/>
      <c r="O1973" s="4"/>
      <c r="P1973" s="14"/>
      <c r="Q1973" s="14"/>
      <c r="R1973" s="14"/>
      <c r="S1973" s="4"/>
      <c r="T1973" s="4" t="e">
        <f>VLOOKUP(Table4[[#This Row],[كود العميل ]],Table4[[اكثر من 120]:[المنطقة]],20,FALSE)</f>
        <v>#N/A</v>
      </c>
      <c r="U1973" s="1" t="s">
        <v>1998</v>
      </c>
      <c r="V1973" s="3" t="s">
        <v>1796</v>
      </c>
      <c r="W1973" s="3" t="s">
        <v>1795</v>
      </c>
    </row>
    <row r="1974" spans="14:23" x14ac:dyDescent="0.25">
      <c r="N1974" s="15"/>
      <c r="O1974" s="2"/>
      <c r="P1974" s="16"/>
      <c r="Q1974" s="16"/>
      <c r="R1974" s="16"/>
      <c r="S1974" s="2"/>
      <c r="T1974" s="2" t="e">
        <f>VLOOKUP(Table4[[#This Row],[كود العميل ]],Table4[[اكثر من 120]:[المنطقة]],20,FALSE)</f>
        <v>#N/A</v>
      </c>
      <c r="U1974" s="1" t="s">
        <v>1999</v>
      </c>
      <c r="V1974" s="3" t="s">
        <v>1796</v>
      </c>
      <c r="W1974" s="3" t="s">
        <v>1795</v>
      </c>
    </row>
    <row r="1975" spans="14:23" x14ac:dyDescent="0.25">
      <c r="N1975" s="13"/>
      <c r="O1975" s="4"/>
      <c r="P1975" s="14"/>
      <c r="Q1975" s="14"/>
      <c r="R1975" s="14"/>
      <c r="S1975" s="4"/>
      <c r="T1975" s="4" t="e">
        <f>VLOOKUP(Table4[[#This Row],[كود العميل ]],Table4[[اكثر من 120]:[المنطقة]],20,FALSE)</f>
        <v>#N/A</v>
      </c>
      <c r="U1975" s="1" t="s">
        <v>2000</v>
      </c>
      <c r="V1975" s="3" t="s">
        <v>1796</v>
      </c>
      <c r="W1975" s="3" t="s">
        <v>1795</v>
      </c>
    </row>
    <row r="1976" spans="14:23" x14ac:dyDescent="0.25">
      <c r="N1976" s="15"/>
      <c r="O1976" s="2"/>
      <c r="P1976" s="16"/>
      <c r="Q1976" s="16"/>
      <c r="R1976" s="16"/>
      <c r="S1976" s="2"/>
      <c r="T1976" s="2" t="e">
        <f>VLOOKUP(Table4[[#This Row],[كود العميل ]],Table4[[اكثر من 120]:[المنطقة]],20,FALSE)</f>
        <v>#N/A</v>
      </c>
      <c r="U1976" s="1" t="s">
        <v>2001</v>
      </c>
      <c r="V1976" s="3" t="s">
        <v>1796</v>
      </c>
      <c r="W1976" s="3" t="s">
        <v>1795</v>
      </c>
    </row>
    <row r="1977" spans="14:23" x14ac:dyDescent="0.25">
      <c r="N1977" s="13"/>
      <c r="O1977" s="4"/>
      <c r="P1977" s="14"/>
      <c r="Q1977" s="14"/>
      <c r="R1977" s="14"/>
      <c r="S1977" s="4"/>
      <c r="T1977" s="4" t="e">
        <f>VLOOKUP(Table4[[#This Row],[كود العميل ]],Table4[[اكثر من 120]:[المنطقة]],20,FALSE)</f>
        <v>#N/A</v>
      </c>
      <c r="U1977" s="1" t="s">
        <v>2002</v>
      </c>
      <c r="V1977" s="3" t="s">
        <v>1796</v>
      </c>
      <c r="W1977" s="3" t="s">
        <v>1795</v>
      </c>
    </row>
    <row r="1978" spans="14:23" x14ac:dyDescent="0.25">
      <c r="N1978" s="15"/>
      <c r="O1978" s="2"/>
      <c r="P1978" s="16"/>
      <c r="Q1978" s="16"/>
      <c r="R1978" s="16"/>
      <c r="S1978" s="2"/>
      <c r="T1978" s="2" t="e">
        <f>VLOOKUP(Table4[[#This Row],[كود العميل ]],Table4[[اكثر من 120]:[المنطقة]],20,FALSE)</f>
        <v>#N/A</v>
      </c>
      <c r="U1978" s="1" t="s">
        <v>2003</v>
      </c>
      <c r="V1978" s="3" t="s">
        <v>1796</v>
      </c>
      <c r="W1978" s="3" t="s">
        <v>1795</v>
      </c>
    </row>
    <row r="1979" spans="14:23" x14ac:dyDescent="0.25">
      <c r="N1979" s="13"/>
      <c r="O1979" s="4"/>
      <c r="P1979" s="14"/>
      <c r="Q1979" s="14"/>
      <c r="R1979" s="14"/>
      <c r="S1979" s="4"/>
      <c r="T1979" s="4" t="e">
        <f>VLOOKUP(Table4[[#This Row],[كود العميل ]],Table4[[اكثر من 120]:[المنطقة]],20,FALSE)</f>
        <v>#N/A</v>
      </c>
      <c r="U1979" s="1" t="s">
        <v>2004</v>
      </c>
      <c r="V1979" s="3" t="s">
        <v>1796</v>
      </c>
      <c r="W1979" s="3" t="s">
        <v>1795</v>
      </c>
    </row>
    <row r="1980" spans="14:23" x14ac:dyDescent="0.25">
      <c r="N1980" s="15"/>
      <c r="O1980" s="2"/>
      <c r="P1980" s="16"/>
      <c r="Q1980" s="16"/>
      <c r="R1980" s="16"/>
      <c r="S1980" s="2"/>
      <c r="T1980" s="2" t="e">
        <f>VLOOKUP(Table4[[#This Row],[كود العميل ]],Table4[[اكثر من 120]:[المنطقة]],20,FALSE)</f>
        <v>#N/A</v>
      </c>
      <c r="U1980" s="1" t="s">
        <v>2005</v>
      </c>
      <c r="V1980" s="3" t="s">
        <v>1796</v>
      </c>
      <c r="W1980" s="3" t="s">
        <v>1795</v>
      </c>
    </row>
    <row r="1981" spans="14:23" x14ac:dyDescent="0.25">
      <c r="N1981" s="13"/>
      <c r="O1981" s="4"/>
      <c r="P1981" s="14"/>
      <c r="Q1981" s="14"/>
      <c r="R1981" s="14"/>
      <c r="S1981" s="4"/>
      <c r="T1981" s="4" t="e">
        <f>VLOOKUP(Table4[[#This Row],[كود العميل ]],Table4[[اكثر من 120]:[المنطقة]],20,FALSE)</f>
        <v>#N/A</v>
      </c>
      <c r="U1981" s="1" t="s">
        <v>2006</v>
      </c>
      <c r="V1981" s="3" t="s">
        <v>1796</v>
      </c>
      <c r="W1981" s="3" t="s">
        <v>1795</v>
      </c>
    </row>
    <row r="1982" spans="14:23" x14ac:dyDescent="0.25">
      <c r="N1982" s="15"/>
      <c r="O1982" s="2"/>
      <c r="P1982" s="16"/>
      <c r="Q1982" s="16"/>
      <c r="R1982" s="16"/>
      <c r="S1982" s="2"/>
      <c r="T1982" s="2" t="e">
        <f>VLOOKUP(Table4[[#This Row],[كود العميل ]],Table4[[اكثر من 120]:[المنطقة]],20,FALSE)</f>
        <v>#N/A</v>
      </c>
      <c r="U1982" s="1" t="s">
        <v>2007</v>
      </c>
      <c r="V1982" s="3" t="s">
        <v>1796</v>
      </c>
      <c r="W1982" s="3" t="s">
        <v>1795</v>
      </c>
    </row>
    <row r="1983" spans="14:23" x14ac:dyDescent="0.25">
      <c r="N1983" s="13"/>
      <c r="O1983" s="4"/>
      <c r="P1983" s="14"/>
      <c r="Q1983" s="14"/>
      <c r="R1983" s="14"/>
      <c r="S1983" s="4"/>
      <c r="T1983" s="4" t="e">
        <f>VLOOKUP(Table4[[#This Row],[كود العميل ]],Table4[[اكثر من 120]:[المنطقة]],20,FALSE)</f>
        <v>#N/A</v>
      </c>
      <c r="U1983" s="1" t="s">
        <v>2008</v>
      </c>
      <c r="V1983" s="3" t="s">
        <v>1796</v>
      </c>
      <c r="W1983" s="3" t="s">
        <v>1795</v>
      </c>
    </row>
    <row r="1984" spans="14:23" x14ac:dyDescent="0.25">
      <c r="N1984" s="15"/>
      <c r="O1984" s="2"/>
      <c r="P1984" s="16"/>
      <c r="Q1984" s="16"/>
      <c r="R1984" s="16"/>
      <c r="S1984" s="2"/>
      <c r="T1984" s="2" t="e">
        <f>VLOOKUP(Table4[[#This Row],[كود العميل ]],Table4[[اكثر من 120]:[المنطقة]],20,FALSE)</f>
        <v>#N/A</v>
      </c>
      <c r="U1984" s="1" t="s">
        <v>2009</v>
      </c>
      <c r="V1984" s="3" t="s">
        <v>1796</v>
      </c>
      <c r="W1984" s="3" t="s">
        <v>1795</v>
      </c>
    </row>
    <row r="1985" spans="14:23" x14ac:dyDescent="0.25">
      <c r="N1985" s="13"/>
      <c r="O1985" s="4"/>
      <c r="P1985" s="14"/>
      <c r="Q1985" s="14"/>
      <c r="R1985" s="14"/>
      <c r="S1985" s="4"/>
      <c r="T1985" s="4" t="e">
        <f>VLOOKUP(Table4[[#This Row],[كود العميل ]],Table4[[اكثر من 120]:[المنطقة]],20,FALSE)</f>
        <v>#N/A</v>
      </c>
      <c r="U1985" s="1" t="s">
        <v>2010</v>
      </c>
      <c r="V1985" s="3" t="s">
        <v>1796</v>
      </c>
      <c r="W1985" s="3" t="s">
        <v>1795</v>
      </c>
    </row>
    <row r="1986" spans="14:23" x14ac:dyDescent="0.25">
      <c r="N1986" s="15"/>
      <c r="O1986" s="2"/>
      <c r="P1986" s="16"/>
      <c r="Q1986" s="16"/>
      <c r="R1986" s="16"/>
      <c r="S1986" s="2"/>
      <c r="T1986" s="2" t="e">
        <f>VLOOKUP(Table4[[#This Row],[كود العميل ]],Table4[[اكثر من 120]:[المنطقة]],20,FALSE)</f>
        <v>#N/A</v>
      </c>
      <c r="U1986" s="1" t="s">
        <v>2011</v>
      </c>
      <c r="V1986" s="3" t="s">
        <v>1796</v>
      </c>
      <c r="W1986" s="3" t="s">
        <v>1795</v>
      </c>
    </row>
    <row r="1987" spans="14:23" x14ac:dyDescent="0.25">
      <c r="N1987" s="13"/>
      <c r="O1987" s="4"/>
      <c r="P1987" s="14"/>
      <c r="Q1987" s="14"/>
      <c r="R1987" s="14"/>
      <c r="S1987" s="4"/>
      <c r="T1987" s="4" t="e">
        <f>VLOOKUP(Table4[[#This Row],[كود العميل ]],Table4[[اكثر من 120]:[المنطقة]],20,FALSE)</f>
        <v>#N/A</v>
      </c>
      <c r="U1987" s="1" t="s">
        <v>2012</v>
      </c>
      <c r="V1987" s="3" t="s">
        <v>1796</v>
      </c>
      <c r="W1987" s="3" t="s">
        <v>1795</v>
      </c>
    </row>
    <row r="1988" spans="14:23" x14ac:dyDescent="0.25">
      <c r="N1988" s="15"/>
      <c r="O1988" s="2"/>
      <c r="P1988" s="16"/>
      <c r="Q1988" s="16"/>
      <c r="R1988" s="16"/>
      <c r="S1988" s="2"/>
      <c r="T1988" s="2" t="e">
        <f>VLOOKUP(Table4[[#This Row],[كود العميل ]],Table4[[اكثر من 120]:[المنطقة]],20,FALSE)</f>
        <v>#N/A</v>
      </c>
      <c r="U1988" s="1" t="s">
        <v>2013</v>
      </c>
      <c r="V1988" s="3" t="s">
        <v>1796</v>
      </c>
      <c r="W1988" s="3" t="s">
        <v>1795</v>
      </c>
    </row>
    <row r="1989" spans="14:23" x14ac:dyDescent="0.25">
      <c r="N1989" s="13"/>
      <c r="O1989" s="4"/>
      <c r="P1989" s="14"/>
      <c r="Q1989" s="14"/>
      <c r="R1989" s="14"/>
      <c r="S1989" s="4"/>
      <c r="T1989" s="4" t="e">
        <f>VLOOKUP(Table4[[#This Row],[كود العميل ]],Table4[[اكثر من 120]:[المنطقة]],20,FALSE)</f>
        <v>#N/A</v>
      </c>
      <c r="U1989" s="1" t="s">
        <v>2014</v>
      </c>
      <c r="V1989" s="3" t="s">
        <v>1796</v>
      </c>
      <c r="W1989" s="3" t="s">
        <v>1795</v>
      </c>
    </row>
    <row r="1990" spans="14:23" x14ac:dyDescent="0.25">
      <c r="N1990" s="15"/>
      <c r="O1990" s="2"/>
      <c r="P1990" s="16"/>
      <c r="Q1990" s="16"/>
      <c r="R1990" s="16"/>
      <c r="S1990" s="2"/>
      <c r="T1990" s="2" t="e">
        <f>VLOOKUP(Table4[[#This Row],[كود العميل ]],Table4[[اكثر من 120]:[المنطقة]],20,FALSE)</f>
        <v>#N/A</v>
      </c>
      <c r="U1990" s="1" t="s">
        <v>2015</v>
      </c>
      <c r="V1990" s="3" t="s">
        <v>1796</v>
      </c>
      <c r="W1990" s="3" t="s">
        <v>1795</v>
      </c>
    </row>
    <row r="1991" spans="14:23" x14ac:dyDescent="0.25">
      <c r="N1991" s="13"/>
      <c r="O1991" s="4"/>
      <c r="P1991" s="14"/>
      <c r="Q1991" s="14"/>
      <c r="R1991" s="14"/>
      <c r="S1991" s="4"/>
      <c r="T1991" s="4" t="e">
        <f>VLOOKUP(Table4[[#This Row],[كود العميل ]],Table4[[اكثر من 120]:[المنطقة]],20,FALSE)</f>
        <v>#N/A</v>
      </c>
      <c r="U1991" s="1" t="s">
        <v>2017</v>
      </c>
      <c r="V1991" s="3" t="s">
        <v>1796</v>
      </c>
      <c r="W1991" s="3" t="s">
        <v>1795</v>
      </c>
    </row>
    <row r="1992" spans="14:23" x14ac:dyDescent="0.25">
      <c r="N1992" s="15"/>
      <c r="O1992" s="2"/>
      <c r="P1992" s="16"/>
      <c r="Q1992" s="16"/>
      <c r="R1992" s="16"/>
      <c r="S1992" s="2"/>
      <c r="T1992" s="2" t="e">
        <f>VLOOKUP(Table4[[#This Row],[كود العميل ]],Table4[[اكثر من 120]:[المنطقة]],20,FALSE)</f>
        <v>#N/A</v>
      </c>
      <c r="U1992" s="1" t="s">
        <v>2018</v>
      </c>
      <c r="V1992" s="3" t="s">
        <v>1796</v>
      </c>
      <c r="W1992" s="3" t="s">
        <v>1795</v>
      </c>
    </row>
    <row r="1993" spans="14:23" x14ac:dyDescent="0.25">
      <c r="N1993" s="13"/>
      <c r="O1993" s="4"/>
      <c r="P1993" s="14"/>
      <c r="Q1993" s="14"/>
      <c r="R1993" s="14"/>
      <c r="S1993" s="4"/>
      <c r="T1993" s="4" t="e">
        <f>VLOOKUP(Table4[[#This Row],[كود العميل ]],Table4[[اكثر من 120]:[المنطقة]],20,FALSE)</f>
        <v>#N/A</v>
      </c>
      <c r="U1993" s="1" t="s">
        <v>2019</v>
      </c>
      <c r="V1993" s="3" t="s">
        <v>1796</v>
      </c>
      <c r="W1993" s="3" t="s">
        <v>1795</v>
      </c>
    </row>
    <row r="1994" spans="14:23" x14ac:dyDescent="0.25">
      <c r="N1994" s="15"/>
      <c r="O1994" s="2"/>
      <c r="P1994" s="16"/>
      <c r="Q1994" s="16"/>
      <c r="R1994" s="16"/>
      <c r="S1994" s="2"/>
      <c r="T1994" s="2" t="e">
        <f>VLOOKUP(Table4[[#This Row],[كود العميل ]],Table4[[اكثر من 120]:[المنطقة]],20,FALSE)</f>
        <v>#N/A</v>
      </c>
      <c r="U1994" s="1" t="s">
        <v>2020</v>
      </c>
      <c r="V1994" s="3" t="s">
        <v>1796</v>
      </c>
      <c r="W1994" s="3" t="s">
        <v>1795</v>
      </c>
    </row>
    <row r="1995" spans="14:23" x14ac:dyDescent="0.25">
      <c r="N1995" s="13"/>
      <c r="O1995" s="4"/>
      <c r="P1995" s="14"/>
      <c r="Q1995" s="14"/>
      <c r="R1995" s="14"/>
      <c r="S1995" s="4"/>
      <c r="T1995" s="4" t="e">
        <f>VLOOKUP(Table4[[#This Row],[كود العميل ]],Table4[[اكثر من 120]:[المنطقة]],20,FALSE)</f>
        <v>#N/A</v>
      </c>
      <c r="U1995" s="1" t="s">
        <v>2021</v>
      </c>
      <c r="V1995" s="3" t="s">
        <v>1796</v>
      </c>
      <c r="W1995" s="3" t="s">
        <v>1795</v>
      </c>
    </row>
    <row r="1996" spans="14:23" x14ac:dyDescent="0.25">
      <c r="N1996" s="15"/>
      <c r="O1996" s="2"/>
      <c r="P1996" s="16"/>
      <c r="Q1996" s="16"/>
      <c r="R1996" s="16"/>
      <c r="S1996" s="2"/>
      <c r="T1996" s="2" t="e">
        <f>VLOOKUP(Table4[[#This Row],[كود العميل ]],Table4[[اكثر من 120]:[المنطقة]],20,FALSE)</f>
        <v>#N/A</v>
      </c>
      <c r="U1996" s="1" t="s">
        <v>2022</v>
      </c>
      <c r="V1996" s="3" t="s">
        <v>1796</v>
      </c>
      <c r="W1996" s="3" t="s">
        <v>1795</v>
      </c>
    </row>
    <row r="1997" spans="14:23" x14ac:dyDescent="0.25">
      <c r="N1997" s="13"/>
      <c r="O1997" s="4"/>
      <c r="P1997" s="14"/>
      <c r="Q1997" s="14"/>
      <c r="R1997" s="14"/>
      <c r="S1997" s="4"/>
      <c r="T1997" s="4" t="e">
        <f>VLOOKUP(Table4[[#This Row],[كود العميل ]],Table4[[اكثر من 120]:[المنطقة]],20,FALSE)</f>
        <v>#N/A</v>
      </c>
      <c r="U1997" s="1" t="s">
        <v>2023</v>
      </c>
      <c r="V1997" s="3" t="s">
        <v>1796</v>
      </c>
      <c r="W1997" s="3" t="s">
        <v>1795</v>
      </c>
    </row>
    <row r="1998" spans="14:23" x14ac:dyDescent="0.25">
      <c r="N1998" s="15"/>
      <c r="O1998" s="2"/>
      <c r="P1998" s="16"/>
      <c r="Q1998" s="16"/>
      <c r="R1998" s="16"/>
      <c r="S1998" s="2"/>
      <c r="T1998" s="2" t="e">
        <f>VLOOKUP(Table4[[#This Row],[كود العميل ]],Table4[[اكثر من 120]:[المنطقة]],20,FALSE)</f>
        <v>#N/A</v>
      </c>
      <c r="U1998" s="1" t="s">
        <v>2024</v>
      </c>
      <c r="V1998" s="3" t="s">
        <v>1796</v>
      </c>
      <c r="W1998" s="3" t="s">
        <v>1795</v>
      </c>
    </row>
    <row r="1999" spans="14:23" x14ac:dyDescent="0.25">
      <c r="N1999" s="13"/>
      <c r="O1999" s="4"/>
      <c r="P1999" s="14"/>
      <c r="Q1999" s="14"/>
      <c r="R1999" s="14"/>
      <c r="S1999" s="4"/>
      <c r="T1999" s="4" t="e">
        <f>VLOOKUP(Table4[[#This Row],[كود العميل ]],Table4[[اكثر من 120]:[المنطقة]],20,FALSE)</f>
        <v>#N/A</v>
      </c>
      <c r="U1999" s="1" t="s">
        <v>2025</v>
      </c>
      <c r="V1999" s="3" t="s">
        <v>1796</v>
      </c>
      <c r="W1999" s="3" t="s">
        <v>1795</v>
      </c>
    </row>
    <row r="2000" spans="14:23" x14ac:dyDescent="0.25">
      <c r="N2000" s="15"/>
      <c r="O2000" s="2"/>
      <c r="P2000" s="16"/>
      <c r="Q2000" s="16"/>
      <c r="R2000" s="16"/>
      <c r="S2000" s="2"/>
      <c r="T2000" s="2" t="e">
        <f>VLOOKUP(Table4[[#This Row],[كود العميل ]],Table4[[اكثر من 120]:[المنطقة]],20,FALSE)</f>
        <v>#N/A</v>
      </c>
      <c r="U2000" s="1" t="s">
        <v>2026</v>
      </c>
      <c r="V2000" s="3" t="s">
        <v>1796</v>
      </c>
      <c r="W2000" s="3" t="s">
        <v>1795</v>
      </c>
    </row>
    <row r="2001" spans="14:23" x14ac:dyDescent="0.25">
      <c r="N2001" s="13"/>
      <c r="O2001" s="4"/>
      <c r="P2001" s="14"/>
      <c r="Q2001" s="14"/>
      <c r="R2001" s="14"/>
      <c r="S2001" s="4"/>
      <c r="T2001" s="4" t="e">
        <f>VLOOKUP(Table4[[#This Row],[كود العميل ]],Table4[[اكثر من 120]:[المنطقة]],20,FALSE)</f>
        <v>#N/A</v>
      </c>
      <c r="U2001" s="1" t="s">
        <v>2027</v>
      </c>
      <c r="V2001" s="3" t="s">
        <v>1796</v>
      </c>
      <c r="W2001" s="3" t="s">
        <v>1795</v>
      </c>
    </row>
    <row r="2002" spans="14:23" x14ac:dyDescent="0.25">
      <c r="N2002" s="15"/>
      <c r="O2002" s="2"/>
      <c r="P2002" s="16"/>
      <c r="Q2002" s="16"/>
      <c r="R2002" s="16"/>
      <c r="S2002" s="2"/>
      <c r="T2002" s="2" t="e">
        <f>VLOOKUP(Table4[[#This Row],[كود العميل ]],Table4[[اكثر من 120]:[المنطقة]],20,FALSE)</f>
        <v>#N/A</v>
      </c>
      <c r="U2002" s="1" t="s">
        <v>2028</v>
      </c>
      <c r="V2002" s="3" t="s">
        <v>1796</v>
      </c>
      <c r="W2002" s="3" t="s">
        <v>1795</v>
      </c>
    </row>
    <row r="2003" spans="14:23" x14ac:dyDescent="0.25">
      <c r="N2003" s="13"/>
      <c r="O2003" s="4"/>
      <c r="P2003" s="14"/>
      <c r="Q2003" s="14"/>
      <c r="R2003" s="14"/>
      <c r="S2003" s="4"/>
      <c r="T2003" s="4" t="e">
        <f>VLOOKUP(Table4[[#This Row],[كود العميل ]],Table4[[اكثر من 120]:[المنطقة]],20,FALSE)</f>
        <v>#N/A</v>
      </c>
      <c r="U2003" s="1" t="s">
        <v>2029</v>
      </c>
      <c r="V2003" s="3" t="s">
        <v>1796</v>
      </c>
      <c r="W2003" s="3" t="s">
        <v>1795</v>
      </c>
    </row>
    <row r="2004" spans="14:23" x14ac:dyDescent="0.25">
      <c r="N2004" s="15"/>
      <c r="O2004" s="2"/>
      <c r="P2004" s="16"/>
      <c r="Q2004" s="16"/>
      <c r="R2004" s="16"/>
      <c r="S2004" s="2"/>
      <c r="T2004" s="2" t="e">
        <f>VLOOKUP(Table4[[#This Row],[كود العميل ]],Table4[[اكثر من 120]:[المنطقة]],20,FALSE)</f>
        <v>#N/A</v>
      </c>
      <c r="U2004" s="1" t="s">
        <v>2030</v>
      </c>
      <c r="V2004" s="3" t="s">
        <v>1796</v>
      </c>
      <c r="W2004" s="3" t="s">
        <v>1795</v>
      </c>
    </row>
    <row r="2005" spans="14:23" x14ac:dyDescent="0.25">
      <c r="N2005" s="13"/>
      <c r="O2005" s="4"/>
      <c r="P2005" s="14"/>
      <c r="Q2005" s="14"/>
      <c r="R2005" s="14"/>
      <c r="S2005" s="4"/>
      <c r="T2005" s="4" t="e">
        <f>VLOOKUP(Table4[[#This Row],[كود العميل ]],Table4[[اكثر من 120]:[المنطقة]],20,FALSE)</f>
        <v>#N/A</v>
      </c>
      <c r="U2005" s="1" t="s">
        <v>2031</v>
      </c>
      <c r="V2005" s="3" t="s">
        <v>1796</v>
      </c>
      <c r="W2005" s="3" t="s">
        <v>1795</v>
      </c>
    </row>
    <row r="2006" spans="14:23" x14ac:dyDescent="0.25">
      <c r="N2006" s="15"/>
      <c r="O2006" s="2"/>
      <c r="P2006" s="16"/>
      <c r="Q2006" s="16"/>
      <c r="R2006" s="16"/>
      <c r="S2006" s="2"/>
      <c r="T2006" s="2" t="e">
        <f>VLOOKUP(Table4[[#This Row],[كود العميل ]],Table4[[اكثر من 120]:[المنطقة]],20,FALSE)</f>
        <v>#N/A</v>
      </c>
      <c r="U2006" s="1" t="s">
        <v>2032</v>
      </c>
      <c r="V2006" s="3" t="s">
        <v>1796</v>
      </c>
      <c r="W2006" s="3" t="s">
        <v>1795</v>
      </c>
    </row>
    <row r="2007" spans="14:23" x14ac:dyDescent="0.25">
      <c r="N2007" s="13"/>
      <c r="O2007" s="4"/>
      <c r="P2007" s="14"/>
      <c r="Q2007" s="14"/>
      <c r="R2007" s="14"/>
      <c r="S2007" s="4"/>
      <c r="T2007" s="4" t="e">
        <f>VLOOKUP(Table4[[#This Row],[كود العميل ]],Table4[[اكثر من 120]:[المنطقة]],20,FALSE)</f>
        <v>#N/A</v>
      </c>
      <c r="U2007" s="1" t="s">
        <v>2033</v>
      </c>
      <c r="V2007" s="3" t="s">
        <v>1796</v>
      </c>
      <c r="W2007" s="3" t="s">
        <v>1795</v>
      </c>
    </row>
    <row r="2008" spans="14:23" x14ac:dyDescent="0.25">
      <c r="N2008" s="15"/>
      <c r="O2008" s="2"/>
      <c r="P2008" s="16"/>
      <c r="Q2008" s="16"/>
      <c r="R2008" s="16"/>
      <c r="S2008" s="2"/>
      <c r="T2008" s="2" t="e">
        <f>VLOOKUP(Table4[[#This Row],[كود العميل ]],Table4[[اكثر من 120]:[المنطقة]],20,FALSE)</f>
        <v>#N/A</v>
      </c>
      <c r="U2008" s="1" t="s">
        <v>2034</v>
      </c>
      <c r="V2008" s="3" t="s">
        <v>1796</v>
      </c>
      <c r="W2008" s="3" t="s">
        <v>1795</v>
      </c>
    </row>
    <row r="2009" spans="14:23" x14ac:dyDescent="0.25">
      <c r="N2009" s="13"/>
      <c r="O2009" s="4"/>
      <c r="P2009" s="14"/>
      <c r="Q2009" s="14"/>
      <c r="R2009" s="14"/>
      <c r="S2009" s="4"/>
      <c r="T2009" s="4" t="e">
        <f>VLOOKUP(Table4[[#This Row],[كود العميل ]],Table4[[اكثر من 120]:[المنطقة]],20,FALSE)</f>
        <v>#N/A</v>
      </c>
      <c r="U2009" s="1" t="s">
        <v>2035</v>
      </c>
      <c r="V2009" s="3" t="s">
        <v>1796</v>
      </c>
      <c r="W2009" s="3" t="s">
        <v>1795</v>
      </c>
    </row>
    <row r="2010" spans="14:23" x14ac:dyDescent="0.25">
      <c r="N2010" s="15"/>
      <c r="O2010" s="2"/>
      <c r="P2010" s="16"/>
      <c r="Q2010" s="16"/>
      <c r="R2010" s="16"/>
      <c r="S2010" s="2"/>
      <c r="T2010" s="2" t="e">
        <f>VLOOKUP(Table4[[#This Row],[كود العميل ]],Table4[[اكثر من 120]:[المنطقة]],20,FALSE)</f>
        <v>#N/A</v>
      </c>
      <c r="U2010" s="1" t="s">
        <v>2036</v>
      </c>
      <c r="V2010" s="3" t="s">
        <v>1796</v>
      </c>
      <c r="W2010" s="3" t="s">
        <v>1795</v>
      </c>
    </row>
    <row r="2011" spans="14:23" x14ac:dyDescent="0.25">
      <c r="N2011" s="13"/>
      <c r="O2011" s="4"/>
      <c r="P2011" s="14"/>
      <c r="Q2011" s="14"/>
      <c r="R2011" s="14"/>
      <c r="S2011" s="4"/>
      <c r="T2011" s="4" t="e">
        <f>VLOOKUP(Table4[[#This Row],[كود العميل ]],Table4[[اكثر من 120]:[المنطقة]],20,FALSE)</f>
        <v>#N/A</v>
      </c>
      <c r="U2011" s="1" t="s">
        <v>2037</v>
      </c>
      <c r="V2011" s="3" t="s">
        <v>1796</v>
      </c>
      <c r="W2011" s="3" t="s">
        <v>1795</v>
      </c>
    </row>
    <row r="2012" spans="14:23" x14ac:dyDescent="0.25">
      <c r="N2012" s="15"/>
      <c r="O2012" s="2"/>
      <c r="P2012" s="16"/>
      <c r="Q2012" s="16"/>
      <c r="R2012" s="16"/>
      <c r="S2012" s="2"/>
      <c r="T2012" s="2" t="e">
        <f>VLOOKUP(Table4[[#This Row],[كود العميل ]],Table4[[اكثر من 120]:[المنطقة]],20,FALSE)</f>
        <v>#N/A</v>
      </c>
      <c r="U2012" s="1" t="s">
        <v>45</v>
      </c>
      <c r="V2012" s="3" t="s">
        <v>1796</v>
      </c>
      <c r="W2012" s="3" t="s">
        <v>1795</v>
      </c>
    </row>
    <row r="2013" spans="14:23" x14ac:dyDescent="0.25">
      <c r="N2013" s="13"/>
      <c r="O2013" s="4"/>
      <c r="P2013" s="14"/>
      <c r="Q2013" s="14"/>
      <c r="R2013" s="14"/>
      <c r="S2013" s="4"/>
      <c r="T2013" s="4" t="e">
        <f>VLOOKUP(Table4[[#This Row],[كود العميل ]],Table4[[اكثر من 120]:[المنطقة]],20,FALSE)</f>
        <v>#N/A</v>
      </c>
      <c r="U2013" s="1" t="s">
        <v>2038</v>
      </c>
      <c r="V2013" s="3" t="s">
        <v>1796</v>
      </c>
      <c r="W2013" s="3" t="s">
        <v>1795</v>
      </c>
    </row>
    <row r="2014" spans="14:23" x14ac:dyDescent="0.25">
      <c r="N2014" s="15"/>
      <c r="O2014" s="2"/>
      <c r="P2014" s="16"/>
      <c r="Q2014" s="16"/>
      <c r="R2014" s="16"/>
      <c r="S2014" s="2"/>
      <c r="T2014" s="2" t="e">
        <f>VLOOKUP(Table4[[#This Row],[كود العميل ]],Table4[[اكثر من 120]:[المنطقة]],20,FALSE)</f>
        <v>#N/A</v>
      </c>
      <c r="U2014" s="1" t="s">
        <v>2039</v>
      </c>
      <c r="V2014" s="3" t="s">
        <v>1796</v>
      </c>
      <c r="W2014" s="3" t="s">
        <v>1795</v>
      </c>
    </row>
    <row r="2015" spans="14:23" x14ac:dyDescent="0.25">
      <c r="N2015" s="13"/>
      <c r="O2015" s="4"/>
      <c r="P2015" s="14"/>
      <c r="Q2015" s="14"/>
      <c r="R2015" s="14"/>
      <c r="S2015" s="4"/>
      <c r="T2015" s="4" t="e">
        <f>VLOOKUP(Table4[[#This Row],[كود العميل ]],Table4[[اكثر من 120]:[المنطقة]],20,FALSE)</f>
        <v>#N/A</v>
      </c>
      <c r="U2015" s="1" t="s">
        <v>2040</v>
      </c>
      <c r="V2015" s="3" t="s">
        <v>1796</v>
      </c>
      <c r="W2015" s="3" t="s">
        <v>1795</v>
      </c>
    </row>
    <row r="2016" spans="14:23" x14ac:dyDescent="0.25">
      <c r="N2016" s="15"/>
      <c r="O2016" s="2"/>
      <c r="P2016" s="16"/>
      <c r="Q2016" s="16"/>
      <c r="R2016" s="16"/>
      <c r="S2016" s="2"/>
      <c r="T2016" s="2" t="e">
        <f>VLOOKUP(Table4[[#This Row],[كود العميل ]],Table4[[اكثر من 120]:[المنطقة]],20,FALSE)</f>
        <v>#N/A</v>
      </c>
      <c r="U2016" s="1" t="s">
        <v>2041</v>
      </c>
      <c r="V2016" s="3" t="s">
        <v>1796</v>
      </c>
      <c r="W2016" s="3" t="s">
        <v>1795</v>
      </c>
    </row>
    <row r="2017" spans="14:23" x14ac:dyDescent="0.25">
      <c r="N2017" s="13"/>
      <c r="O2017" s="4"/>
      <c r="P2017" s="14"/>
      <c r="Q2017" s="14"/>
      <c r="R2017" s="14"/>
      <c r="S2017" s="4"/>
      <c r="T2017" s="4" t="e">
        <f>VLOOKUP(Table4[[#This Row],[كود العميل ]],Table4[[اكثر من 120]:[المنطقة]],20,FALSE)</f>
        <v>#N/A</v>
      </c>
      <c r="U2017" s="1" t="s">
        <v>2042</v>
      </c>
      <c r="V2017" s="3" t="s">
        <v>1796</v>
      </c>
      <c r="W2017" s="3" t="s">
        <v>1795</v>
      </c>
    </row>
    <row r="2018" spans="14:23" x14ac:dyDescent="0.25">
      <c r="N2018" s="15"/>
      <c r="O2018" s="2"/>
      <c r="P2018" s="16"/>
      <c r="Q2018" s="16"/>
      <c r="R2018" s="16"/>
      <c r="S2018" s="2"/>
      <c r="T2018" s="2" t="e">
        <f>VLOOKUP(Table4[[#This Row],[كود العميل ]],Table4[[اكثر من 120]:[المنطقة]],20,FALSE)</f>
        <v>#N/A</v>
      </c>
      <c r="U2018" s="1" t="s">
        <v>2043</v>
      </c>
      <c r="V2018" s="3" t="s">
        <v>1796</v>
      </c>
      <c r="W2018" s="3" t="s">
        <v>1795</v>
      </c>
    </row>
    <row r="2019" spans="14:23" x14ac:dyDescent="0.25">
      <c r="N2019" s="13"/>
      <c r="O2019" s="4"/>
      <c r="P2019" s="14"/>
      <c r="Q2019" s="14"/>
      <c r="R2019" s="14"/>
      <c r="S2019" s="4"/>
      <c r="T2019" s="4" t="e">
        <f>VLOOKUP(Table4[[#This Row],[كود العميل ]],Table4[[اكثر من 120]:[المنطقة]],20,FALSE)</f>
        <v>#N/A</v>
      </c>
      <c r="U2019" s="1" t="s">
        <v>2044</v>
      </c>
      <c r="V2019" s="3" t="s">
        <v>1796</v>
      </c>
      <c r="W2019" s="3" t="s">
        <v>1795</v>
      </c>
    </row>
    <row r="2020" spans="14:23" x14ac:dyDescent="0.25">
      <c r="N2020" s="15"/>
      <c r="O2020" s="2"/>
      <c r="P2020" s="16"/>
      <c r="Q2020" s="16"/>
      <c r="R2020" s="16"/>
      <c r="S2020" s="2"/>
      <c r="T2020" s="2" t="e">
        <f>VLOOKUP(Table4[[#This Row],[كود العميل ]],Table4[[اكثر من 120]:[المنطقة]],20,FALSE)</f>
        <v>#N/A</v>
      </c>
      <c r="U2020" s="1" t="s">
        <v>2045</v>
      </c>
      <c r="V2020" s="3" t="s">
        <v>1796</v>
      </c>
      <c r="W2020" s="3" t="s">
        <v>1795</v>
      </c>
    </row>
    <row r="2021" spans="14:23" x14ac:dyDescent="0.25">
      <c r="N2021" s="13"/>
      <c r="O2021" s="4"/>
      <c r="P2021" s="14"/>
      <c r="Q2021" s="14"/>
      <c r="R2021" s="14"/>
      <c r="S2021" s="4"/>
      <c r="T2021" s="4" t="e">
        <f>VLOOKUP(Table4[[#This Row],[كود العميل ]],Table4[[اكثر من 120]:[المنطقة]],20,FALSE)</f>
        <v>#N/A</v>
      </c>
      <c r="U2021" s="1" t="s">
        <v>2046</v>
      </c>
      <c r="V2021" s="3" t="s">
        <v>1796</v>
      </c>
      <c r="W2021" s="3" t="s">
        <v>1795</v>
      </c>
    </row>
    <row r="2022" spans="14:23" x14ac:dyDescent="0.25">
      <c r="N2022" s="15"/>
      <c r="O2022" s="2"/>
      <c r="P2022" s="16"/>
      <c r="Q2022" s="16"/>
      <c r="R2022" s="16"/>
      <c r="S2022" s="2"/>
      <c r="T2022" s="2" t="e">
        <f>VLOOKUP(Table4[[#This Row],[كود العميل ]],Table4[[اكثر من 120]:[المنطقة]],20,FALSE)</f>
        <v>#N/A</v>
      </c>
      <c r="U2022" s="1" t="s">
        <v>2047</v>
      </c>
      <c r="V2022" s="3" t="s">
        <v>1796</v>
      </c>
      <c r="W2022" s="3" t="s">
        <v>1795</v>
      </c>
    </row>
    <row r="2023" spans="14:23" x14ac:dyDescent="0.25">
      <c r="N2023" s="13"/>
      <c r="O2023" s="4"/>
      <c r="P2023" s="14"/>
      <c r="Q2023" s="14"/>
      <c r="R2023" s="14"/>
      <c r="S2023" s="4"/>
      <c r="T2023" s="4" t="e">
        <f>VLOOKUP(Table4[[#This Row],[كود العميل ]],Table4[[اكثر من 120]:[المنطقة]],20,FALSE)</f>
        <v>#N/A</v>
      </c>
      <c r="U2023" s="1" t="s">
        <v>2048</v>
      </c>
      <c r="V2023" s="3" t="s">
        <v>1796</v>
      </c>
      <c r="W2023" s="3" t="s">
        <v>1795</v>
      </c>
    </row>
    <row r="2024" spans="14:23" x14ac:dyDescent="0.25">
      <c r="N2024" s="15"/>
      <c r="O2024" s="2"/>
      <c r="P2024" s="16"/>
      <c r="Q2024" s="16"/>
      <c r="R2024" s="16"/>
      <c r="S2024" s="2"/>
      <c r="T2024" s="2" t="e">
        <f>VLOOKUP(Table4[[#This Row],[كود العميل ]],Table4[[اكثر من 120]:[المنطقة]],20,FALSE)</f>
        <v>#N/A</v>
      </c>
      <c r="U2024" s="1" t="s">
        <v>2049</v>
      </c>
      <c r="V2024" s="3" t="s">
        <v>1796</v>
      </c>
      <c r="W2024" s="3" t="s">
        <v>1795</v>
      </c>
    </row>
    <row r="2025" spans="14:23" x14ac:dyDescent="0.25">
      <c r="N2025" s="13"/>
      <c r="O2025" s="4"/>
      <c r="P2025" s="14"/>
      <c r="Q2025" s="14"/>
      <c r="R2025" s="14"/>
      <c r="S2025" s="4"/>
      <c r="T2025" s="4" t="e">
        <f>VLOOKUP(Table4[[#This Row],[كود العميل ]],Table4[[اكثر من 120]:[المنطقة]],20,FALSE)</f>
        <v>#N/A</v>
      </c>
      <c r="U2025" s="1" t="s">
        <v>2050</v>
      </c>
      <c r="V2025" s="3" t="s">
        <v>1796</v>
      </c>
      <c r="W2025" s="3" t="s">
        <v>1795</v>
      </c>
    </row>
    <row r="2026" spans="14:23" x14ac:dyDescent="0.25">
      <c r="N2026" s="15"/>
      <c r="O2026" s="2"/>
      <c r="P2026" s="16"/>
      <c r="Q2026" s="16"/>
      <c r="R2026" s="16"/>
      <c r="S2026" s="2"/>
      <c r="T2026" s="2" t="e">
        <f>VLOOKUP(Table4[[#This Row],[كود العميل ]],Table4[[اكثر من 120]:[المنطقة]],20,FALSE)</f>
        <v>#N/A</v>
      </c>
      <c r="U2026" s="1" t="s">
        <v>2051</v>
      </c>
      <c r="V2026" s="3" t="s">
        <v>1796</v>
      </c>
      <c r="W2026" s="3" t="s">
        <v>1795</v>
      </c>
    </row>
    <row r="2027" spans="14:23" x14ac:dyDescent="0.25">
      <c r="N2027" s="13"/>
      <c r="O2027" s="4"/>
      <c r="P2027" s="14"/>
      <c r="Q2027" s="14"/>
      <c r="R2027" s="14"/>
      <c r="S2027" s="4"/>
      <c r="T2027" s="4" t="e">
        <f>VLOOKUP(Table4[[#This Row],[كود العميل ]],Table4[[اكثر من 120]:[المنطقة]],20,FALSE)</f>
        <v>#N/A</v>
      </c>
      <c r="U2027" s="1" t="s">
        <v>2052</v>
      </c>
      <c r="V2027" s="3" t="s">
        <v>1796</v>
      </c>
      <c r="W2027" s="3" t="s">
        <v>1795</v>
      </c>
    </row>
    <row r="2028" spans="14:23" x14ac:dyDescent="0.25">
      <c r="N2028" s="15"/>
      <c r="O2028" s="2"/>
      <c r="P2028" s="16"/>
      <c r="Q2028" s="16"/>
      <c r="R2028" s="16"/>
      <c r="S2028" s="2"/>
      <c r="T2028" s="2" t="e">
        <f>VLOOKUP(Table4[[#This Row],[كود العميل ]],Table4[[اكثر من 120]:[المنطقة]],20,FALSE)</f>
        <v>#N/A</v>
      </c>
      <c r="U2028" s="1" t="s">
        <v>2053</v>
      </c>
      <c r="V2028" s="3" t="s">
        <v>1796</v>
      </c>
      <c r="W2028" s="3" t="s">
        <v>1795</v>
      </c>
    </row>
    <row r="2029" spans="14:23" x14ac:dyDescent="0.25">
      <c r="N2029" s="13"/>
      <c r="O2029" s="4"/>
      <c r="P2029" s="14"/>
      <c r="Q2029" s="14"/>
      <c r="R2029" s="14"/>
      <c r="S2029" s="4"/>
      <c r="T2029" s="4" t="e">
        <f>VLOOKUP(Table4[[#This Row],[كود العميل ]],Table4[[اكثر من 120]:[المنطقة]],20,FALSE)</f>
        <v>#N/A</v>
      </c>
      <c r="U2029" s="1" t="s">
        <v>2054</v>
      </c>
      <c r="V2029" s="3" t="s">
        <v>1796</v>
      </c>
      <c r="W2029" s="3" t="s">
        <v>1795</v>
      </c>
    </row>
    <row r="2030" spans="14:23" x14ac:dyDescent="0.25">
      <c r="N2030" s="15"/>
      <c r="O2030" s="2"/>
      <c r="P2030" s="16"/>
      <c r="Q2030" s="16"/>
      <c r="R2030" s="16"/>
      <c r="S2030" s="2"/>
      <c r="T2030" s="2" t="e">
        <f>VLOOKUP(Table4[[#This Row],[كود العميل ]],Table4[[اكثر من 120]:[المنطقة]],20,FALSE)</f>
        <v>#N/A</v>
      </c>
      <c r="U2030" s="1" t="s">
        <v>2055</v>
      </c>
      <c r="V2030" s="3" t="s">
        <v>1796</v>
      </c>
      <c r="W2030" s="3" t="s">
        <v>1795</v>
      </c>
    </row>
    <row r="2031" spans="14:23" x14ac:dyDescent="0.25">
      <c r="N2031" s="13"/>
      <c r="O2031" s="4"/>
      <c r="P2031" s="14"/>
      <c r="Q2031" s="14"/>
      <c r="R2031" s="14"/>
      <c r="S2031" s="4"/>
      <c r="T2031" s="4" t="e">
        <f>VLOOKUP(Table4[[#This Row],[كود العميل ]],Table4[[اكثر من 120]:[المنطقة]],20,FALSE)</f>
        <v>#N/A</v>
      </c>
      <c r="U2031" s="1" t="s">
        <v>2056</v>
      </c>
      <c r="V2031" s="3" t="s">
        <v>1796</v>
      </c>
      <c r="W2031" s="3" t="s">
        <v>1795</v>
      </c>
    </row>
    <row r="2032" spans="14:23" x14ac:dyDescent="0.25">
      <c r="N2032" s="15"/>
      <c r="O2032" s="2"/>
      <c r="P2032" s="16"/>
      <c r="Q2032" s="16"/>
      <c r="R2032" s="16"/>
      <c r="S2032" s="2"/>
      <c r="T2032" s="2" t="e">
        <f>VLOOKUP(Table4[[#This Row],[كود العميل ]],Table4[[اكثر من 120]:[المنطقة]],20,FALSE)</f>
        <v>#N/A</v>
      </c>
      <c r="U2032" s="1" t="s">
        <v>2057</v>
      </c>
      <c r="V2032" s="3" t="s">
        <v>1796</v>
      </c>
      <c r="W2032" s="3" t="s">
        <v>1795</v>
      </c>
    </row>
    <row r="2033" spans="14:23" x14ac:dyDescent="0.25">
      <c r="N2033" s="13"/>
      <c r="O2033" s="4"/>
      <c r="P2033" s="14"/>
      <c r="Q2033" s="14"/>
      <c r="R2033" s="14"/>
      <c r="S2033" s="4"/>
      <c r="T2033" s="4" t="e">
        <f>VLOOKUP(Table4[[#This Row],[كود العميل ]],Table4[[اكثر من 120]:[المنطقة]],20,FALSE)</f>
        <v>#N/A</v>
      </c>
      <c r="U2033" s="1" t="s">
        <v>2058</v>
      </c>
      <c r="V2033" s="3" t="s">
        <v>1796</v>
      </c>
      <c r="W2033" s="3" t="s">
        <v>1795</v>
      </c>
    </row>
    <row r="2034" spans="14:23" x14ac:dyDescent="0.25">
      <c r="N2034" s="15"/>
      <c r="O2034" s="2"/>
      <c r="P2034" s="16"/>
      <c r="Q2034" s="16"/>
      <c r="R2034" s="16"/>
      <c r="S2034" s="2"/>
      <c r="T2034" s="2" t="e">
        <f>VLOOKUP(Table4[[#This Row],[كود العميل ]],Table4[[اكثر من 120]:[المنطقة]],20,FALSE)</f>
        <v>#N/A</v>
      </c>
      <c r="U2034" s="1" t="s">
        <v>2059</v>
      </c>
      <c r="V2034" s="3" t="s">
        <v>1796</v>
      </c>
      <c r="W2034" s="3" t="s">
        <v>1795</v>
      </c>
    </row>
    <row r="2035" spans="14:23" x14ac:dyDescent="0.25">
      <c r="N2035" s="13"/>
      <c r="O2035" s="4"/>
      <c r="P2035" s="14"/>
      <c r="Q2035" s="14"/>
      <c r="R2035" s="14"/>
      <c r="S2035" s="4"/>
      <c r="T2035" s="4" t="e">
        <f>VLOOKUP(Table4[[#This Row],[كود العميل ]],Table4[[اكثر من 120]:[المنطقة]],20,FALSE)</f>
        <v>#N/A</v>
      </c>
      <c r="U2035" s="1" t="s">
        <v>2060</v>
      </c>
      <c r="V2035" s="3" t="s">
        <v>1796</v>
      </c>
      <c r="W2035" s="3" t="s">
        <v>1795</v>
      </c>
    </row>
    <row r="2036" spans="14:23" x14ac:dyDescent="0.25">
      <c r="N2036" s="15"/>
      <c r="O2036" s="2"/>
      <c r="P2036" s="16"/>
      <c r="Q2036" s="16"/>
      <c r="R2036" s="16"/>
      <c r="S2036" s="2"/>
      <c r="T2036" s="2" t="e">
        <f>VLOOKUP(Table4[[#This Row],[كود العميل ]],Table4[[اكثر من 120]:[المنطقة]],20,FALSE)</f>
        <v>#N/A</v>
      </c>
      <c r="U2036" s="1" t="s">
        <v>2061</v>
      </c>
      <c r="V2036" s="3" t="s">
        <v>1796</v>
      </c>
      <c r="W2036" s="3" t="s">
        <v>1795</v>
      </c>
    </row>
    <row r="2037" spans="14:23" x14ac:dyDescent="0.25">
      <c r="N2037" s="13"/>
      <c r="O2037" s="4"/>
      <c r="P2037" s="14"/>
      <c r="Q2037" s="14"/>
      <c r="R2037" s="14"/>
      <c r="S2037" s="4"/>
      <c r="T2037" s="4" t="e">
        <f>VLOOKUP(Table4[[#This Row],[كود العميل ]],Table4[[اكثر من 120]:[المنطقة]],20,FALSE)</f>
        <v>#N/A</v>
      </c>
      <c r="U2037" s="1" t="s">
        <v>2062</v>
      </c>
      <c r="V2037" s="3" t="s">
        <v>1796</v>
      </c>
      <c r="W2037" s="3" t="s">
        <v>1795</v>
      </c>
    </row>
    <row r="2038" spans="14:23" x14ac:dyDescent="0.25">
      <c r="N2038" s="15"/>
      <c r="O2038" s="2"/>
      <c r="P2038" s="16"/>
      <c r="Q2038" s="16"/>
      <c r="R2038" s="16"/>
      <c r="S2038" s="2"/>
      <c r="T2038" s="2" t="e">
        <f>VLOOKUP(Table4[[#This Row],[كود العميل ]],Table4[[اكثر من 120]:[المنطقة]],20,FALSE)</f>
        <v>#N/A</v>
      </c>
      <c r="U2038" s="1" t="s">
        <v>2063</v>
      </c>
      <c r="V2038" s="3" t="s">
        <v>1796</v>
      </c>
      <c r="W2038" s="3" t="s">
        <v>1795</v>
      </c>
    </row>
    <row r="2039" spans="14:23" x14ac:dyDescent="0.25">
      <c r="N2039" s="13"/>
      <c r="O2039" s="4"/>
      <c r="P2039" s="14"/>
      <c r="Q2039" s="14"/>
      <c r="R2039" s="14"/>
      <c r="S2039" s="4"/>
      <c r="T2039" s="4" t="e">
        <f>VLOOKUP(Table4[[#This Row],[كود العميل ]],Table4[[اكثر من 120]:[المنطقة]],20,FALSE)</f>
        <v>#N/A</v>
      </c>
      <c r="U2039" s="1" t="s">
        <v>2064</v>
      </c>
      <c r="V2039" s="3" t="s">
        <v>1796</v>
      </c>
      <c r="W2039" s="3" t="s">
        <v>1795</v>
      </c>
    </row>
    <row r="2040" spans="14:23" x14ac:dyDescent="0.25">
      <c r="N2040" s="15"/>
      <c r="O2040" s="2"/>
      <c r="P2040" s="16"/>
      <c r="Q2040" s="16"/>
      <c r="R2040" s="16"/>
      <c r="S2040" s="2"/>
      <c r="T2040" s="2" t="e">
        <f>VLOOKUP(Table4[[#This Row],[كود العميل ]],Table4[[اكثر من 120]:[المنطقة]],20,FALSE)</f>
        <v>#N/A</v>
      </c>
      <c r="U2040" s="1" t="s">
        <v>2065</v>
      </c>
      <c r="V2040" s="3" t="s">
        <v>1796</v>
      </c>
      <c r="W2040" s="3" t="s">
        <v>1795</v>
      </c>
    </row>
    <row r="2041" spans="14:23" x14ac:dyDescent="0.25">
      <c r="N2041" s="13"/>
      <c r="O2041" s="4"/>
      <c r="P2041" s="14"/>
      <c r="Q2041" s="14"/>
      <c r="R2041" s="14"/>
      <c r="S2041" s="4"/>
      <c r="T2041" s="4" t="e">
        <f>VLOOKUP(Table4[[#This Row],[كود العميل ]],Table4[[اكثر من 120]:[المنطقة]],20,FALSE)</f>
        <v>#N/A</v>
      </c>
      <c r="U2041" s="1" t="s">
        <v>2066</v>
      </c>
      <c r="V2041" s="3" t="s">
        <v>1796</v>
      </c>
      <c r="W2041" s="3" t="s">
        <v>1795</v>
      </c>
    </row>
    <row r="2042" spans="14:23" x14ac:dyDescent="0.25">
      <c r="N2042" s="15"/>
      <c r="O2042" s="2"/>
      <c r="P2042" s="16"/>
      <c r="Q2042" s="16"/>
      <c r="R2042" s="16"/>
      <c r="S2042" s="2"/>
      <c r="T2042" s="2" t="e">
        <f>VLOOKUP(Table4[[#This Row],[كود العميل ]],Table4[[اكثر من 120]:[المنطقة]],20,FALSE)</f>
        <v>#N/A</v>
      </c>
      <c r="U2042" s="1" t="s">
        <v>2067</v>
      </c>
      <c r="V2042" s="3" t="s">
        <v>1796</v>
      </c>
      <c r="W2042" s="3" t="s">
        <v>1795</v>
      </c>
    </row>
    <row r="2043" spans="14:23" x14ac:dyDescent="0.25">
      <c r="N2043" s="13"/>
      <c r="O2043" s="4"/>
      <c r="P2043" s="14"/>
      <c r="Q2043" s="14"/>
      <c r="R2043" s="14"/>
      <c r="S2043" s="4"/>
      <c r="T2043" s="4" t="e">
        <f>VLOOKUP(Table4[[#This Row],[كود العميل ]],Table4[[اكثر من 120]:[المنطقة]],20,FALSE)</f>
        <v>#N/A</v>
      </c>
      <c r="U2043" s="1" t="s">
        <v>2068</v>
      </c>
      <c r="V2043" s="3" t="s">
        <v>1796</v>
      </c>
      <c r="W2043" s="3" t="s">
        <v>1795</v>
      </c>
    </row>
    <row r="2044" spans="14:23" x14ac:dyDescent="0.25">
      <c r="N2044" s="15"/>
      <c r="O2044" s="2"/>
      <c r="P2044" s="16"/>
      <c r="Q2044" s="16"/>
      <c r="R2044" s="16"/>
      <c r="S2044" s="2"/>
      <c r="T2044" s="2" t="e">
        <f>VLOOKUP(Table4[[#This Row],[كود العميل ]],Table4[[اكثر من 120]:[المنطقة]],20,FALSE)</f>
        <v>#N/A</v>
      </c>
      <c r="U2044" s="1" t="s">
        <v>2069</v>
      </c>
      <c r="V2044" s="3" t="s">
        <v>1796</v>
      </c>
      <c r="W2044" s="3" t="s">
        <v>1795</v>
      </c>
    </row>
    <row r="2045" spans="14:23" x14ac:dyDescent="0.25">
      <c r="N2045" s="13"/>
      <c r="O2045" s="4"/>
      <c r="P2045" s="14"/>
      <c r="Q2045" s="14"/>
      <c r="R2045" s="14"/>
      <c r="S2045" s="4"/>
      <c r="T2045" s="4" t="e">
        <f>VLOOKUP(Table4[[#This Row],[كود العميل ]],Table4[[اكثر من 120]:[المنطقة]],20,FALSE)</f>
        <v>#N/A</v>
      </c>
      <c r="U2045" s="1" t="s">
        <v>2070</v>
      </c>
      <c r="V2045" s="3" t="s">
        <v>1796</v>
      </c>
      <c r="W2045" s="3" t="s">
        <v>1795</v>
      </c>
    </row>
    <row r="2046" spans="14:23" x14ac:dyDescent="0.25">
      <c r="N2046" s="15"/>
      <c r="O2046" s="2"/>
      <c r="P2046" s="16"/>
      <c r="Q2046" s="16"/>
      <c r="R2046" s="16"/>
      <c r="S2046" s="2"/>
      <c r="T2046" s="2" t="e">
        <f>VLOOKUP(Table4[[#This Row],[كود العميل ]],Table4[[اكثر من 120]:[المنطقة]],20,FALSE)</f>
        <v>#N/A</v>
      </c>
      <c r="U2046" s="1" t="s">
        <v>2071</v>
      </c>
      <c r="V2046" s="3" t="s">
        <v>1796</v>
      </c>
      <c r="W2046" s="3" t="s">
        <v>1795</v>
      </c>
    </row>
    <row r="2047" spans="14:23" x14ac:dyDescent="0.25">
      <c r="N2047" s="13"/>
      <c r="O2047" s="4"/>
      <c r="P2047" s="14"/>
      <c r="Q2047" s="14"/>
      <c r="R2047" s="14"/>
      <c r="S2047" s="4"/>
      <c r="T2047" s="4" t="e">
        <f>VLOOKUP(Table4[[#This Row],[كود العميل ]],Table4[[اكثر من 120]:[المنطقة]],20,FALSE)</f>
        <v>#N/A</v>
      </c>
      <c r="U2047" s="1" t="s">
        <v>2072</v>
      </c>
      <c r="V2047" s="3" t="s">
        <v>1796</v>
      </c>
      <c r="W2047" s="3" t="s">
        <v>1795</v>
      </c>
    </row>
    <row r="2048" spans="14:23" x14ac:dyDescent="0.25">
      <c r="N2048" s="15"/>
      <c r="O2048" s="2"/>
      <c r="P2048" s="16"/>
      <c r="Q2048" s="16"/>
      <c r="R2048" s="16"/>
      <c r="S2048" s="2"/>
      <c r="T2048" s="2" t="e">
        <f>VLOOKUP(Table4[[#This Row],[كود العميل ]],Table4[[اكثر من 120]:[المنطقة]],20,FALSE)</f>
        <v>#N/A</v>
      </c>
      <c r="U2048" s="1" t="s">
        <v>2073</v>
      </c>
      <c r="V2048" s="3" t="s">
        <v>1796</v>
      </c>
      <c r="W2048" s="3" t="s">
        <v>1795</v>
      </c>
    </row>
    <row r="2049" spans="14:23" x14ac:dyDescent="0.25">
      <c r="N2049" s="13"/>
      <c r="O2049" s="4"/>
      <c r="P2049" s="14"/>
      <c r="Q2049" s="14"/>
      <c r="R2049" s="14"/>
      <c r="S2049" s="4"/>
      <c r="T2049" s="4" t="e">
        <f>VLOOKUP(Table4[[#This Row],[كود العميل ]],Table4[[اكثر من 120]:[المنطقة]],20,FALSE)</f>
        <v>#N/A</v>
      </c>
      <c r="U2049" s="1" t="s">
        <v>2074</v>
      </c>
      <c r="V2049" s="3" t="s">
        <v>1796</v>
      </c>
      <c r="W2049" s="3" t="s">
        <v>1795</v>
      </c>
    </row>
    <row r="2050" spans="14:23" x14ac:dyDescent="0.25">
      <c r="N2050" s="15"/>
      <c r="O2050" s="2"/>
      <c r="P2050" s="16"/>
      <c r="Q2050" s="16"/>
      <c r="R2050" s="16"/>
      <c r="S2050" s="2"/>
      <c r="T2050" s="2" t="e">
        <f>VLOOKUP(Table4[[#This Row],[كود العميل ]],Table4[[اكثر من 120]:[المنطقة]],20,FALSE)</f>
        <v>#N/A</v>
      </c>
      <c r="U2050" s="1" t="s">
        <v>2075</v>
      </c>
      <c r="V2050" s="3" t="s">
        <v>1796</v>
      </c>
      <c r="W2050" s="3" t="s">
        <v>1795</v>
      </c>
    </row>
    <row r="2051" spans="14:23" x14ac:dyDescent="0.25">
      <c r="N2051" s="13"/>
      <c r="O2051" s="4"/>
      <c r="P2051" s="14"/>
      <c r="Q2051" s="14"/>
      <c r="R2051" s="14"/>
      <c r="S2051" s="4"/>
      <c r="T2051" s="4" t="e">
        <f>VLOOKUP(Table4[[#This Row],[كود العميل ]],Table4[[اكثر من 120]:[المنطقة]],20,FALSE)</f>
        <v>#N/A</v>
      </c>
      <c r="U2051" s="1" t="s">
        <v>2076</v>
      </c>
      <c r="V2051" s="3" t="s">
        <v>1796</v>
      </c>
      <c r="W2051" s="3" t="s">
        <v>1795</v>
      </c>
    </row>
    <row r="2052" spans="14:23" x14ac:dyDescent="0.25">
      <c r="N2052" s="15"/>
      <c r="O2052" s="2"/>
      <c r="P2052" s="16"/>
      <c r="Q2052" s="16"/>
      <c r="R2052" s="16"/>
      <c r="S2052" s="2"/>
      <c r="T2052" s="2" t="e">
        <f>VLOOKUP(Table4[[#This Row],[كود العميل ]],Table4[[اكثر من 120]:[المنطقة]],20,FALSE)</f>
        <v>#N/A</v>
      </c>
      <c r="U2052" s="1" t="s">
        <v>2077</v>
      </c>
      <c r="V2052" s="3" t="s">
        <v>1796</v>
      </c>
      <c r="W2052" s="3" t="s">
        <v>1795</v>
      </c>
    </row>
    <row r="2053" spans="14:23" x14ac:dyDescent="0.25">
      <c r="N2053" s="13"/>
      <c r="O2053" s="4"/>
      <c r="P2053" s="14"/>
      <c r="Q2053" s="14"/>
      <c r="R2053" s="14"/>
      <c r="S2053" s="4"/>
      <c r="T2053" s="4" t="e">
        <f>VLOOKUP(Table4[[#This Row],[كود العميل ]],Table4[[اكثر من 120]:[المنطقة]],20,FALSE)</f>
        <v>#N/A</v>
      </c>
      <c r="U2053" s="1" t="s">
        <v>2078</v>
      </c>
      <c r="V2053" s="3" t="s">
        <v>1796</v>
      </c>
      <c r="W2053" s="3" t="s">
        <v>1795</v>
      </c>
    </row>
    <row r="2054" spans="14:23" x14ac:dyDescent="0.25">
      <c r="N2054" s="15"/>
      <c r="O2054" s="2"/>
      <c r="P2054" s="16"/>
      <c r="Q2054" s="16"/>
      <c r="R2054" s="16"/>
      <c r="S2054" s="2"/>
      <c r="T2054" s="2" t="e">
        <f>VLOOKUP(Table4[[#This Row],[كود العميل ]],Table4[[اكثر من 120]:[المنطقة]],20,FALSE)</f>
        <v>#N/A</v>
      </c>
      <c r="U2054" s="1" t="s">
        <v>2079</v>
      </c>
      <c r="V2054" s="3" t="s">
        <v>1796</v>
      </c>
      <c r="W2054" s="3" t="s">
        <v>1795</v>
      </c>
    </row>
    <row r="2055" spans="14:23" x14ac:dyDescent="0.25">
      <c r="N2055" s="13"/>
      <c r="O2055" s="4"/>
      <c r="P2055" s="14"/>
      <c r="Q2055" s="14"/>
      <c r="R2055" s="14"/>
      <c r="S2055" s="4"/>
      <c r="T2055" s="4" t="e">
        <f>VLOOKUP(Table4[[#This Row],[كود العميل ]],Table4[[اكثر من 120]:[المنطقة]],20,FALSE)</f>
        <v>#N/A</v>
      </c>
      <c r="U2055" s="1" t="s">
        <v>2080</v>
      </c>
      <c r="V2055" s="3" t="s">
        <v>1796</v>
      </c>
      <c r="W2055" s="3" t="s">
        <v>1795</v>
      </c>
    </row>
    <row r="2056" spans="14:23" x14ac:dyDescent="0.25">
      <c r="N2056" s="15"/>
      <c r="O2056" s="2"/>
      <c r="P2056" s="16"/>
      <c r="Q2056" s="16"/>
      <c r="R2056" s="16"/>
      <c r="S2056" s="2"/>
      <c r="T2056" s="2" t="e">
        <f>VLOOKUP(Table4[[#This Row],[كود العميل ]],Table4[[اكثر من 120]:[المنطقة]],20,FALSE)</f>
        <v>#N/A</v>
      </c>
      <c r="U2056" s="1" t="s">
        <v>2081</v>
      </c>
      <c r="V2056" s="3" t="s">
        <v>1796</v>
      </c>
      <c r="W2056" s="3" t="s">
        <v>1795</v>
      </c>
    </row>
    <row r="2057" spans="14:23" x14ac:dyDescent="0.25">
      <c r="N2057" s="13"/>
      <c r="O2057" s="4"/>
      <c r="P2057" s="14"/>
      <c r="Q2057" s="14"/>
      <c r="R2057" s="14"/>
      <c r="S2057" s="4"/>
      <c r="T2057" s="4" t="e">
        <f>VLOOKUP(Table4[[#This Row],[كود العميل ]],Table4[[اكثر من 120]:[المنطقة]],20,FALSE)</f>
        <v>#N/A</v>
      </c>
      <c r="U2057" s="1" t="s">
        <v>2082</v>
      </c>
      <c r="V2057" s="3" t="s">
        <v>1796</v>
      </c>
      <c r="W2057" s="3" t="s">
        <v>1795</v>
      </c>
    </row>
    <row r="2058" spans="14:23" x14ac:dyDescent="0.25">
      <c r="N2058" s="15"/>
      <c r="O2058" s="2"/>
      <c r="P2058" s="16"/>
      <c r="Q2058" s="16"/>
      <c r="R2058" s="16"/>
      <c r="S2058" s="2"/>
      <c r="T2058" s="2" t="e">
        <f>VLOOKUP(Table4[[#This Row],[كود العميل ]],Table4[[اكثر من 120]:[المنطقة]],20,FALSE)</f>
        <v>#N/A</v>
      </c>
      <c r="U2058" s="1" t="s">
        <v>2083</v>
      </c>
      <c r="V2058" s="3" t="s">
        <v>1796</v>
      </c>
      <c r="W2058" s="3" t="s">
        <v>1795</v>
      </c>
    </row>
    <row r="2059" spans="14:23" x14ac:dyDescent="0.25">
      <c r="N2059" s="13"/>
      <c r="O2059" s="4"/>
      <c r="P2059" s="14"/>
      <c r="Q2059" s="14"/>
      <c r="R2059" s="14"/>
      <c r="S2059" s="4"/>
      <c r="T2059" s="4" t="e">
        <f>VLOOKUP(Table4[[#This Row],[كود العميل ]],Table4[[اكثر من 120]:[المنطقة]],20,FALSE)</f>
        <v>#N/A</v>
      </c>
      <c r="U2059" s="1" t="s">
        <v>2084</v>
      </c>
      <c r="V2059" s="3" t="s">
        <v>1796</v>
      </c>
      <c r="W2059" s="3" t="s">
        <v>1795</v>
      </c>
    </row>
    <row r="2060" spans="14:23" x14ac:dyDescent="0.25">
      <c r="N2060" s="15"/>
      <c r="O2060" s="2"/>
      <c r="P2060" s="16"/>
      <c r="Q2060" s="16"/>
      <c r="R2060" s="16"/>
      <c r="S2060" s="2"/>
      <c r="T2060" s="2" t="e">
        <f>VLOOKUP(Table4[[#This Row],[كود العميل ]],Table4[[اكثر من 120]:[المنطقة]],20,FALSE)</f>
        <v>#N/A</v>
      </c>
      <c r="U2060" s="1" t="s">
        <v>2085</v>
      </c>
      <c r="V2060" s="3" t="s">
        <v>1796</v>
      </c>
      <c r="W2060" s="3" t="s">
        <v>1795</v>
      </c>
    </row>
    <row r="2061" spans="14:23" x14ac:dyDescent="0.25">
      <c r="N2061" s="13"/>
      <c r="O2061" s="4"/>
      <c r="P2061" s="14"/>
      <c r="Q2061" s="14"/>
      <c r="R2061" s="14"/>
      <c r="S2061" s="4"/>
      <c r="T2061" s="4" t="e">
        <f>VLOOKUP(Table4[[#This Row],[كود العميل ]],Table4[[اكثر من 120]:[المنطقة]],20,FALSE)</f>
        <v>#N/A</v>
      </c>
      <c r="U2061" s="1" t="s">
        <v>2086</v>
      </c>
      <c r="V2061" s="3" t="s">
        <v>1796</v>
      </c>
      <c r="W2061" s="3" t="s">
        <v>1795</v>
      </c>
    </row>
    <row r="2062" spans="14:23" x14ac:dyDescent="0.25">
      <c r="N2062" s="15"/>
      <c r="O2062" s="2"/>
      <c r="P2062" s="16"/>
      <c r="Q2062" s="16"/>
      <c r="R2062" s="16"/>
      <c r="S2062" s="2"/>
      <c r="T2062" s="2" t="e">
        <f>VLOOKUP(Table4[[#This Row],[كود العميل ]],Table4[[اكثر من 120]:[المنطقة]],20,FALSE)</f>
        <v>#N/A</v>
      </c>
      <c r="U2062" s="1" t="s">
        <v>2087</v>
      </c>
      <c r="V2062" s="3" t="s">
        <v>1796</v>
      </c>
      <c r="W2062" s="3" t="s">
        <v>1795</v>
      </c>
    </row>
    <row r="2063" spans="14:23" x14ac:dyDescent="0.25">
      <c r="N2063" s="13"/>
      <c r="O2063" s="4"/>
      <c r="P2063" s="14"/>
      <c r="Q2063" s="14"/>
      <c r="R2063" s="14"/>
      <c r="S2063" s="4"/>
      <c r="T2063" s="4" t="e">
        <f>VLOOKUP(Table4[[#This Row],[كود العميل ]],Table4[[اكثر من 120]:[المنطقة]],20,FALSE)</f>
        <v>#N/A</v>
      </c>
      <c r="U2063" s="1" t="s">
        <v>2088</v>
      </c>
      <c r="V2063" s="3" t="s">
        <v>1796</v>
      </c>
      <c r="W2063" s="3" t="s">
        <v>1795</v>
      </c>
    </row>
    <row r="2064" spans="14:23" x14ac:dyDescent="0.25">
      <c r="N2064" s="15"/>
      <c r="O2064" s="2"/>
      <c r="P2064" s="16"/>
      <c r="Q2064" s="16"/>
      <c r="R2064" s="16"/>
      <c r="S2064" s="2"/>
      <c r="T2064" s="2" t="e">
        <f>VLOOKUP(Table4[[#This Row],[كود العميل ]],Table4[[اكثر من 120]:[المنطقة]],20,FALSE)</f>
        <v>#N/A</v>
      </c>
      <c r="U2064" s="1" t="s">
        <v>2089</v>
      </c>
      <c r="V2064" s="3" t="s">
        <v>1796</v>
      </c>
      <c r="W2064" s="3" t="s">
        <v>1795</v>
      </c>
    </row>
    <row r="2065" spans="14:23" x14ac:dyDescent="0.25">
      <c r="N2065" s="13"/>
      <c r="O2065" s="4"/>
      <c r="P2065" s="14"/>
      <c r="Q2065" s="14"/>
      <c r="R2065" s="14"/>
      <c r="S2065" s="4"/>
      <c r="T2065" s="4" t="e">
        <f>VLOOKUP(Table4[[#This Row],[كود العميل ]],Table4[[اكثر من 120]:[المنطقة]],20,FALSE)</f>
        <v>#N/A</v>
      </c>
      <c r="U2065" s="1" t="s">
        <v>2090</v>
      </c>
      <c r="V2065" s="3" t="s">
        <v>1796</v>
      </c>
      <c r="W2065" s="3" t="s">
        <v>1795</v>
      </c>
    </row>
    <row r="2066" spans="14:23" x14ac:dyDescent="0.25">
      <c r="N2066" s="15"/>
      <c r="O2066" s="2"/>
      <c r="P2066" s="16"/>
      <c r="Q2066" s="16"/>
      <c r="R2066" s="16"/>
      <c r="S2066" s="2"/>
      <c r="T2066" s="2" t="e">
        <f>VLOOKUP(Table4[[#This Row],[كود العميل ]],Table4[[اكثر من 120]:[المنطقة]],20,FALSE)</f>
        <v>#N/A</v>
      </c>
      <c r="U2066" s="1" t="s">
        <v>2091</v>
      </c>
      <c r="V2066" s="3" t="s">
        <v>1796</v>
      </c>
      <c r="W2066" s="3" t="s">
        <v>1795</v>
      </c>
    </row>
    <row r="2067" spans="14:23" x14ac:dyDescent="0.25">
      <c r="N2067" s="13"/>
      <c r="O2067" s="4"/>
      <c r="P2067" s="14"/>
      <c r="Q2067" s="14"/>
      <c r="R2067" s="14"/>
      <c r="S2067" s="4"/>
      <c r="T2067" s="4" t="e">
        <f>VLOOKUP(Table4[[#This Row],[كود العميل ]],Table4[[اكثر من 120]:[المنطقة]],20,FALSE)</f>
        <v>#N/A</v>
      </c>
      <c r="U2067" s="1" t="s">
        <v>2092</v>
      </c>
      <c r="V2067" s="3" t="s">
        <v>1796</v>
      </c>
      <c r="W2067" s="3" t="s">
        <v>1795</v>
      </c>
    </row>
    <row r="2068" spans="14:23" x14ac:dyDescent="0.25">
      <c r="N2068" s="15"/>
      <c r="O2068" s="2"/>
      <c r="P2068" s="16"/>
      <c r="Q2068" s="16"/>
      <c r="R2068" s="16"/>
      <c r="S2068" s="2"/>
      <c r="T2068" s="2" t="e">
        <f>VLOOKUP(Table4[[#This Row],[كود العميل ]],Table4[[اكثر من 120]:[المنطقة]],20,FALSE)</f>
        <v>#N/A</v>
      </c>
      <c r="U2068" s="1" t="s">
        <v>2093</v>
      </c>
      <c r="V2068" s="3" t="s">
        <v>1796</v>
      </c>
      <c r="W2068" s="3" t="s">
        <v>1795</v>
      </c>
    </row>
    <row r="2069" spans="14:23" x14ac:dyDescent="0.25">
      <c r="N2069" s="13"/>
      <c r="O2069" s="4"/>
      <c r="P2069" s="14"/>
      <c r="Q2069" s="14"/>
      <c r="R2069" s="14"/>
      <c r="S2069" s="4"/>
      <c r="T2069" s="4" t="e">
        <f>VLOOKUP(Table4[[#This Row],[كود العميل ]],Table4[[اكثر من 120]:[المنطقة]],20,FALSE)</f>
        <v>#N/A</v>
      </c>
      <c r="U2069" s="1" t="s">
        <v>2094</v>
      </c>
      <c r="V2069" s="3" t="s">
        <v>1796</v>
      </c>
      <c r="W2069" s="3" t="s">
        <v>1795</v>
      </c>
    </row>
    <row r="2070" spans="14:23" x14ac:dyDescent="0.25">
      <c r="N2070" s="15"/>
      <c r="O2070" s="2"/>
      <c r="P2070" s="16"/>
      <c r="Q2070" s="16"/>
      <c r="R2070" s="16"/>
      <c r="S2070" s="2"/>
      <c r="T2070" s="2" t="e">
        <f>VLOOKUP(Table4[[#This Row],[كود العميل ]],Table4[[اكثر من 120]:[المنطقة]],20,FALSE)</f>
        <v>#N/A</v>
      </c>
      <c r="U2070" s="1" t="s">
        <v>2095</v>
      </c>
      <c r="V2070" s="3" t="s">
        <v>1796</v>
      </c>
      <c r="W2070" s="3" t="s">
        <v>1795</v>
      </c>
    </row>
    <row r="2071" spans="14:23" x14ac:dyDescent="0.25">
      <c r="N2071" s="13"/>
      <c r="O2071" s="4"/>
      <c r="P2071" s="14"/>
      <c r="Q2071" s="14"/>
      <c r="R2071" s="14"/>
      <c r="S2071" s="4"/>
      <c r="T2071" s="4" t="e">
        <f>VLOOKUP(Table4[[#This Row],[كود العميل ]],Table4[[اكثر من 120]:[المنطقة]],20,FALSE)</f>
        <v>#N/A</v>
      </c>
      <c r="U2071" s="1" t="s">
        <v>2096</v>
      </c>
      <c r="V2071" s="3" t="s">
        <v>1796</v>
      </c>
      <c r="W2071" s="3" t="s">
        <v>1795</v>
      </c>
    </row>
    <row r="2072" spans="14:23" x14ac:dyDescent="0.25">
      <c r="N2072" s="15"/>
      <c r="O2072" s="2"/>
      <c r="P2072" s="16"/>
      <c r="Q2072" s="16"/>
      <c r="R2072" s="16"/>
      <c r="S2072" s="2"/>
      <c r="T2072" s="2" t="e">
        <f>VLOOKUP(Table4[[#This Row],[كود العميل ]],Table4[[اكثر من 120]:[المنطقة]],20,FALSE)</f>
        <v>#N/A</v>
      </c>
      <c r="U2072" s="1" t="s">
        <v>2097</v>
      </c>
      <c r="V2072" s="3" t="s">
        <v>1796</v>
      </c>
      <c r="W2072" s="3" t="s">
        <v>1795</v>
      </c>
    </row>
    <row r="2073" spans="14:23" x14ac:dyDescent="0.25">
      <c r="N2073" s="13"/>
      <c r="O2073" s="4"/>
      <c r="P2073" s="14"/>
      <c r="Q2073" s="14"/>
      <c r="R2073" s="14"/>
      <c r="S2073" s="4"/>
      <c r="T2073" s="4" t="e">
        <f>VLOOKUP(Table4[[#This Row],[كود العميل ]],Table4[[اكثر من 120]:[المنطقة]],20,FALSE)</f>
        <v>#N/A</v>
      </c>
      <c r="U2073" s="1" t="s">
        <v>2098</v>
      </c>
      <c r="V2073" s="3" t="s">
        <v>1796</v>
      </c>
      <c r="W2073" s="3" t="s">
        <v>1795</v>
      </c>
    </row>
    <row r="2074" spans="14:23" x14ac:dyDescent="0.25">
      <c r="N2074" s="15"/>
      <c r="O2074" s="2"/>
      <c r="P2074" s="16"/>
      <c r="Q2074" s="16"/>
      <c r="R2074" s="16"/>
      <c r="S2074" s="2"/>
      <c r="T2074" s="2" t="e">
        <f>VLOOKUP(Table4[[#This Row],[كود العميل ]],Table4[[اكثر من 120]:[المنطقة]],20,FALSE)</f>
        <v>#N/A</v>
      </c>
      <c r="U2074" s="1" t="s">
        <v>2099</v>
      </c>
      <c r="V2074" s="3" t="s">
        <v>1796</v>
      </c>
      <c r="W2074" s="3" t="s">
        <v>1795</v>
      </c>
    </row>
    <row r="2075" spans="14:23" x14ac:dyDescent="0.25">
      <c r="N2075" s="13"/>
      <c r="O2075" s="4"/>
      <c r="P2075" s="14"/>
      <c r="Q2075" s="14"/>
      <c r="R2075" s="14"/>
      <c r="S2075" s="4"/>
      <c r="T2075" s="4" t="e">
        <f>VLOOKUP(Table4[[#This Row],[كود العميل ]],Table4[[اكثر من 120]:[المنطقة]],20,FALSE)</f>
        <v>#N/A</v>
      </c>
      <c r="U2075" s="1" t="s">
        <v>2100</v>
      </c>
      <c r="V2075" s="3" t="s">
        <v>1796</v>
      </c>
      <c r="W2075" s="3" t="s">
        <v>1795</v>
      </c>
    </row>
    <row r="2076" spans="14:23" x14ac:dyDescent="0.25">
      <c r="N2076" s="15"/>
      <c r="O2076" s="2"/>
      <c r="P2076" s="16"/>
      <c r="Q2076" s="16"/>
      <c r="R2076" s="16"/>
      <c r="S2076" s="2"/>
      <c r="T2076" s="2" t="e">
        <f>VLOOKUP(Table4[[#This Row],[كود العميل ]],Table4[[اكثر من 120]:[المنطقة]],20,FALSE)</f>
        <v>#N/A</v>
      </c>
      <c r="U2076" s="1" t="s">
        <v>2101</v>
      </c>
      <c r="V2076" s="3" t="s">
        <v>1796</v>
      </c>
      <c r="W2076" s="3" t="s">
        <v>1795</v>
      </c>
    </row>
    <row r="2077" spans="14:23" x14ac:dyDescent="0.25">
      <c r="N2077" s="13"/>
      <c r="O2077" s="4"/>
      <c r="P2077" s="14"/>
      <c r="Q2077" s="14"/>
      <c r="R2077" s="14"/>
      <c r="S2077" s="4"/>
      <c r="T2077" s="4" t="e">
        <f>VLOOKUP(Table4[[#This Row],[كود العميل ]],Table4[[اكثر من 120]:[المنطقة]],20,FALSE)</f>
        <v>#N/A</v>
      </c>
      <c r="U2077" s="1" t="s">
        <v>2102</v>
      </c>
      <c r="V2077" s="3" t="s">
        <v>1796</v>
      </c>
      <c r="W2077" s="3" t="s">
        <v>1795</v>
      </c>
    </row>
    <row r="2078" spans="14:23" x14ac:dyDescent="0.25">
      <c r="N2078" s="15"/>
      <c r="O2078" s="2"/>
      <c r="P2078" s="16"/>
      <c r="Q2078" s="16"/>
      <c r="R2078" s="16"/>
      <c r="S2078" s="2"/>
      <c r="T2078" s="2" t="e">
        <f>VLOOKUP(Table4[[#This Row],[كود العميل ]],Table4[[اكثر من 120]:[المنطقة]],20,FALSE)</f>
        <v>#N/A</v>
      </c>
      <c r="U2078" s="1" t="s">
        <v>2103</v>
      </c>
      <c r="V2078" s="3" t="s">
        <v>1796</v>
      </c>
      <c r="W2078" s="3" t="s">
        <v>1795</v>
      </c>
    </row>
    <row r="2079" spans="14:23" x14ac:dyDescent="0.25">
      <c r="N2079" s="13"/>
      <c r="O2079" s="4"/>
      <c r="P2079" s="14"/>
      <c r="Q2079" s="14"/>
      <c r="R2079" s="14"/>
      <c r="S2079" s="4"/>
      <c r="T2079" s="4" t="e">
        <f>VLOOKUP(Table4[[#This Row],[كود العميل ]],Table4[[اكثر من 120]:[المنطقة]],20,FALSE)</f>
        <v>#N/A</v>
      </c>
      <c r="U2079" s="1" t="s">
        <v>2104</v>
      </c>
      <c r="V2079" s="3" t="s">
        <v>1796</v>
      </c>
      <c r="W2079" s="3" t="s">
        <v>1795</v>
      </c>
    </row>
    <row r="2080" spans="14:23" x14ac:dyDescent="0.25">
      <c r="N2080" s="15"/>
      <c r="O2080" s="2"/>
      <c r="P2080" s="16"/>
      <c r="Q2080" s="16"/>
      <c r="R2080" s="16"/>
      <c r="S2080" s="2"/>
      <c r="T2080" s="2" t="e">
        <f>VLOOKUP(Table4[[#This Row],[كود العميل ]],Table4[[اكثر من 120]:[المنطقة]],20,FALSE)</f>
        <v>#N/A</v>
      </c>
      <c r="U2080" s="1" t="s">
        <v>2105</v>
      </c>
      <c r="V2080" s="3" t="s">
        <v>1796</v>
      </c>
      <c r="W2080" s="3" t="s">
        <v>1795</v>
      </c>
    </row>
    <row r="2081" spans="14:23" x14ac:dyDescent="0.25">
      <c r="N2081" s="13"/>
      <c r="O2081" s="4"/>
      <c r="P2081" s="14"/>
      <c r="Q2081" s="14"/>
      <c r="R2081" s="14"/>
      <c r="S2081" s="4"/>
      <c r="T2081" s="4" t="e">
        <f>VLOOKUP(Table4[[#This Row],[كود العميل ]],Table4[[اكثر من 120]:[المنطقة]],20,FALSE)</f>
        <v>#N/A</v>
      </c>
      <c r="U2081" s="1" t="s">
        <v>2106</v>
      </c>
      <c r="V2081" s="3" t="s">
        <v>1796</v>
      </c>
      <c r="W2081" s="3" t="s">
        <v>1795</v>
      </c>
    </row>
    <row r="2082" spans="14:23" x14ac:dyDescent="0.25">
      <c r="N2082" s="15"/>
      <c r="O2082" s="2"/>
      <c r="P2082" s="16"/>
      <c r="Q2082" s="16"/>
      <c r="R2082" s="16"/>
      <c r="S2082" s="2"/>
      <c r="T2082" s="2" t="e">
        <f>VLOOKUP(Table4[[#This Row],[كود العميل ]],Table4[[اكثر من 120]:[المنطقة]],20,FALSE)</f>
        <v>#N/A</v>
      </c>
      <c r="U2082" s="1" t="s">
        <v>2107</v>
      </c>
      <c r="V2082" s="3" t="s">
        <v>1796</v>
      </c>
      <c r="W2082" s="3" t="s">
        <v>1795</v>
      </c>
    </row>
    <row r="2083" spans="14:23" x14ac:dyDescent="0.25">
      <c r="N2083" s="13"/>
      <c r="O2083" s="4"/>
      <c r="P2083" s="14"/>
      <c r="Q2083" s="14"/>
      <c r="R2083" s="14"/>
      <c r="S2083" s="4"/>
      <c r="T2083" s="4" t="e">
        <f>VLOOKUP(Table4[[#This Row],[كود العميل ]],Table4[[اكثر من 120]:[المنطقة]],20,FALSE)</f>
        <v>#N/A</v>
      </c>
      <c r="U2083" s="1" t="s">
        <v>2108</v>
      </c>
      <c r="V2083" s="3" t="s">
        <v>1796</v>
      </c>
      <c r="W2083" s="3" t="s">
        <v>1795</v>
      </c>
    </row>
    <row r="2084" spans="14:23" x14ac:dyDescent="0.25">
      <c r="N2084" s="15"/>
      <c r="O2084" s="2"/>
      <c r="P2084" s="16"/>
      <c r="Q2084" s="16"/>
      <c r="R2084" s="16"/>
      <c r="S2084" s="2"/>
      <c r="T2084" s="2" t="e">
        <f>VLOOKUP(Table4[[#This Row],[كود العميل ]],Table4[[اكثر من 120]:[المنطقة]],20,FALSE)</f>
        <v>#N/A</v>
      </c>
      <c r="U2084" s="1" t="s">
        <v>2109</v>
      </c>
      <c r="V2084" s="3" t="s">
        <v>1796</v>
      </c>
      <c r="W2084" s="3" t="s">
        <v>1795</v>
      </c>
    </row>
    <row r="2085" spans="14:23" x14ac:dyDescent="0.25">
      <c r="N2085" s="13"/>
      <c r="O2085" s="4"/>
      <c r="P2085" s="14"/>
      <c r="Q2085" s="14"/>
      <c r="R2085" s="14"/>
      <c r="S2085" s="4"/>
      <c r="T2085" s="4" t="e">
        <f>VLOOKUP(Table4[[#This Row],[كود العميل ]],Table4[[اكثر من 120]:[المنطقة]],20,FALSE)</f>
        <v>#N/A</v>
      </c>
      <c r="U2085" s="1" t="s">
        <v>2110</v>
      </c>
      <c r="V2085" s="3" t="s">
        <v>1796</v>
      </c>
      <c r="W2085" s="3" t="s">
        <v>1795</v>
      </c>
    </row>
    <row r="2086" spans="14:23" x14ac:dyDescent="0.25">
      <c r="N2086" s="15"/>
      <c r="O2086" s="2"/>
      <c r="P2086" s="16"/>
      <c r="Q2086" s="16"/>
      <c r="R2086" s="16"/>
      <c r="S2086" s="2"/>
      <c r="T2086" s="2" t="e">
        <f>VLOOKUP(Table4[[#This Row],[كود العميل ]],Table4[[اكثر من 120]:[المنطقة]],20,FALSE)</f>
        <v>#N/A</v>
      </c>
      <c r="U2086" s="1" t="s">
        <v>2111</v>
      </c>
      <c r="V2086" s="3" t="s">
        <v>1796</v>
      </c>
      <c r="W2086" s="3" t="s">
        <v>1795</v>
      </c>
    </row>
    <row r="2087" spans="14:23" x14ac:dyDescent="0.25">
      <c r="N2087" s="13"/>
      <c r="O2087" s="4"/>
      <c r="P2087" s="14"/>
      <c r="Q2087" s="14"/>
      <c r="R2087" s="14"/>
      <c r="S2087" s="4"/>
      <c r="T2087" s="4" t="e">
        <f>VLOOKUP(Table4[[#This Row],[كود العميل ]],Table4[[اكثر من 120]:[المنطقة]],20,FALSE)</f>
        <v>#N/A</v>
      </c>
      <c r="U2087" s="1" t="s">
        <v>2112</v>
      </c>
      <c r="V2087" s="3" t="s">
        <v>1796</v>
      </c>
      <c r="W2087" s="3" t="s">
        <v>1795</v>
      </c>
    </row>
    <row r="2088" spans="14:23" x14ac:dyDescent="0.25">
      <c r="N2088" s="15"/>
      <c r="O2088" s="2"/>
      <c r="P2088" s="16"/>
      <c r="Q2088" s="16"/>
      <c r="R2088" s="16"/>
      <c r="S2088" s="2"/>
      <c r="T2088" s="2" t="e">
        <f>VLOOKUP(Table4[[#This Row],[كود العميل ]],Table4[[اكثر من 120]:[المنطقة]],20,FALSE)</f>
        <v>#N/A</v>
      </c>
      <c r="U2088" s="1" t="s">
        <v>2113</v>
      </c>
      <c r="V2088" s="3" t="s">
        <v>1796</v>
      </c>
      <c r="W2088" s="3" t="s">
        <v>1795</v>
      </c>
    </row>
    <row r="2089" spans="14:23" x14ac:dyDescent="0.25">
      <c r="N2089" s="13"/>
      <c r="O2089" s="4"/>
      <c r="P2089" s="14"/>
      <c r="Q2089" s="14"/>
      <c r="R2089" s="14"/>
      <c r="S2089" s="4"/>
      <c r="T2089" s="4" t="e">
        <f>VLOOKUP(Table4[[#This Row],[كود العميل ]],Table4[[اكثر من 120]:[المنطقة]],20,FALSE)</f>
        <v>#N/A</v>
      </c>
      <c r="U2089" s="1" t="s">
        <v>2114</v>
      </c>
      <c r="V2089" s="3" t="s">
        <v>1796</v>
      </c>
      <c r="W2089" s="3" t="s">
        <v>1795</v>
      </c>
    </row>
    <row r="2090" spans="14:23" x14ac:dyDescent="0.25">
      <c r="N2090" s="15"/>
      <c r="O2090" s="2"/>
      <c r="P2090" s="16"/>
      <c r="Q2090" s="16"/>
      <c r="R2090" s="16"/>
      <c r="S2090" s="2"/>
      <c r="T2090" s="2" t="e">
        <f>VLOOKUP(Table4[[#This Row],[كود العميل ]],Table4[[اكثر من 120]:[المنطقة]],20,FALSE)</f>
        <v>#N/A</v>
      </c>
      <c r="U2090" s="1" t="s">
        <v>2115</v>
      </c>
      <c r="V2090" s="3" t="s">
        <v>1796</v>
      </c>
      <c r="W2090" s="3" t="s">
        <v>1795</v>
      </c>
    </row>
    <row r="2091" spans="14:23" x14ac:dyDescent="0.25">
      <c r="N2091" s="13"/>
      <c r="O2091" s="4"/>
      <c r="P2091" s="14"/>
      <c r="Q2091" s="14"/>
      <c r="R2091" s="14"/>
      <c r="S2091" s="4"/>
      <c r="T2091" s="4" t="e">
        <f>VLOOKUP(Table4[[#This Row],[كود العميل ]],Table4[[اكثر من 120]:[المنطقة]],20,FALSE)</f>
        <v>#N/A</v>
      </c>
      <c r="U2091" s="1" t="s">
        <v>2116</v>
      </c>
      <c r="V2091" s="3" t="s">
        <v>1796</v>
      </c>
      <c r="W2091" s="3" t="s">
        <v>1795</v>
      </c>
    </row>
    <row r="2092" spans="14:23" x14ac:dyDescent="0.25">
      <c r="N2092" s="15"/>
      <c r="O2092" s="2"/>
      <c r="P2092" s="16"/>
      <c r="Q2092" s="16"/>
      <c r="R2092" s="16"/>
      <c r="S2092" s="2"/>
      <c r="T2092" s="2" t="e">
        <f>VLOOKUP(Table4[[#This Row],[كود العميل ]],Table4[[اكثر من 120]:[المنطقة]],20,FALSE)</f>
        <v>#N/A</v>
      </c>
      <c r="U2092" s="1" t="s">
        <v>2117</v>
      </c>
      <c r="V2092" s="3" t="s">
        <v>1796</v>
      </c>
      <c r="W2092" s="3" t="s">
        <v>1795</v>
      </c>
    </row>
    <row r="2093" spans="14:23" x14ac:dyDescent="0.25">
      <c r="N2093" s="13"/>
      <c r="O2093" s="4"/>
      <c r="P2093" s="14"/>
      <c r="Q2093" s="14"/>
      <c r="R2093" s="14"/>
      <c r="S2093" s="4"/>
      <c r="T2093" s="4" t="e">
        <f>VLOOKUP(Table4[[#This Row],[كود العميل ]],Table4[[اكثر من 120]:[المنطقة]],20,FALSE)</f>
        <v>#N/A</v>
      </c>
      <c r="U2093" s="1" t="s">
        <v>2118</v>
      </c>
      <c r="V2093" s="3" t="s">
        <v>1796</v>
      </c>
      <c r="W2093" s="3" t="s">
        <v>1795</v>
      </c>
    </row>
    <row r="2094" spans="14:23" x14ac:dyDescent="0.25">
      <c r="N2094" s="15"/>
      <c r="O2094" s="2"/>
      <c r="P2094" s="16"/>
      <c r="Q2094" s="16"/>
      <c r="R2094" s="16"/>
      <c r="S2094" s="2"/>
      <c r="T2094" s="2" t="e">
        <f>VLOOKUP(Table4[[#This Row],[كود العميل ]],Table4[[اكثر من 120]:[المنطقة]],20,FALSE)</f>
        <v>#N/A</v>
      </c>
      <c r="U2094" s="1" t="s">
        <v>2119</v>
      </c>
      <c r="V2094" s="3" t="s">
        <v>1796</v>
      </c>
      <c r="W2094" s="3" t="s">
        <v>1795</v>
      </c>
    </row>
    <row r="2095" spans="14:23" x14ac:dyDescent="0.25">
      <c r="N2095" s="13"/>
      <c r="O2095" s="4"/>
      <c r="P2095" s="14"/>
      <c r="Q2095" s="14"/>
      <c r="R2095" s="14"/>
      <c r="S2095" s="4"/>
      <c r="T2095" s="4" t="e">
        <f>VLOOKUP(Table4[[#This Row],[كود العميل ]],Table4[[اكثر من 120]:[المنطقة]],20,FALSE)</f>
        <v>#N/A</v>
      </c>
      <c r="U2095" s="1" t="s">
        <v>2120</v>
      </c>
      <c r="V2095" s="3" t="s">
        <v>1796</v>
      </c>
      <c r="W2095" s="3" t="s">
        <v>1795</v>
      </c>
    </row>
    <row r="2096" spans="14:23" x14ac:dyDescent="0.25">
      <c r="N2096" s="15"/>
      <c r="O2096" s="2"/>
      <c r="P2096" s="16"/>
      <c r="Q2096" s="16"/>
      <c r="R2096" s="16"/>
      <c r="S2096" s="2"/>
      <c r="T2096" s="2" t="e">
        <f>VLOOKUP(Table4[[#This Row],[كود العميل ]],Table4[[اكثر من 120]:[المنطقة]],20,FALSE)</f>
        <v>#N/A</v>
      </c>
      <c r="U2096" s="1" t="s">
        <v>2121</v>
      </c>
      <c r="V2096" s="3" t="s">
        <v>1796</v>
      </c>
      <c r="W2096" s="3" t="s">
        <v>1795</v>
      </c>
    </row>
    <row r="2097" spans="14:23" x14ac:dyDescent="0.25">
      <c r="N2097" s="13"/>
      <c r="O2097" s="4"/>
      <c r="P2097" s="14"/>
      <c r="Q2097" s="14"/>
      <c r="R2097" s="14"/>
      <c r="S2097" s="4"/>
      <c r="T2097" s="4" t="e">
        <f>VLOOKUP(Table4[[#This Row],[كود العميل ]],Table4[[اكثر من 120]:[المنطقة]],20,FALSE)</f>
        <v>#N/A</v>
      </c>
      <c r="U2097" s="1" t="s">
        <v>2122</v>
      </c>
      <c r="V2097" s="3" t="s">
        <v>1796</v>
      </c>
      <c r="W2097" s="3" t="s">
        <v>1795</v>
      </c>
    </row>
    <row r="2098" spans="14:23" x14ac:dyDescent="0.25">
      <c r="N2098" s="15"/>
      <c r="O2098" s="2"/>
      <c r="P2098" s="16"/>
      <c r="Q2098" s="16"/>
      <c r="R2098" s="16"/>
      <c r="S2098" s="2"/>
      <c r="T2098" s="2" t="e">
        <f>VLOOKUP(Table4[[#This Row],[كود العميل ]],Table4[[اكثر من 120]:[المنطقة]],20,FALSE)</f>
        <v>#N/A</v>
      </c>
      <c r="U2098" s="1" t="s">
        <v>2123</v>
      </c>
      <c r="V2098" s="3" t="s">
        <v>1796</v>
      </c>
      <c r="W2098" s="3" t="s">
        <v>1795</v>
      </c>
    </row>
    <row r="2099" spans="14:23" x14ac:dyDescent="0.25">
      <c r="N2099" s="13"/>
      <c r="O2099" s="4"/>
      <c r="P2099" s="14"/>
      <c r="Q2099" s="14"/>
      <c r="R2099" s="14"/>
      <c r="S2099" s="4"/>
      <c r="T2099" s="4" t="e">
        <f>VLOOKUP(Table4[[#This Row],[كود العميل ]],Table4[[اكثر من 120]:[المنطقة]],20,FALSE)</f>
        <v>#N/A</v>
      </c>
      <c r="U2099" s="1" t="s">
        <v>2124</v>
      </c>
      <c r="V2099" s="3" t="s">
        <v>1796</v>
      </c>
      <c r="W2099" s="3" t="s">
        <v>1795</v>
      </c>
    </row>
    <row r="2100" spans="14:23" x14ac:dyDescent="0.25">
      <c r="N2100" s="15"/>
      <c r="O2100" s="2"/>
      <c r="P2100" s="16"/>
      <c r="Q2100" s="16"/>
      <c r="R2100" s="16"/>
      <c r="S2100" s="2"/>
      <c r="T2100" s="2" t="e">
        <f>VLOOKUP(Table4[[#This Row],[كود العميل ]],Table4[[اكثر من 120]:[المنطقة]],20,FALSE)</f>
        <v>#N/A</v>
      </c>
      <c r="U2100" s="1" t="s">
        <v>2125</v>
      </c>
      <c r="V2100" s="3" t="s">
        <v>1796</v>
      </c>
      <c r="W2100" s="3" t="s">
        <v>1795</v>
      </c>
    </row>
    <row r="2101" spans="14:23" x14ac:dyDescent="0.25">
      <c r="N2101" s="13"/>
      <c r="O2101" s="4"/>
      <c r="P2101" s="14"/>
      <c r="Q2101" s="14"/>
      <c r="R2101" s="14"/>
      <c r="S2101" s="4"/>
      <c r="T2101" s="4" t="e">
        <f>VLOOKUP(Table4[[#This Row],[كود العميل ]],Table4[[اكثر من 120]:[المنطقة]],20,FALSE)</f>
        <v>#N/A</v>
      </c>
      <c r="U2101" s="1" t="s">
        <v>2126</v>
      </c>
      <c r="V2101" s="3" t="s">
        <v>1796</v>
      </c>
      <c r="W2101" s="3" t="s">
        <v>1795</v>
      </c>
    </row>
    <row r="2102" spans="14:23" x14ac:dyDescent="0.25">
      <c r="N2102" s="15"/>
      <c r="O2102" s="2"/>
      <c r="P2102" s="16"/>
      <c r="Q2102" s="16"/>
      <c r="R2102" s="16"/>
      <c r="S2102" s="2"/>
      <c r="T2102" s="2" t="e">
        <f>VLOOKUP(Table4[[#This Row],[كود العميل ]],Table4[[اكثر من 120]:[المنطقة]],20,FALSE)</f>
        <v>#N/A</v>
      </c>
      <c r="U2102" s="1" t="s">
        <v>2127</v>
      </c>
      <c r="V2102" s="3" t="s">
        <v>1796</v>
      </c>
      <c r="W2102" s="3" t="s">
        <v>1795</v>
      </c>
    </row>
    <row r="2103" spans="14:23" x14ac:dyDescent="0.25">
      <c r="N2103" s="13"/>
      <c r="O2103" s="4"/>
      <c r="P2103" s="14"/>
      <c r="Q2103" s="14"/>
      <c r="R2103" s="14"/>
      <c r="S2103" s="4"/>
      <c r="T2103" s="4" t="e">
        <f>VLOOKUP(Table4[[#This Row],[كود العميل ]],Table4[[اكثر من 120]:[المنطقة]],20,FALSE)</f>
        <v>#N/A</v>
      </c>
      <c r="U2103" s="1" t="s">
        <v>2128</v>
      </c>
      <c r="V2103" s="3" t="s">
        <v>1796</v>
      </c>
      <c r="W2103" s="3" t="s">
        <v>1795</v>
      </c>
    </row>
    <row r="2104" spans="14:23" x14ac:dyDescent="0.25">
      <c r="N2104" s="15"/>
      <c r="O2104" s="2"/>
      <c r="P2104" s="16"/>
      <c r="Q2104" s="16"/>
      <c r="R2104" s="16"/>
      <c r="S2104" s="2"/>
      <c r="T2104" s="2" t="e">
        <f>VLOOKUP(Table4[[#This Row],[كود العميل ]],Table4[[اكثر من 120]:[المنطقة]],20,FALSE)</f>
        <v>#N/A</v>
      </c>
      <c r="U2104" s="1" t="s">
        <v>2129</v>
      </c>
      <c r="V2104" s="3" t="s">
        <v>1796</v>
      </c>
      <c r="W2104" s="3" t="s">
        <v>1795</v>
      </c>
    </row>
    <row r="2105" spans="14:23" x14ac:dyDescent="0.25">
      <c r="N2105" s="13"/>
      <c r="O2105" s="4"/>
      <c r="P2105" s="14"/>
      <c r="Q2105" s="14"/>
      <c r="R2105" s="14"/>
      <c r="S2105" s="4"/>
      <c r="T2105" s="4" t="e">
        <f>VLOOKUP(Table4[[#This Row],[كود العميل ]],Table4[[اكثر من 120]:[المنطقة]],20,FALSE)</f>
        <v>#N/A</v>
      </c>
      <c r="U2105" s="1" t="s">
        <v>2130</v>
      </c>
      <c r="V2105" s="3" t="s">
        <v>1796</v>
      </c>
      <c r="W2105" s="3" t="s">
        <v>1795</v>
      </c>
    </row>
    <row r="2106" spans="14:23" x14ac:dyDescent="0.25">
      <c r="N2106" s="15"/>
      <c r="O2106" s="2"/>
      <c r="P2106" s="16"/>
      <c r="Q2106" s="16"/>
      <c r="R2106" s="16"/>
      <c r="S2106" s="2"/>
      <c r="T2106" s="2" t="e">
        <f>VLOOKUP(Table4[[#This Row],[كود العميل ]],Table4[[اكثر من 120]:[المنطقة]],20,FALSE)</f>
        <v>#N/A</v>
      </c>
      <c r="U2106" s="1" t="s">
        <v>2131</v>
      </c>
      <c r="V2106" s="3" t="s">
        <v>1796</v>
      </c>
      <c r="W2106" s="3" t="s">
        <v>1795</v>
      </c>
    </row>
    <row r="2107" spans="14:23" x14ac:dyDescent="0.25">
      <c r="N2107" s="13"/>
      <c r="O2107" s="4"/>
      <c r="P2107" s="14"/>
      <c r="Q2107" s="14"/>
      <c r="R2107" s="14"/>
      <c r="S2107" s="4"/>
      <c r="T2107" s="4" t="e">
        <f>VLOOKUP(Table4[[#This Row],[كود العميل ]],Table4[[اكثر من 120]:[المنطقة]],20,FALSE)</f>
        <v>#N/A</v>
      </c>
      <c r="U2107" s="1" t="s">
        <v>2132</v>
      </c>
      <c r="V2107" s="3" t="s">
        <v>1796</v>
      </c>
      <c r="W2107" s="3" t="s">
        <v>1795</v>
      </c>
    </row>
    <row r="2108" spans="14:23" x14ac:dyDescent="0.25">
      <c r="N2108" s="15"/>
      <c r="O2108" s="2"/>
      <c r="P2108" s="16"/>
      <c r="Q2108" s="16"/>
      <c r="R2108" s="16"/>
      <c r="S2108" s="2"/>
      <c r="T2108" s="2" t="e">
        <f>VLOOKUP(Table4[[#This Row],[كود العميل ]],Table4[[اكثر من 120]:[المنطقة]],20,FALSE)</f>
        <v>#N/A</v>
      </c>
      <c r="U2108" s="1" t="s">
        <v>2133</v>
      </c>
      <c r="V2108" s="3" t="s">
        <v>1796</v>
      </c>
      <c r="W2108" s="3" t="s">
        <v>1795</v>
      </c>
    </row>
    <row r="2109" spans="14:23" x14ac:dyDescent="0.25">
      <c r="N2109" s="13"/>
      <c r="O2109" s="4"/>
      <c r="P2109" s="14"/>
      <c r="Q2109" s="14"/>
      <c r="R2109" s="14"/>
      <c r="S2109" s="4"/>
      <c r="T2109" s="4" t="e">
        <f>VLOOKUP(Table4[[#This Row],[كود العميل ]],Table4[[اكثر من 120]:[المنطقة]],20,FALSE)</f>
        <v>#N/A</v>
      </c>
      <c r="U2109" s="1" t="s">
        <v>2134</v>
      </c>
      <c r="V2109" s="3" t="s">
        <v>1796</v>
      </c>
      <c r="W2109" s="3" t="s">
        <v>1795</v>
      </c>
    </row>
    <row r="2110" spans="14:23" x14ac:dyDescent="0.25">
      <c r="N2110" s="15"/>
      <c r="O2110" s="2"/>
      <c r="P2110" s="16"/>
      <c r="Q2110" s="16"/>
      <c r="R2110" s="16"/>
      <c r="S2110" s="2"/>
      <c r="T2110" s="2" t="e">
        <f>VLOOKUP(Table4[[#This Row],[كود العميل ]],Table4[[اكثر من 120]:[المنطقة]],20,FALSE)</f>
        <v>#N/A</v>
      </c>
      <c r="U2110" s="1" t="s">
        <v>2135</v>
      </c>
      <c r="V2110" s="3" t="s">
        <v>1796</v>
      </c>
      <c r="W2110" s="3" t="s">
        <v>1795</v>
      </c>
    </row>
    <row r="2111" spans="14:23" x14ac:dyDescent="0.25">
      <c r="N2111" s="13"/>
      <c r="O2111" s="4"/>
      <c r="P2111" s="14"/>
      <c r="Q2111" s="14"/>
      <c r="R2111" s="14"/>
      <c r="S2111" s="4"/>
      <c r="T2111" s="4" t="e">
        <f>VLOOKUP(Table4[[#This Row],[كود العميل ]],Table4[[اكثر من 120]:[المنطقة]],20,FALSE)</f>
        <v>#N/A</v>
      </c>
      <c r="U2111" s="1" t="s">
        <v>2136</v>
      </c>
      <c r="V2111" s="3" t="s">
        <v>1796</v>
      </c>
      <c r="W2111" s="3" t="s">
        <v>1795</v>
      </c>
    </row>
    <row r="2112" spans="14:23" x14ac:dyDescent="0.25">
      <c r="N2112" s="15"/>
      <c r="O2112" s="2"/>
      <c r="P2112" s="16"/>
      <c r="Q2112" s="16"/>
      <c r="R2112" s="16"/>
      <c r="S2112" s="2"/>
      <c r="T2112" s="2" t="e">
        <f>VLOOKUP(Table4[[#This Row],[كود العميل ]],Table4[[اكثر من 120]:[المنطقة]],20,FALSE)</f>
        <v>#N/A</v>
      </c>
      <c r="U2112" s="1" t="s">
        <v>2137</v>
      </c>
      <c r="V2112" s="3" t="s">
        <v>1796</v>
      </c>
      <c r="W2112" s="3" t="s">
        <v>1795</v>
      </c>
    </row>
    <row r="2113" spans="14:23" x14ac:dyDescent="0.25">
      <c r="N2113" s="13"/>
      <c r="O2113" s="4"/>
      <c r="P2113" s="14"/>
      <c r="Q2113" s="14"/>
      <c r="R2113" s="14"/>
      <c r="S2113" s="4"/>
      <c r="T2113" s="4" t="e">
        <f>VLOOKUP(Table4[[#This Row],[كود العميل ]],Table4[[اكثر من 120]:[المنطقة]],20,FALSE)</f>
        <v>#N/A</v>
      </c>
      <c r="U2113" s="1" t="s">
        <v>2138</v>
      </c>
      <c r="V2113" s="3" t="s">
        <v>1796</v>
      </c>
      <c r="W2113" s="3" t="s">
        <v>1795</v>
      </c>
    </row>
    <row r="2114" spans="14:23" x14ac:dyDescent="0.25">
      <c r="N2114" s="15"/>
      <c r="O2114" s="2"/>
      <c r="P2114" s="16"/>
      <c r="Q2114" s="16"/>
      <c r="R2114" s="16"/>
      <c r="S2114" s="2"/>
      <c r="T2114" s="2" t="e">
        <f>VLOOKUP(Table4[[#This Row],[كود العميل ]],Table4[[اكثر من 120]:[المنطقة]],20,FALSE)</f>
        <v>#N/A</v>
      </c>
      <c r="U2114" s="1" t="s">
        <v>2139</v>
      </c>
      <c r="V2114" s="3" t="s">
        <v>1796</v>
      </c>
      <c r="W2114" s="3" t="s">
        <v>1795</v>
      </c>
    </row>
    <row r="2115" spans="14:23" x14ac:dyDescent="0.25">
      <c r="N2115" s="13"/>
      <c r="O2115" s="4"/>
      <c r="P2115" s="14"/>
      <c r="Q2115" s="14"/>
      <c r="R2115" s="14"/>
      <c r="S2115" s="4"/>
      <c r="T2115" s="4" t="e">
        <f>VLOOKUP(Table4[[#This Row],[كود العميل ]],Table4[[اكثر من 120]:[المنطقة]],20,FALSE)</f>
        <v>#N/A</v>
      </c>
      <c r="U2115" s="1" t="s">
        <v>2141</v>
      </c>
      <c r="V2115" s="3" t="s">
        <v>1796</v>
      </c>
      <c r="W2115" s="3" t="s">
        <v>1795</v>
      </c>
    </row>
    <row r="2116" spans="14:23" x14ac:dyDescent="0.25">
      <c r="N2116" s="15"/>
      <c r="O2116" s="2"/>
      <c r="P2116" s="16"/>
      <c r="Q2116" s="16"/>
      <c r="R2116" s="16"/>
      <c r="S2116" s="2"/>
      <c r="T2116" s="2" t="e">
        <f>VLOOKUP(Table4[[#This Row],[كود العميل ]],Table4[[اكثر من 120]:[المنطقة]],20,FALSE)</f>
        <v>#N/A</v>
      </c>
      <c r="U2116" s="1" t="s">
        <v>2142</v>
      </c>
      <c r="V2116" s="3" t="s">
        <v>1796</v>
      </c>
      <c r="W2116" s="3" t="s">
        <v>1795</v>
      </c>
    </row>
    <row r="2117" spans="14:23" x14ac:dyDescent="0.25">
      <c r="N2117" s="13"/>
      <c r="O2117" s="4"/>
      <c r="P2117" s="14"/>
      <c r="Q2117" s="14"/>
      <c r="R2117" s="14"/>
      <c r="S2117" s="4"/>
      <c r="T2117" s="4" t="e">
        <f>VLOOKUP(Table4[[#This Row],[كود العميل ]],Table4[[اكثر من 120]:[المنطقة]],20,FALSE)</f>
        <v>#N/A</v>
      </c>
      <c r="U2117" s="1" t="s">
        <v>2143</v>
      </c>
      <c r="V2117" s="3" t="s">
        <v>1796</v>
      </c>
      <c r="W2117" s="3" t="s">
        <v>1795</v>
      </c>
    </row>
    <row r="2118" spans="14:23" x14ac:dyDescent="0.25">
      <c r="N2118" s="15"/>
      <c r="O2118" s="2"/>
      <c r="P2118" s="16"/>
      <c r="Q2118" s="16"/>
      <c r="R2118" s="16"/>
      <c r="S2118" s="2"/>
      <c r="T2118" s="2" t="e">
        <f>VLOOKUP(Table4[[#This Row],[كود العميل ]],Table4[[اكثر من 120]:[المنطقة]],20,FALSE)</f>
        <v>#N/A</v>
      </c>
      <c r="U2118" s="1" t="s">
        <v>2144</v>
      </c>
      <c r="V2118" s="3" t="s">
        <v>1796</v>
      </c>
      <c r="W2118" s="3" t="s">
        <v>1795</v>
      </c>
    </row>
    <row r="2119" spans="14:23" x14ac:dyDescent="0.25">
      <c r="N2119" s="13"/>
      <c r="O2119" s="4"/>
      <c r="P2119" s="14"/>
      <c r="Q2119" s="14"/>
      <c r="R2119" s="14"/>
      <c r="S2119" s="4"/>
      <c r="T2119" s="4" t="e">
        <f>VLOOKUP(Table4[[#This Row],[كود العميل ]],Table4[[اكثر من 120]:[المنطقة]],20,FALSE)</f>
        <v>#N/A</v>
      </c>
      <c r="U2119" s="1" t="s">
        <v>2145</v>
      </c>
      <c r="V2119" s="3" t="s">
        <v>1796</v>
      </c>
      <c r="W2119" s="3" t="s">
        <v>1795</v>
      </c>
    </row>
    <row r="2120" spans="14:23" x14ac:dyDescent="0.25">
      <c r="N2120" s="15"/>
      <c r="O2120" s="2"/>
      <c r="P2120" s="16"/>
      <c r="Q2120" s="16"/>
      <c r="R2120" s="16"/>
      <c r="S2120" s="2"/>
      <c r="T2120" s="2" t="e">
        <f>VLOOKUP(Table4[[#This Row],[كود العميل ]],Table4[[اكثر من 120]:[المنطقة]],20,FALSE)</f>
        <v>#N/A</v>
      </c>
      <c r="U2120" s="1" t="s">
        <v>2146</v>
      </c>
      <c r="V2120" s="3" t="s">
        <v>1796</v>
      </c>
      <c r="W2120" s="3" t="s">
        <v>1795</v>
      </c>
    </row>
    <row r="2121" spans="14:23" x14ac:dyDescent="0.25">
      <c r="N2121" s="13"/>
      <c r="O2121" s="4"/>
      <c r="P2121" s="14"/>
      <c r="Q2121" s="14"/>
      <c r="R2121" s="14"/>
      <c r="S2121" s="4"/>
      <c r="T2121" s="4" t="e">
        <f>VLOOKUP(Table4[[#This Row],[كود العميل ]],Table4[[اكثر من 120]:[المنطقة]],20,FALSE)</f>
        <v>#N/A</v>
      </c>
      <c r="U2121" s="1" t="s">
        <v>2147</v>
      </c>
      <c r="V2121" s="3" t="s">
        <v>1796</v>
      </c>
      <c r="W2121" s="3" t="s">
        <v>1795</v>
      </c>
    </row>
    <row r="2122" spans="14:23" x14ac:dyDescent="0.25">
      <c r="N2122" s="15"/>
      <c r="O2122" s="2"/>
      <c r="P2122" s="16"/>
      <c r="Q2122" s="16"/>
      <c r="R2122" s="16"/>
      <c r="S2122" s="2"/>
      <c r="T2122" s="2" t="e">
        <f>VLOOKUP(Table4[[#This Row],[كود العميل ]],Table4[[اكثر من 120]:[المنطقة]],20,FALSE)</f>
        <v>#N/A</v>
      </c>
      <c r="U2122" s="1" t="s">
        <v>2148</v>
      </c>
      <c r="V2122" s="3" t="s">
        <v>1796</v>
      </c>
      <c r="W2122" s="3" t="s">
        <v>1795</v>
      </c>
    </row>
    <row r="2123" spans="14:23" x14ac:dyDescent="0.25">
      <c r="N2123" s="13"/>
      <c r="O2123" s="4"/>
      <c r="P2123" s="14"/>
      <c r="Q2123" s="14"/>
      <c r="R2123" s="14"/>
      <c r="S2123" s="4"/>
      <c r="T2123" s="4" t="e">
        <f>VLOOKUP(Table4[[#This Row],[كود العميل ]],Table4[[اكثر من 120]:[المنطقة]],20,FALSE)</f>
        <v>#N/A</v>
      </c>
      <c r="U2123" s="1" t="s">
        <v>2149</v>
      </c>
      <c r="V2123" s="3" t="s">
        <v>1796</v>
      </c>
      <c r="W2123" s="3" t="s">
        <v>1795</v>
      </c>
    </row>
    <row r="2124" spans="14:23" x14ac:dyDescent="0.25">
      <c r="N2124" s="15"/>
      <c r="O2124" s="2"/>
      <c r="P2124" s="16"/>
      <c r="Q2124" s="16"/>
      <c r="R2124" s="16"/>
      <c r="S2124" s="2"/>
      <c r="T2124" s="2" t="e">
        <f>VLOOKUP(Table4[[#This Row],[كود العميل ]],Table4[[اكثر من 120]:[المنطقة]],20,FALSE)</f>
        <v>#N/A</v>
      </c>
      <c r="U2124" s="1" t="s">
        <v>2150</v>
      </c>
      <c r="V2124" s="3" t="s">
        <v>1796</v>
      </c>
      <c r="W2124" s="3" t="s">
        <v>1795</v>
      </c>
    </row>
    <row r="2125" spans="14:23" x14ac:dyDescent="0.25">
      <c r="N2125" s="13"/>
      <c r="O2125" s="4"/>
      <c r="P2125" s="14"/>
      <c r="Q2125" s="14"/>
      <c r="R2125" s="14"/>
      <c r="S2125" s="4"/>
      <c r="T2125" s="4" t="e">
        <f>VLOOKUP(Table4[[#This Row],[كود العميل ]],Table4[[اكثر من 120]:[المنطقة]],20,FALSE)</f>
        <v>#N/A</v>
      </c>
      <c r="U2125" s="1" t="s">
        <v>2151</v>
      </c>
      <c r="V2125" s="3" t="s">
        <v>1796</v>
      </c>
      <c r="W2125" s="3" t="s">
        <v>1795</v>
      </c>
    </row>
    <row r="2126" spans="14:23" x14ac:dyDescent="0.25">
      <c r="N2126" s="15"/>
      <c r="O2126" s="2"/>
      <c r="P2126" s="16"/>
      <c r="Q2126" s="16"/>
      <c r="R2126" s="16"/>
      <c r="S2126" s="2"/>
      <c r="T2126" s="2" t="e">
        <f>VLOOKUP(Table4[[#This Row],[كود العميل ]],Table4[[اكثر من 120]:[المنطقة]],20,FALSE)</f>
        <v>#N/A</v>
      </c>
      <c r="U2126" s="1" t="s">
        <v>2152</v>
      </c>
      <c r="V2126" s="3" t="s">
        <v>1796</v>
      </c>
      <c r="W2126" s="3" t="s">
        <v>1795</v>
      </c>
    </row>
    <row r="2127" spans="14:23" x14ac:dyDescent="0.25">
      <c r="N2127" s="13"/>
      <c r="O2127" s="4"/>
      <c r="P2127" s="14"/>
      <c r="Q2127" s="14"/>
      <c r="R2127" s="14"/>
      <c r="S2127" s="4"/>
      <c r="T2127" s="4" t="e">
        <f>VLOOKUP(Table4[[#This Row],[كود العميل ]],Table4[[اكثر من 120]:[المنطقة]],20,FALSE)</f>
        <v>#N/A</v>
      </c>
      <c r="U2127" s="1" t="s">
        <v>2153</v>
      </c>
      <c r="V2127" s="3" t="s">
        <v>1796</v>
      </c>
      <c r="W2127" s="3" t="s">
        <v>1795</v>
      </c>
    </row>
    <row r="2128" spans="14:23" x14ac:dyDescent="0.25">
      <c r="N2128" s="15"/>
      <c r="O2128" s="2"/>
      <c r="P2128" s="16"/>
      <c r="Q2128" s="16"/>
      <c r="R2128" s="16"/>
      <c r="S2128" s="2"/>
      <c r="T2128" s="2" t="e">
        <f>VLOOKUP(Table4[[#This Row],[كود العميل ]],Table4[[اكثر من 120]:[المنطقة]],20,FALSE)</f>
        <v>#N/A</v>
      </c>
      <c r="U2128" s="1" t="s">
        <v>2154</v>
      </c>
      <c r="V2128" s="3" t="s">
        <v>1796</v>
      </c>
      <c r="W2128" s="3" t="s">
        <v>1795</v>
      </c>
    </row>
    <row r="2129" spans="14:23" x14ac:dyDescent="0.25">
      <c r="N2129" s="13"/>
      <c r="O2129" s="4"/>
      <c r="P2129" s="14"/>
      <c r="Q2129" s="14"/>
      <c r="R2129" s="14"/>
      <c r="S2129" s="4"/>
      <c r="T2129" s="4" t="e">
        <f>VLOOKUP(Table4[[#This Row],[كود العميل ]],Table4[[اكثر من 120]:[المنطقة]],20,FALSE)</f>
        <v>#N/A</v>
      </c>
      <c r="U2129" s="1" t="s">
        <v>2155</v>
      </c>
      <c r="V2129" s="3" t="s">
        <v>1796</v>
      </c>
      <c r="W2129" s="3" t="s">
        <v>1795</v>
      </c>
    </row>
    <row r="2130" spans="14:23" x14ac:dyDescent="0.25">
      <c r="N2130" s="15"/>
      <c r="O2130" s="2"/>
      <c r="P2130" s="16"/>
      <c r="Q2130" s="16"/>
      <c r="R2130" s="16"/>
      <c r="S2130" s="2"/>
      <c r="T2130" s="2" t="e">
        <f>VLOOKUP(Table4[[#This Row],[كود العميل ]],Table4[[اكثر من 120]:[المنطقة]],20,FALSE)</f>
        <v>#N/A</v>
      </c>
      <c r="U2130" s="1" t="s">
        <v>2156</v>
      </c>
      <c r="V2130" s="3" t="s">
        <v>1796</v>
      </c>
      <c r="W2130" s="3" t="s">
        <v>1795</v>
      </c>
    </row>
    <row r="2131" spans="14:23" x14ac:dyDescent="0.25">
      <c r="N2131" s="13"/>
      <c r="O2131" s="4"/>
      <c r="P2131" s="14"/>
      <c r="Q2131" s="14"/>
      <c r="R2131" s="14"/>
      <c r="S2131" s="4"/>
      <c r="T2131" s="4" t="e">
        <f>VLOOKUP(Table4[[#This Row],[كود العميل ]],Table4[[اكثر من 120]:[المنطقة]],20,FALSE)</f>
        <v>#N/A</v>
      </c>
      <c r="U2131" s="1" t="s">
        <v>2157</v>
      </c>
      <c r="V2131" s="3" t="s">
        <v>1796</v>
      </c>
      <c r="W2131" s="3" t="s">
        <v>1795</v>
      </c>
    </row>
    <row r="2132" spans="14:23" x14ac:dyDescent="0.25">
      <c r="N2132" s="15"/>
      <c r="O2132" s="2"/>
      <c r="P2132" s="16"/>
      <c r="Q2132" s="16"/>
      <c r="R2132" s="16"/>
      <c r="S2132" s="2"/>
      <c r="T2132" s="2" t="e">
        <f>VLOOKUP(Table4[[#This Row],[كود العميل ]],Table4[[اكثر من 120]:[المنطقة]],20,FALSE)</f>
        <v>#N/A</v>
      </c>
      <c r="U2132" s="1" t="s">
        <v>2158</v>
      </c>
      <c r="V2132" s="3" t="s">
        <v>1796</v>
      </c>
      <c r="W2132" s="3" t="s">
        <v>1795</v>
      </c>
    </row>
    <row r="2133" spans="14:23" x14ac:dyDescent="0.25">
      <c r="N2133" s="13"/>
      <c r="O2133" s="4"/>
      <c r="P2133" s="14"/>
      <c r="Q2133" s="14"/>
      <c r="R2133" s="14"/>
      <c r="S2133" s="4"/>
      <c r="T2133" s="4" t="e">
        <f>VLOOKUP(Table4[[#This Row],[كود العميل ]],Table4[[اكثر من 120]:[المنطقة]],20,FALSE)</f>
        <v>#N/A</v>
      </c>
      <c r="U2133" s="1" t="s">
        <v>2159</v>
      </c>
      <c r="V2133" s="3" t="s">
        <v>1796</v>
      </c>
      <c r="W2133" s="3" t="s">
        <v>1795</v>
      </c>
    </row>
    <row r="2134" spans="14:23" x14ac:dyDescent="0.25">
      <c r="N2134" s="15"/>
      <c r="O2134" s="2"/>
      <c r="P2134" s="16"/>
      <c r="Q2134" s="16"/>
      <c r="R2134" s="16"/>
      <c r="S2134" s="2"/>
      <c r="T2134" s="2" t="e">
        <f>VLOOKUP(Table4[[#This Row],[كود العميل ]],Table4[[اكثر من 120]:[المنطقة]],20,FALSE)</f>
        <v>#N/A</v>
      </c>
      <c r="U2134" s="1" t="s">
        <v>2160</v>
      </c>
      <c r="V2134" s="3" t="s">
        <v>1796</v>
      </c>
      <c r="W2134" s="3" t="s">
        <v>1795</v>
      </c>
    </row>
    <row r="2135" spans="14:23" x14ac:dyDescent="0.25">
      <c r="N2135" s="13"/>
      <c r="O2135" s="4"/>
      <c r="P2135" s="14"/>
      <c r="Q2135" s="14"/>
      <c r="R2135" s="14"/>
      <c r="S2135" s="4"/>
      <c r="T2135" s="4" t="e">
        <f>VLOOKUP(Table4[[#This Row],[كود العميل ]],Table4[[اكثر من 120]:[المنطقة]],20,FALSE)</f>
        <v>#N/A</v>
      </c>
      <c r="U2135" s="1" t="s">
        <v>2161</v>
      </c>
      <c r="V2135" s="3" t="s">
        <v>1796</v>
      </c>
      <c r="W2135" s="3" t="s">
        <v>1795</v>
      </c>
    </row>
    <row r="2136" spans="14:23" x14ac:dyDescent="0.25">
      <c r="N2136" s="15"/>
      <c r="O2136" s="2"/>
      <c r="P2136" s="16"/>
      <c r="Q2136" s="16"/>
      <c r="R2136" s="16"/>
      <c r="S2136" s="2"/>
      <c r="T2136" s="2" t="e">
        <f>VLOOKUP(Table4[[#This Row],[كود العميل ]],Table4[[اكثر من 120]:[المنطقة]],20,FALSE)</f>
        <v>#N/A</v>
      </c>
      <c r="U2136" s="1" t="s">
        <v>2162</v>
      </c>
      <c r="V2136" s="3" t="s">
        <v>1796</v>
      </c>
      <c r="W2136" s="3" t="s">
        <v>1795</v>
      </c>
    </row>
    <row r="2137" spans="14:23" x14ac:dyDescent="0.25">
      <c r="N2137" s="13"/>
      <c r="O2137" s="4"/>
      <c r="P2137" s="14"/>
      <c r="Q2137" s="14"/>
      <c r="R2137" s="14"/>
      <c r="S2137" s="4"/>
      <c r="T2137" s="4" t="e">
        <f>VLOOKUP(Table4[[#This Row],[كود العميل ]],Table4[[اكثر من 120]:[المنطقة]],20,FALSE)</f>
        <v>#N/A</v>
      </c>
      <c r="U2137" s="1" t="s">
        <v>2163</v>
      </c>
      <c r="V2137" s="3" t="s">
        <v>1796</v>
      </c>
      <c r="W2137" s="3" t="s">
        <v>1795</v>
      </c>
    </row>
    <row r="2138" spans="14:23" x14ac:dyDescent="0.25">
      <c r="N2138" s="15"/>
      <c r="O2138" s="2"/>
      <c r="P2138" s="16"/>
      <c r="Q2138" s="16"/>
      <c r="R2138" s="16"/>
      <c r="S2138" s="2"/>
      <c r="T2138" s="2" t="e">
        <f>VLOOKUP(Table4[[#This Row],[كود العميل ]],Table4[[اكثر من 120]:[المنطقة]],20,FALSE)</f>
        <v>#N/A</v>
      </c>
      <c r="U2138" s="1" t="s">
        <v>2164</v>
      </c>
      <c r="V2138" s="3" t="s">
        <v>1796</v>
      </c>
      <c r="W2138" s="3" t="s">
        <v>1795</v>
      </c>
    </row>
    <row r="2139" spans="14:23" x14ac:dyDescent="0.25">
      <c r="N2139" s="13"/>
      <c r="O2139" s="4"/>
      <c r="P2139" s="14"/>
      <c r="Q2139" s="14"/>
      <c r="R2139" s="14"/>
      <c r="S2139" s="4"/>
      <c r="T2139" s="4" t="e">
        <f>VLOOKUP(Table4[[#This Row],[كود العميل ]],Table4[[اكثر من 120]:[المنطقة]],20,FALSE)</f>
        <v>#N/A</v>
      </c>
      <c r="U2139" s="1" t="s">
        <v>2165</v>
      </c>
      <c r="V2139" s="3" t="s">
        <v>1796</v>
      </c>
      <c r="W2139" s="3" t="s">
        <v>1795</v>
      </c>
    </row>
    <row r="2140" spans="14:23" x14ac:dyDescent="0.25">
      <c r="N2140" s="15"/>
      <c r="O2140" s="2"/>
      <c r="P2140" s="16"/>
      <c r="Q2140" s="16"/>
      <c r="R2140" s="16"/>
      <c r="S2140" s="2"/>
      <c r="T2140" s="2" t="e">
        <f>VLOOKUP(Table4[[#This Row],[كود العميل ]],Table4[[اكثر من 120]:[المنطقة]],20,FALSE)</f>
        <v>#N/A</v>
      </c>
      <c r="U2140" s="1" t="s">
        <v>2166</v>
      </c>
      <c r="V2140" s="3" t="s">
        <v>1796</v>
      </c>
      <c r="W2140" s="3" t="s">
        <v>1795</v>
      </c>
    </row>
    <row r="2141" spans="14:23" x14ac:dyDescent="0.25">
      <c r="N2141" s="13"/>
      <c r="O2141" s="4"/>
      <c r="P2141" s="14"/>
      <c r="Q2141" s="14"/>
      <c r="R2141" s="14"/>
      <c r="S2141" s="4"/>
      <c r="T2141" s="4" t="e">
        <f>VLOOKUP(Table4[[#This Row],[كود العميل ]],Table4[[اكثر من 120]:[المنطقة]],20,FALSE)</f>
        <v>#N/A</v>
      </c>
      <c r="U2141" s="1" t="s">
        <v>2167</v>
      </c>
      <c r="V2141" s="3" t="s">
        <v>1796</v>
      </c>
      <c r="W2141" s="3" t="s">
        <v>1795</v>
      </c>
    </row>
    <row r="2142" spans="14:23" x14ac:dyDescent="0.25">
      <c r="N2142" s="15"/>
      <c r="O2142" s="2"/>
      <c r="P2142" s="16"/>
      <c r="Q2142" s="16"/>
      <c r="R2142" s="16"/>
      <c r="S2142" s="2"/>
      <c r="T2142" s="2" t="e">
        <f>VLOOKUP(Table4[[#This Row],[كود العميل ]],Table4[[اكثر من 120]:[المنطقة]],20,FALSE)</f>
        <v>#N/A</v>
      </c>
      <c r="U2142" s="1" t="s">
        <v>2168</v>
      </c>
      <c r="V2142" s="3" t="s">
        <v>1796</v>
      </c>
      <c r="W2142" s="3" t="s">
        <v>1795</v>
      </c>
    </row>
    <row r="2143" spans="14:23" x14ac:dyDescent="0.25">
      <c r="N2143" s="13"/>
      <c r="O2143" s="4"/>
      <c r="P2143" s="14"/>
      <c r="Q2143" s="14"/>
      <c r="R2143" s="14"/>
      <c r="S2143" s="4"/>
      <c r="T2143" s="4" t="e">
        <f>VLOOKUP(Table4[[#This Row],[كود العميل ]],Table4[[اكثر من 120]:[المنطقة]],20,FALSE)</f>
        <v>#N/A</v>
      </c>
      <c r="U2143" s="1" t="s">
        <v>2169</v>
      </c>
      <c r="V2143" s="3" t="s">
        <v>1796</v>
      </c>
      <c r="W2143" s="3" t="s">
        <v>1795</v>
      </c>
    </row>
    <row r="2144" spans="14:23" x14ac:dyDescent="0.25">
      <c r="N2144" s="15"/>
      <c r="O2144" s="2"/>
      <c r="P2144" s="16"/>
      <c r="Q2144" s="16"/>
      <c r="R2144" s="16"/>
      <c r="S2144" s="2"/>
      <c r="T2144" s="2" t="e">
        <f>VLOOKUP(Table4[[#This Row],[كود العميل ]],Table4[[اكثر من 120]:[المنطقة]],20,FALSE)</f>
        <v>#N/A</v>
      </c>
      <c r="U2144" s="1" t="s">
        <v>2170</v>
      </c>
      <c r="V2144" s="3" t="s">
        <v>1796</v>
      </c>
      <c r="W2144" s="3" t="s">
        <v>1795</v>
      </c>
    </row>
    <row r="2145" spans="14:23" x14ac:dyDescent="0.25">
      <c r="N2145" s="13"/>
      <c r="O2145" s="4"/>
      <c r="P2145" s="14"/>
      <c r="Q2145" s="14"/>
      <c r="R2145" s="14"/>
      <c r="S2145" s="4"/>
      <c r="T2145" s="4" t="e">
        <f>VLOOKUP(Table4[[#This Row],[كود العميل ]],Table4[[اكثر من 120]:[المنطقة]],20,FALSE)</f>
        <v>#N/A</v>
      </c>
      <c r="U2145" s="1" t="s">
        <v>2171</v>
      </c>
      <c r="V2145" s="3" t="s">
        <v>1796</v>
      </c>
      <c r="W2145" s="3" t="s">
        <v>1795</v>
      </c>
    </row>
    <row r="2146" spans="14:23" x14ac:dyDescent="0.25">
      <c r="N2146" s="15"/>
      <c r="O2146" s="2"/>
      <c r="P2146" s="16"/>
      <c r="Q2146" s="16"/>
      <c r="R2146" s="16"/>
      <c r="S2146" s="2"/>
      <c r="T2146" s="2" t="e">
        <f>VLOOKUP(Table4[[#This Row],[كود العميل ]],Table4[[اكثر من 120]:[المنطقة]],20,FALSE)</f>
        <v>#N/A</v>
      </c>
      <c r="U2146" s="1" t="s">
        <v>2172</v>
      </c>
      <c r="V2146" s="3" t="s">
        <v>1796</v>
      </c>
      <c r="W2146" s="3" t="s">
        <v>1795</v>
      </c>
    </row>
    <row r="2147" spans="14:23" x14ac:dyDescent="0.25">
      <c r="N2147" s="13"/>
      <c r="O2147" s="4"/>
      <c r="P2147" s="14"/>
      <c r="Q2147" s="14"/>
      <c r="R2147" s="14"/>
      <c r="S2147" s="4"/>
      <c r="T2147" s="4" t="e">
        <f>VLOOKUP(Table4[[#This Row],[كود العميل ]],Table4[[اكثر من 120]:[المنطقة]],20,FALSE)</f>
        <v>#N/A</v>
      </c>
      <c r="U2147" s="1" t="s">
        <v>2173</v>
      </c>
      <c r="V2147" s="3" t="s">
        <v>1796</v>
      </c>
      <c r="W2147" s="3" t="s">
        <v>1795</v>
      </c>
    </row>
    <row r="2148" spans="14:23" x14ac:dyDescent="0.25">
      <c r="N2148" s="15"/>
      <c r="O2148" s="2"/>
      <c r="P2148" s="16"/>
      <c r="Q2148" s="16"/>
      <c r="R2148" s="16"/>
      <c r="S2148" s="2"/>
      <c r="T2148" s="2" t="e">
        <f>VLOOKUP(Table4[[#This Row],[كود العميل ]],Table4[[اكثر من 120]:[المنطقة]],20,FALSE)</f>
        <v>#N/A</v>
      </c>
      <c r="U2148" s="1" t="s">
        <v>2174</v>
      </c>
      <c r="V2148" s="3" t="s">
        <v>1796</v>
      </c>
      <c r="W2148" s="3" t="s">
        <v>1795</v>
      </c>
    </row>
    <row r="2149" spans="14:23" x14ac:dyDescent="0.25">
      <c r="N2149" s="13"/>
      <c r="O2149" s="4"/>
      <c r="P2149" s="14"/>
      <c r="Q2149" s="14"/>
      <c r="R2149" s="14"/>
      <c r="S2149" s="4"/>
      <c r="T2149" s="4" t="e">
        <f>VLOOKUP(Table4[[#This Row],[كود العميل ]],Table4[[اكثر من 120]:[المنطقة]],20,FALSE)</f>
        <v>#N/A</v>
      </c>
      <c r="U2149" s="1" t="s">
        <v>2175</v>
      </c>
      <c r="V2149" s="3" t="s">
        <v>1796</v>
      </c>
      <c r="W2149" s="3" t="s">
        <v>1795</v>
      </c>
    </row>
    <row r="2150" spans="14:23" x14ac:dyDescent="0.25">
      <c r="N2150" s="15"/>
      <c r="O2150" s="2"/>
      <c r="P2150" s="16"/>
      <c r="Q2150" s="16"/>
      <c r="R2150" s="16"/>
      <c r="S2150" s="2"/>
      <c r="T2150" s="2" t="e">
        <f>VLOOKUP(Table4[[#This Row],[كود العميل ]],Table4[[اكثر من 120]:[المنطقة]],20,FALSE)</f>
        <v>#N/A</v>
      </c>
      <c r="U2150" s="1" t="s">
        <v>2176</v>
      </c>
      <c r="V2150" s="3" t="s">
        <v>1796</v>
      </c>
      <c r="W2150" s="3" t="s">
        <v>1795</v>
      </c>
    </row>
    <row r="2151" spans="14:23" x14ac:dyDescent="0.25">
      <c r="N2151" s="13"/>
      <c r="O2151" s="4"/>
      <c r="P2151" s="14"/>
      <c r="Q2151" s="14"/>
      <c r="R2151" s="14"/>
      <c r="S2151" s="4"/>
      <c r="T2151" s="4" t="e">
        <f>VLOOKUP(Table4[[#This Row],[كود العميل ]],Table4[[اكثر من 120]:[المنطقة]],20,FALSE)</f>
        <v>#N/A</v>
      </c>
      <c r="U2151" s="1" t="s">
        <v>2177</v>
      </c>
      <c r="V2151" s="3" t="s">
        <v>1796</v>
      </c>
      <c r="W2151" s="3" t="s">
        <v>1795</v>
      </c>
    </row>
    <row r="2152" spans="14:23" x14ac:dyDescent="0.25">
      <c r="N2152" s="15"/>
      <c r="O2152" s="2"/>
      <c r="P2152" s="16"/>
      <c r="Q2152" s="16"/>
      <c r="R2152" s="16"/>
      <c r="S2152" s="2"/>
      <c r="T2152" s="2" t="e">
        <f>VLOOKUP(Table4[[#This Row],[كود العميل ]],Table4[[اكثر من 120]:[المنطقة]],20,FALSE)</f>
        <v>#N/A</v>
      </c>
      <c r="U2152" s="1" t="s">
        <v>2178</v>
      </c>
      <c r="V2152" s="3" t="s">
        <v>1796</v>
      </c>
      <c r="W2152" s="3" t="s">
        <v>1795</v>
      </c>
    </row>
    <row r="2153" spans="14:23" x14ac:dyDescent="0.25">
      <c r="N2153" s="13"/>
      <c r="O2153" s="4"/>
      <c r="P2153" s="14"/>
      <c r="Q2153" s="14"/>
      <c r="R2153" s="14"/>
      <c r="S2153" s="4"/>
      <c r="T2153" s="4" t="e">
        <f>VLOOKUP(Table4[[#This Row],[كود العميل ]],Table4[[اكثر من 120]:[المنطقة]],20,FALSE)</f>
        <v>#N/A</v>
      </c>
      <c r="U2153" s="1" t="s">
        <v>2179</v>
      </c>
      <c r="V2153" s="3" t="s">
        <v>1796</v>
      </c>
      <c r="W2153" s="3" t="s">
        <v>1795</v>
      </c>
    </row>
    <row r="2154" spans="14:23" x14ac:dyDescent="0.25">
      <c r="N2154" s="15"/>
      <c r="O2154" s="2"/>
      <c r="P2154" s="16"/>
      <c r="Q2154" s="16"/>
      <c r="R2154" s="16"/>
      <c r="S2154" s="2"/>
      <c r="T2154" s="2" t="e">
        <f>VLOOKUP(Table4[[#This Row],[كود العميل ]],Table4[[اكثر من 120]:[المنطقة]],20,FALSE)</f>
        <v>#N/A</v>
      </c>
      <c r="U2154" s="1" t="s">
        <v>2180</v>
      </c>
      <c r="V2154" s="3" t="s">
        <v>1796</v>
      </c>
      <c r="W2154" s="3" t="s">
        <v>1795</v>
      </c>
    </row>
    <row r="2155" spans="14:23" x14ac:dyDescent="0.25">
      <c r="N2155" s="13"/>
      <c r="O2155" s="4"/>
      <c r="P2155" s="14"/>
      <c r="Q2155" s="14"/>
      <c r="R2155" s="14"/>
      <c r="S2155" s="4"/>
      <c r="T2155" s="4" t="e">
        <f>VLOOKUP(Table4[[#This Row],[كود العميل ]],Table4[[اكثر من 120]:[المنطقة]],20,FALSE)</f>
        <v>#N/A</v>
      </c>
      <c r="U2155" s="1" t="s">
        <v>2181</v>
      </c>
      <c r="V2155" s="3" t="s">
        <v>1796</v>
      </c>
      <c r="W2155" s="3" t="s">
        <v>1795</v>
      </c>
    </row>
    <row r="2156" spans="14:23" x14ac:dyDescent="0.25">
      <c r="N2156" s="15"/>
      <c r="O2156" s="2"/>
      <c r="P2156" s="16"/>
      <c r="Q2156" s="16"/>
      <c r="R2156" s="16"/>
      <c r="S2156" s="2"/>
      <c r="T2156" s="2" t="e">
        <f>VLOOKUP(Table4[[#This Row],[كود العميل ]],Table4[[اكثر من 120]:[المنطقة]],20,FALSE)</f>
        <v>#N/A</v>
      </c>
      <c r="U2156" s="1" t="s">
        <v>2182</v>
      </c>
      <c r="V2156" s="3" t="s">
        <v>1796</v>
      </c>
      <c r="W2156" s="3" t="s">
        <v>1795</v>
      </c>
    </row>
    <row r="2157" spans="14:23" x14ac:dyDescent="0.25">
      <c r="N2157" s="13"/>
      <c r="O2157" s="4"/>
      <c r="P2157" s="14"/>
      <c r="Q2157" s="14"/>
      <c r="R2157" s="14"/>
      <c r="S2157" s="4"/>
      <c r="T2157" s="4" t="e">
        <f>VLOOKUP(Table4[[#This Row],[كود العميل ]],Table4[[اكثر من 120]:[المنطقة]],20,FALSE)</f>
        <v>#N/A</v>
      </c>
      <c r="U2157" s="1" t="s">
        <v>2183</v>
      </c>
      <c r="V2157" s="3" t="s">
        <v>1796</v>
      </c>
      <c r="W2157" s="3" t="s">
        <v>1795</v>
      </c>
    </row>
    <row r="2158" spans="14:23" x14ac:dyDescent="0.25">
      <c r="N2158" s="15"/>
      <c r="O2158" s="2"/>
      <c r="P2158" s="16"/>
      <c r="Q2158" s="16"/>
      <c r="R2158" s="16"/>
      <c r="S2158" s="2"/>
      <c r="T2158" s="2" t="e">
        <f>VLOOKUP(Table4[[#This Row],[كود العميل ]],Table4[[اكثر من 120]:[المنطقة]],20,FALSE)</f>
        <v>#N/A</v>
      </c>
      <c r="U2158" s="1" t="s">
        <v>2184</v>
      </c>
      <c r="V2158" s="3" t="s">
        <v>1796</v>
      </c>
      <c r="W2158" s="3" t="s">
        <v>1795</v>
      </c>
    </row>
    <row r="2159" spans="14:23" x14ac:dyDescent="0.25">
      <c r="N2159" s="13"/>
      <c r="O2159" s="4"/>
      <c r="P2159" s="14"/>
      <c r="Q2159" s="14"/>
      <c r="R2159" s="14"/>
      <c r="S2159" s="4"/>
      <c r="T2159" s="4" t="e">
        <f>VLOOKUP(Table4[[#This Row],[كود العميل ]],Table4[[اكثر من 120]:[المنطقة]],20,FALSE)</f>
        <v>#N/A</v>
      </c>
      <c r="U2159" s="1" t="s">
        <v>2185</v>
      </c>
      <c r="V2159" s="3" t="s">
        <v>1796</v>
      </c>
      <c r="W2159" s="3" t="s">
        <v>1795</v>
      </c>
    </row>
    <row r="2160" spans="14:23" x14ac:dyDescent="0.25">
      <c r="N2160" s="15"/>
      <c r="O2160" s="2"/>
      <c r="P2160" s="16"/>
      <c r="Q2160" s="16"/>
      <c r="R2160" s="16"/>
      <c r="S2160" s="2"/>
      <c r="T2160" s="2" t="e">
        <f>VLOOKUP(Table4[[#This Row],[كود العميل ]],Table4[[اكثر من 120]:[المنطقة]],20,FALSE)</f>
        <v>#N/A</v>
      </c>
      <c r="U2160" s="1" t="s">
        <v>2186</v>
      </c>
      <c r="V2160" s="3" t="s">
        <v>1796</v>
      </c>
      <c r="W2160" s="3" t="s">
        <v>1795</v>
      </c>
    </row>
    <row r="2161" spans="14:23" x14ac:dyDescent="0.25">
      <c r="N2161" s="13"/>
      <c r="O2161" s="4"/>
      <c r="P2161" s="14"/>
      <c r="Q2161" s="14"/>
      <c r="R2161" s="14"/>
      <c r="S2161" s="4"/>
      <c r="T2161" s="4" t="e">
        <f>VLOOKUP(Table4[[#This Row],[كود العميل ]],Table4[[اكثر من 120]:[المنطقة]],20,FALSE)</f>
        <v>#N/A</v>
      </c>
      <c r="U2161" s="1" t="s">
        <v>2187</v>
      </c>
      <c r="V2161" s="3" t="s">
        <v>1796</v>
      </c>
      <c r="W2161" s="3" t="s">
        <v>1795</v>
      </c>
    </row>
    <row r="2162" spans="14:23" x14ac:dyDescent="0.25">
      <c r="N2162" s="15"/>
      <c r="O2162" s="2"/>
      <c r="P2162" s="16"/>
      <c r="Q2162" s="16"/>
      <c r="R2162" s="16"/>
      <c r="S2162" s="2"/>
      <c r="T2162" s="2" t="e">
        <f>VLOOKUP(Table4[[#This Row],[كود العميل ]],Table4[[اكثر من 120]:[المنطقة]],20,FALSE)</f>
        <v>#N/A</v>
      </c>
      <c r="U2162" s="1" t="s">
        <v>2188</v>
      </c>
      <c r="V2162" s="3" t="s">
        <v>1796</v>
      </c>
      <c r="W2162" s="3" t="s">
        <v>1795</v>
      </c>
    </row>
    <row r="2163" spans="14:23" x14ac:dyDescent="0.25">
      <c r="N2163" s="13"/>
      <c r="O2163" s="4"/>
      <c r="P2163" s="14"/>
      <c r="Q2163" s="14"/>
      <c r="R2163" s="14"/>
      <c r="S2163" s="4"/>
      <c r="T2163" s="4" t="e">
        <f>VLOOKUP(Table4[[#This Row],[كود العميل ]],Table4[[اكثر من 120]:[المنطقة]],20,FALSE)</f>
        <v>#N/A</v>
      </c>
      <c r="U2163" s="1" t="s">
        <v>2189</v>
      </c>
      <c r="V2163" s="3" t="s">
        <v>1796</v>
      </c>
      <c r="W2163" s="3" t="s">
        <v>1795</v>
      </c>
    </row>
    <row r="2164" spans="14:23" x14ac:dyDescent="0.25">
      <c r="N2164" s="15"/>
      <c r="O2164" s="2"/>
      <c r="P2164" s="16"/>
      <c r="Q2164" s="16"/>
      <c r="R2164" s="16"/>
      <c r="S2164" s="2"/>
      <c r="T2164" s="2" t="e">
        <f>VLOOKUP(Table4[[#This Row],[كود العميل ]],Table4[[اكثر من 120]:[المنطقة]],20,FALSE)</f>
        <v>#N/A</v>
      </c>
      <c r="U2164" s="1" t="s">
        <v>2190</v>
      </c>
      <c r="V2164" s="3" t="s">
        <v>1796</v>
      </c>
      <c r="W2164" s="3" t="s">
        <v>1795</v>
      </c>
    </row>
    <row r="2165" spans="14:23" x14ac:dyDescent="0.25">
      <c r="N2165" s="13"/>
      <c r="O2165" s="4"/>
      <c r="P2165" s="14"/>
      <c r="Q2165" s="14"/>
      <c r="R2165" s="14"/>
      <c r="S2165" s="4"/>
      <c r="T2165" s="4" t="e">
        <f>VLOOKUP(Table4[[#This Row],[كود العميل ]],Table4[[اكثر من 120]:[المنطقة]],20,FALSE)</f>
        <v>#N/A</v>
      </c>
      <c r="U2165" s="1" t="s">
        <v>2191</v>
      </c>
      <c r="V2165" s="3" t="s">
        <v>1796</v>
      </c>
      <c r="W2165" s="3" t="s">
        <v>1795</v>
      </c>
    </row>
    <row r="2166" spans="14:23" x14ac:dyDescent="0.25">
      <c r="N2166" s="15"/>
      <c r="O2166" s="2"/>
      <c r="P2166" s="16"/>
      <c r="Q2166" s="16"/>
      <c r="R2166" s="16"/>
      <c r="S2166" s="2"/>
      <c r="T2166" s="2" t="e">
        <f>VLOOKUP(Table4[[#This Row],[كود العميل ]],Table4[[اكثر من 120]:[المنطقة]],20,FALSE)</f>
        <v>#N/A</v>
      </c>
      <c r="U2166" s="1" t="s">
        <v>2192</v>
      </c>
      <c r="V2166" s="3" t="s">
        <v>1796</v>
      </c>
      <c r="W2166" s="3" t="s">
        <v>1795</v>
      </c>
    </row>
    <row r="2167" spans="14:23" x14ac:dyDescent="0.25">
      <c r="N2167" s="13"/>
      <c r="O2167" s="4"/>
      <c r="P2167" s="14"/>
      <c r="Q2167" s="14"/>
      <c r="R2167" s="14"/>
      <c r="S2167" s="4"/>
      <c r="T2167" s="4" t="e">
        <f>VLOOKUP(Table4[[#This Row],[كود العميل ]],Table4[[اكثر من 120]:[المنطقة]],20,FALSE)</f>
        <v>#N/A</v>
      </c>
      <c r="U2167" s="1" t="s">
        <v>2193</v>
      </c>
      <c r="V2167" s="3" t="s">
        <v>1796</v>
      </c>
      <c r="W2167" s="3" t="s">
        <v>1795</v>
      </c>
    </row>
    <row r="2168" spans="14:23" x14ac:dyDescent="0.25">
      <c r="N2168" s="15"/>
      <c r="O2168" s="2"/>
      <c r="P2168" s="16"/>
      <c r="Q2168" s="16"/>
      <c r="R2168" s="16"/>
      <c r="S2168" s="2"/>
      <c r="T2168" s="2" t="e">
        <f>VLOOKUP(Table4[[#This Row],[كود العميل ]],Table4[[اكثر من 120]:[المنطقة]],20,FALSE)</f>
        <v>#N/A</v>
      </c>
      <c r="U2168" s="1" t="s">
        <v>2194</v>
      </c>
      <c r="V2168" s="3" t="s">
        <v>1796</v>
      </c>
      <c r="W2168" s="3" t="s">
        <v>1795</v>
      </c>
    </row>
    <row r="2169" spans="14:23" x14ac:dyDescent="0.25">
      <c r="N2169" s="13"/>
      <c r="O2169" s="4"/>
      <c r="P2169" s="14"/>
      <c r="Q2169" s="14"/>
      <c r="R2169" s="14"/>
      <c r="S2169" s="4"/>
      <c r="T2169" s="4" t="e">
        <f>VLOOKUP(Table4[[#This Row],[كود العميل ]],Table4[[اكثر من 120]:[المنطقة]],20,FALSE)</f>
        <v>#N/A</v>
      </c>
      <c r="U2169" s="1" t="s">
        <v>2195</v>
      </c>
      <c r="V2169" s="3" t="s">
        <v>1796</v>
      </c>
      <c r="W2169" s="3" t="s">
        <v>1795</v>
      </c>
    </row>
    <row r="2170" spans="14:23" x14ac:dyDescent="0.25">
      <c r="N2170" s="15"/>
      <c r="O2170" s="2"/>
      <c r="P2170" s="16"/>
      <c r="Q2170" s="16"/>
      <c r="R2170" s="16"/>
      <c r="S2170" s="2"/>
      <c r="T2170" s="2" t="e">
        <f>VLOOKUP(Table4[[#This Row],[كود العميل ]],Table4[[اكثر من 120]:[المنطقة]],20,FALSE)</f>
        <v>#N/A</v>
      </c>
      <c r="U2170" s="1" t="s">
        <v>2196</v>
      </c>
      <c r="V2170" s="3" t="s">
        <v>1796</v>
      </c>
      <c r="W2170" s="3" t="s">
        <v>1795</v>
      </c>
    </row>
    <row r="2171" spans="14:23" x14ac:dyDescent="0.25">
      <c r="N2171" s="13"/>
      <c r="O2171" s="4"/>
      <c r="P2171" s="14"/>
      <c r="Q2171" s="14"/>
      <c r="R2171" s="14"/>
      <c r="S2171" s="4"/>
      <c r="T2171" s="4" t="e">
        <f>VLOOKUP(Table4[[#This Row],[كود العميل ]],Table4[[اكثر من 120]:[المنطقة]],20,FALSE)</f>
        <v>#N/A</v>
      </c>
      <c r="U2171" s="1" t="s">
        <v>2197</v>
      </c>
      <c r="V2171" s="3" t="s">
        <v>1796</v>
      </c>
      <c r="W2171" s="3" t="s">
        <v>1795</v>
      </c>
    </row>
    <row r="2172" spans="14:23" x14ac:dyDescent="0.25">
      <c r="N2172" s="15"/>
      <c r="O2172" s="2"/>
      <c r="P2172" s="16"/>
      <c r="Q2172" s="16"/>
      <c r="R2172" s="16"/>
      <c r="S2172" s="2"/>
      <c r="T2172" s="2" t="e">
        <f>VLOOKUP(Table4[[#This Row],[كود العميل ]],Table4[[اكثر من 120]:[المنطقة]],20,FALSE)</f>
        <v>#N/A</v>
      </c>
      <c r="U2172" s="1" t="s">
        <v>2198</v>
      </c>
      <c r="V2172" s="3" t="s">
        <v>1796</v>
      </c>
      <c r="W2172" s="3" t="s">
        <v>1795</v>
      </c>
    </row>
    <row r="2173" spans="14:23" x14ac:dyDescent="0.25">
      <c r="N2173" s="13"/>
      <c r="O2173" s="4"/>
      <c r="P2173" s="14"/>
      <c r="Q2173" s="14"/>
      <c r="R2173" s="14"/>
      <c r="S2173" s="4"/>
      <c r="T2173" s="4" t="e">
        <f>VLOOKUP(Table4[[#This Row],[كود العميل ]],Table4[[اكثر من 120]:[المنطقة]],20,FALSE)</f>
        <v>#N/A</v>
      </c>
      <c r="U2173" s="1" t="s">
        <v>2199</v>
      </c>
      <c r="V2173" s="3" t="s">
        <v>1796</v>
      </c>
      <c r="W2173" s="3" t="s">
        <v>1795</v>
      </c>
    </row>
    <row r="2174" spans="14:23" x14ac:dyDescent="0.25">
      <c r="N2174" s="15"/>
      <c r="O2174" s="2"/>
      <c r="P2174" s="16"/>
      <c r="Q2174" s="16"/>
      <c r="R2174" s="16"/>
      <c r="S2174" s="2"/>
      <c r="T2174" s="2" t="e">
        <f>VLOOKUP(Table4[[#This Row],[كود العميل ]],Table4[[اكثر من 120]:[المنطقة]],20,FALSE)</f>
        <v>#N/A</v>
      </c>
      <c r="U2174" s="1" t="s">
        <v>2200</v>
      </c>
      <c r="V2174" s="3" t="s">
        <v>1796</v>
      </c>
      <c r="W2174" s="3" t="s">
        <v>1795</v>
      </c>
    </row>
    <row r="2175" spans="14:23" x14ac:dyDescent="0.25">
      <c r="N2175" s="13"/>
      <c r="O2175" s="4"/>
      <c r="P2175" s="14"/>
      <c r="Q2175" s="14"/>
      <c r="R2175" s="14"/>
      <c r="S2175" s="4"/>
      <c r="T2175" s="4" t="e">
        <f>VLOOKUP(Table4[[#This Row],[كود العميل ]],Table4[[اكثر من 120]:[المنطقة]],20,FALSE)</f>
        <v>#N/A</v>
      </c>
      <c r="U2175" s="1" t="s">
        <v>2201</v>
      </c>
      <c r="V2175" s="3" t="s">
        <v>1796</v>
      </c>
      <c r="W2175" s="3" t="s">
        <v>1795</v>
      </c>
    </row>
    <row r="2176" spans="14:23" x14ac:dyDescent="0.25">
      <c r="N2176" s="15"/>
      <c r="O2176" s="2"/>
      <c r="P2176" s="16"/>
      <c r="Q2176" s="16"/>
      <c r="R2176" s="16"/>
      <c r="S2176" s="2"/>
      <c r="T2176" s="2" t="e">
        <f>VLOOKUP(Table4[[#This Row],[كود العميل ]],Table4[[اكثر من 120]:[المنطقة]],20,FALSE)</f>
        <v>#N/A</v>
      </c>
      <c r="U2176" s="1" t="s">
        <v>2202</v>
      </c>
      <c r="V2176" s="3" t="s">
        <v>1796</v>
      </c>
      <c r="W2176" s="3" t="s">
        <v>1795</v>
      </c>
    </row>
    <row r="2177" spans="14:23" x14ac:dyDescent="0.25">
      <c r="N2177" s="13"/>
      <c r="O2177" s="4"/>
      <c r="P2177" s="14"/>
      <c r="Q2177" s="14"/>
      <c r="R2177" s="14"/>
      <c r="S2177" s="4"/>
      <c r="T2177" s="4" t="e">
        <f>VLOOKUP(Table4[[#This Row],[كود العميل ]],Table4[[اكثر من 120]:[المنطقة]],20,FALSE)</f>
        <v>#N/A</v>
      </c>
      <c r="U2177" s="1" t="s">
        <v>2203</v>
      </c>
      <c r="V2177" s="3" t="s">
        <v>1796</v>
      </c>
      <c r="W2177" s="3" t="s">
        <v>1795</v>
      </c>
    </row>
    <row r="2178" spans="14:23" x14ac:dyDescent="0.25">
      <c r="N2178" s="15"/>
      <c r="O2178" s="2"/>
      <c r="P2178" s="16"/>
      <c r="Q2178" s="16"/>
      <c r="R2178" s="16"/>
      <c r="S2178" s="2"/>
      <c r="T2178" s="2" t="e">
        <f>VLOOKUP(Table4[[#This Row],[كود العميل ]],Table4[[اكثر من 120]:[المنطقة]],20,FALSE)</f>
        <v>#N/A</v>
      </c>
      <c r="U2178" s="1" t="s">
        <v>2204</v>
      </c>
      <c r="V2178" s="3" t="s">
        <v>1796</v>
      </c>
      <c r="W2178" s="3" t="s">
        <v>1795</v>
      </c>
    </row>
    <row r="2179" spans="14:23" x14ac:dyDescent="0.25">
      <c r="N2179" s="13"/>
      <c r="O2179" s="4"/>
      <c r="P2179" s="14"/>
      <c r="Q2179" s="14"/>
      <c r="R2179" s="14"/>
      <c r="S2179" s="4"/>
      <c r="T2179" s="4" t="e">
        <f>VLOOKUP(Table4[[#This Row],[كود العميل ]],Table4[[اكثر من 120]:[المنطقة]],20,FALSE)</f>
        <v>#N/A</v>
      </c>
      <c r="U2179" s="1" t="s">
        <v>2205</v>
      </c>
      <c r="V2179" s="3" t="s">
        <v>1796</v>
      </c>
      <c r="W2179" s="3" t="s">
        <v>1795</v>
      </c>
    </row>
    <row r="2180" spans="14:23" x14ac:dyDescent="0.25">
      <c r="N2180" s="15"/>
      <c r="O2180" s="2"/>
      <c r="P2180" s="16"/>
      <c r="Q2180" s="16"/>
      <c r="R2180" s="16"/>
      <c r="S2180" s="2"/>
      <c r="T2180" s="2" t="e">
        <f>VLOOKUP(Table4[[#This Row],[كود العميل ]],Table4[[اكثر من 120]:[المنطقة]],20,FALSE)</f>
        <v>#N/A</v>
      </c>
      <c r="U2180" s="1" t="s">
        <v>2206</v>
      </c>
      <c r="V2180" s="3" t="s">
        <v>1796</v>
      </c>
      <c r="W2180" s="3" t="s">
        <v>1795</v>
      </c>
    </row>
    <row r="2181" spans="14:23" x14ac:dyDescent="0.25">
      <c r="N2181" s="13"/>
      <c r="O2181" s="4"/>
      <c r="P2181" s="14"/>
      <c r="Q2181" s="14"/>
      <c r="R2181" s="14"/>
      <c r="S2181" s="4"/>
      <c r="T2181" s="4" t="e">
        <f>VLOOKUP(Table4[[#This Row],[كود العميل ]],Table4[[اكثر من 120]:[المنطقة]],20,FALSE)</f>
        <v>#N/A</v>
      </c>
      <c r="U2181" s="1" t="s">
        <v>2207</v>
      </c>
      <c r="V2181" s="3" t="s">
        <v>1796</v>
      </c>
      <c r="W2181" s="3" t="s">
        <v>1795</v>
      </c>
    </row>
    <row r="2182" spans="14:23" x14ac:dyDescent="0.25">
      <c r="N2182" s="15"/>
      <c r="O2182" s="2"/>
      <c r="P2182" s="16"/>
      <c r="Q2182" s="16"/>
      <c r="R2182" s="16"/>
      <c r="S2182" s="2"/>
      <c r="T2182" s="2" t="e">
        <f>VLOOKUP(Table4[[#This Row],[كود العميل ]],Table4[[اكثر من 120]:[المنطقة]],20,FALSE)</f>
        <v>#N/A</v>
      </c>
      <c r="U2182" s="1" t="s">
        <v>2208</v>
      </c>
      <c r="V2182" s="3" t="s">
        <v>1796</v>
      </c>
      <c r="W2182" s="3" t="s">
        <v>1795</v>
      </c>
    </row>
    <row r="2183" spans="14:23" x14ac:dyDescent="0.25">
      <c r="N2183" s="13"/>
      <c r="O2183" s="4"/>
      <c r="P2183" s="14"/>
      <c r="Q2183" s="14"/>
      <c r="R2183" s="14"/>
      <c r="S2183" s="4"/>
      <c r="T2183" s="4" t="e">
        <f>VLOOKUP(Table4[[#This Row],[كود العميل ]],Table4[[اكثر من 120]:[المنطقة]],20,FALSE)</f>
        <v>#N/A</v>
      </c>
      <c r="U2183" s="1" t="s">
        <v>2209</v>
      </c>
      <c r="V2183" s="3" t="s">
        <v>1796</v>
      </c>
      <c r="W2183" s="3" t="s">
        <v>1795</v>
      </c>
    </row>
    <row r="2184" spans="14:23" x14ac:dyDescent="0.25">
      <c r="N2184" s="15"/>
      <c r="O2184" s="2"/>
      <c r="P2184" s="16"/>
      <c r="Q2184" s="16"/>
      <c r="R2184" s="16"/>
      <c r="S2184" s="2"/>
      <c r="T2184" s="2" t="e">
        <f>VLOOKUP(Table4[[#This Row],[كود العميل ]],Table4[[اكثر من 120]:[المنطقة]],20,FALSE)</f>
        <v>#N/A</v>
      </c>
      <c r="U2184" s="1" t="s">
        <v>2210</v>
      </c>
      <c r="V2184" s="3" t="s">
        <v>1796</v>
      </c>
      <c r="W2184" s="3" t="s">
        <v>1795</v>
      </c>
    </row>
    <row r="2185" spans="14:23" x14ac:dyDescent="0.25">
      <c r="N2185" s="13"/>
      <c r="O2185" s="4"/>
      <c r="P2185" s="14"/>
      <c r="Q2185" s="14"/>
      <c r="R2185" s="14"/>
      <c r="S2185" s="4"/>
      <c r="T2185" s="4" t="e">
        <f>VLOOKUP(Table4[[#This Row],[كود العميل ]],Table4[[اكثر من 120]:[المنطقة]],20,FALSE)</f>
        <v>#N/A</v>
      </c>
      <c r="U2185" s="1" t="s">
        <v>2211</v>
      </c>
      <c r="V2185" s="3" t="s">
        <v>1796</v>
      </c>
      <c r="W2185" s="3" t="s">
        <v>1795</v>
      </c>
    </row>
    <row r="2186" spans="14:23" x14ac:dyDescent="0.25">
      <c r="N2186" s="15"/>
      <c r="O2186" s="2"/>
      <c r="P2186" s="16"/>
      <c r="Q2186" s="16"/>
      <c r="R2186" s="16"/>
      <c r="S2186" s="2"/>
      <c r="T2186" s="2" t="e">
        <f>VLOOKUP(Table4[[#This Row],[كود العميل ]],Table4[[اكثر من 120]:[المنطقة]],20,FALSE)</f>
        <v>#N/A</v>
      </c>
      <c r="U2186" s="1" t="s">
        <v>2212</v>
      </c>
      <c r="V2186" s="3" t="s">
        <v>1796</v>
      </c>
      <c r="W2186" s="3" t="s">
        <v>1795</v>
      </c>
    </row>
    <row r="2187" spans="14:23" x14ac:dyDescent="0.25">
      <c r="N2187" s="13"/>
      <c r="O2187" s="4"/>
      <c r="P2187" s="14"/>
      <c r="Q2187" s="14"/>
      <c r="R2187" s="14"/>
      <c r="S2187" s="4"/>
      <c r="T2187" s="4" t="e">
        <f>VLOOKUP(Table4[[#This Row],[كود العميل ]],Table4[[اكثر من 120]:[المنطقة]],20,FALSE)</f>
        <v>#N/A</v>
      </c>
      <c r="U2187" s="1" t="s">
        <v>2213</v>
      </c>
      <c r="V2187" s="3" t="s">
        <v>1796</v>
      </c>
      <c r="W2187" s="3" t="s">
        <v>1795</v>
      </c>
    </row>
    <row r="2188" spans="14:23" x14ac:dyDescent="0.25">
      <c r="N2188" s="15"/>
      <c r="O2188" s="2"/>
      <c r="P2188" s="16"/>
      <c r="Q2188" s="16"/>
      <c r="R2188" s="16"/>
      <c r="S2188" s="2"/>
      <c r="T2188" s="2" t="e">
        <f>VLOOKUP(Table4[[#This Row],[كود العميل ]],Table4[[اكثر من 120]:[المنطقة]],20,FALSE)</f>
        <v>#N/A</v>
      </c>
      <c r="U2188" s="1" t="s">
        <v>2214</v>
      </c>
      <c r="V2188" s="3" t="s">
        <v>1796</v>
      </c>
      <c r="W2188" s="3" t="s">
        <v>1795</v>
      </c>
    </row>
    <row r="2189" spans="14:23" x14ac:dyDescent="0.25">
      <c r="N2189" s="13"/>
      <c r="O2189" s="4"/>
      <c r="P2189" s="14"/>
      <c r="Q2189" s="14"/>
      <c r="R2189" s="14"/>
      <c r="S2189" s="4"/>
      <c r="T2189" s="4" t="e">
        <f>VLOOKUP(Table4[[#This Row],[كود العميل ]],Table4[[اكثر من 120]:[المنطقة]],20,FALSE)</f>
        <v>#N/A</v>
      </c>
      <c r="U2189" s="1" t="s">
        <v>2215</v>
      </c>
      <c r="V2189" s="3" t="s">
        <v>1796</v>
      </c>
      <c r="W2189" s="3" t="s">
        <v>1795</v>
      </c>
    </row>
    <row r="2190" spans="14:23" x14ac:dyDescent="0.25">
      <c r="N2190" s="15"/>
      <c r="O2190" s="2"/>
      <c r="P2190" s="16"/>
      <c r="Q2190" s="16"/>
      <c r="R2190" s="16"/>
      <c r="S2190" s="2"/>
      <c r="T2190" s="2" t="e">
        <f>VLOOKUP(Table4[[#This Row],[كود العميل ]],Table4[[اكثر من 120]:[المنطقة]],20,FALSE)</f>
        <v>#N/A</v>
      </c>
      <c r="U2190" s="1" t="s">
        <v>2216</v>
      </c>
      <c r="V2190" s="3" t="s">
        <v>1796</v>
      </c>
      <c r="W2190" s="3" t="s">
        <v>1795</v>
      </c>
    </row>
    <row r="2191" spans="14:23" x14ac:dyDescent="0.25">
      <c r="N2191" s="13"/>
      <c r="O2191" s="4"/>
      <c r="P2191" s="14"/>
      <c r="Q2191" s="14"/>
      <c r="R2191" s="14"/>
      <c r="S2191" s="4"/>
      <c r="T2191" s="4" t="e">
        <f>VLOOKUP(Table4[[#This Row],[كود العميل ]],Table4[[اكثر من 120]:[المنطقة]],20,FALSE)</f>
        <v>#N/A</v>
      </c>
      <c r="U2191" s="1" t="s">
        <v>2217</v>
      </c>
      <c r="V2191" s="3" t="s">
        <v>1796</v>
      </c>
      <c r="W2191" s="3" t="s">
        <v>1795</v>
      </c>
    </row>
    <row r="2192" spans="14:23" x14ac:dyDescent="0.25">
      <c r="N2192" s="15"/>
      <c r="O2192" s="2"/>
      <c r="P2192" s="16"/>
      <c r="Q2192" s="16"/>
      <c r="R2192" s="16"/>
      <c r="S2192" s="2"/>
      <c r="T2192" s="2" t="e">
        <f>VLOOKUP(Table4[[#This Row],[كود العميل ]],Table4[[اكثر من 120]:[المنطقة]],20,FALSE)</f>
        <v>#N/A</v>
      </c>
      <c r="U2192" s="1" t="s">
        <v>2218</v>
      </c>
      <c r="V2192" s="3" t="s">
        <v>1796</v>
      </c>
      <c r="W2192" s="3" t="s">
        <v>1795</v>
      </c>
    </row>
    <row r="2193" spans="14:23" x14ac:dyDescent="0.25">
      <c r="N2193" s="13"/>
      <c r="O2193" s="4"/>
      <c r="P2193" s="14"/>
      <c r="Q2193" s="14"/>
      <c r="R2193" s="14"/>
      <c r="S2193" s="4"/>
      <c r="T2193" s="4" t="e">
        <f>VLOOKUP(Table4[[#This Row],[كود العميل ]],Table4[[اكثر من 120]:[المنطقة]],20,FALSE)</f>
        <v>#N/A</v>
      </c>
      <c r="U2193" s="1" t="s">
        <v>2219</v>
      </c>
      <c r="V2193" s="3" t="s">
        <v>1796</v>
      </c>
      <c r="W2193" s="3" t="s">
        <v>1795</v>
      </c>
    </row>
    <row r="2194" spans="14:23" x14ac:dyDescent="0.25">
      <c r="N2194" s="15"/>
      <c r="O2194" s="2"/>
      <c r="P2194" s="16"/>
      <c r="Q2194" s="16"/>
      <c r="R2194" s="16"/>
      <c r="S2194" s="2"/>
      <c r="T2194" s="2" t="e">
        <f>VLOOKUP(Table4[[#This Row],[كود العميل ]],Table4[[اكثر من 120]:[المنطقة]],20,FALSE)</f>
        <v>#N/A</v>
      </c>
      <c r="U2194" s="1" t="s">
        <v>2220</v>
      </c>
      <c r="V2194" s="3" t="s">
        <v>1796</v>
      </c>
      <c r="W2194" s="3" t="s">
        <v>1795</v>
      </c>
    </row>
    <row r="2195" spans="14:23" x14ac:dyDescent="0.25">
      <c r="N2195" s="13"/>
      <c r="O2195" s="4"/>
      <c r="P2195" s="14"/>
      <c r="Q2195" s="14"/>
      <c r="R2195" s="14"/>
      <c r="S2195" s="4"/>
      <c r="T2195" s="4" t="e">
        <f>VLOOKUP(Table4[[#This Row],[كود العميل ]],Table4[[اكثر من 120]:[المنطقة]],20,FALSE)</f>
        <v>#N/A</v>
      </c>
      <c r="U2195" s="1" t="s">
        <v>2221</v>
      </c>
      <c r="V2195" s="3" t="s">
        <v>1796</v>
      </c>
      <c r="W2195" s="3" t="s">
        <v>1795</v>
      </c>
    </row>
    <row r="2196" spans="14:23" x14ac:dyDescent="0.25">
      <c r="N2196" s="15"/>
      <c r="O2196" s="2"/>
      <c r="P2196" s="16"/>
      <c r="Q2196" s="16"/>
      <c r="R2196" s="16"/>
      <c r="S2196" s="2"/>
      <c r="T2196" s="2" t="e">
        <f>VLOOKUP(Table4[[#This Row],[كود العميل ]],Table4[[اكثر من 120]:[المنطقة]],20,FALSE)</f>
        <v>#N/A</v>
      </c>
      <c r="U2196" s="1" t="s">
        <v>2222</v>
      </c>
      <c r="V2196" s="3" t="s">
        <v>1796</v>
      </c>
      <c r="W2196" s="3" t="s">
        <v>1795</v>
      </c>
    </row>
    <row r="2197" spans="14:23" x14ac:dyDescent="0.25">
      <c r="N2197" s="13"/>
      <c r="O2197" s="4"/>
      <c r="P2197" s="14"/>
      <c r="Q2197" s="14"/>
      <c r="R2197" s="14"/>
      <c r="S2197" s="4"/>
      <c r="T2197" s="4" t="e">
        <f>VLOOKUP(Table4[[#This Row],[كود العميل ]],Table4[[اكثر من 120]:[المنطقة]],20,FALSE)</f>
        <v>#N/A</v>
      </c>
      <c r="U2197" s="1" t="s">
        <v>2223</v>
      </c>
      <c r="V2197" s="3" t="s">
        <v>1796</v>
      </c>
      <c r="W2197" s="3" t="s">
        <v>1795</v>
      </c>
    </row>
    <row r="2198" spans="14:23" x14ac:dyDescent="0.25">
      <c r="N2198" s="15"/>
      <c r="O2198" s="2"/>
      <c r="P2198" s="16"/>
      <c r="Q2198" s="16"/>
      <c r="R2198" s="16"/>
      <c r="S2198" s="2"/>
      <c r="T2198" s="2" t="e">
        <f>VLOOKUP(Table4[[#This Row],[كود العميل ]],Table4[[اكثر من 120]:[المنطقة]],20,FALSE)</f>
        <v>#N/A</v>
      </c>
      <c r="U2198" s="1" t="s">
        <v>2224</v>
      </c>
      <c r="V2198" s="3" t="s">
        <v>1796</v>
      </c>
      <c r="W2198" s="3" t="s">
        <v>1795</v>
      </c>
    </row>
    <row r="2199" spans="14:23" x14ac:dyDescent="0.25">
      <c r="N2199" s="13"/>
      <c r="O2199" s="4"/>
      <c r="P2199" s="14"/>
      <c r="Q2199" s="14"/>
      <c r="R2199" s="14"/>
      <c r="S2199" s="4"/>
      <c r="T2199" s="4" t="e">
        <f>VLOOKUP(Table4[[#This Row],[كود العميل ]],Table4[[اكثر من 120]:[المنطقة]],20,FALSE)</f>
        <v>#N/A</v>
      </c>
      <c r="U2199" s="1" t="s">
        <v>2225</v>
      </c>
      <c r="V2199" s="3" t="s">
        <v>1796</v>
      </c>
      <c r="W2199" s="3" t="s">
        <v>1795</v>
      </c>
    </row>
    <row r="2200" spans="14:23" x14ac:dyDescent="0.25">
      <c r="N2200" s="15"/>
      <c r="O2200" s="2"/>
      <c r="P2200" s="16"/>
      <c r="Q2200" s="16"/>
      <c r="R2200" s="16"/>
      <c r="S2200" s="2"/>
      <c r="T2200" s="2" t="e">
        <f>VLOOKUP(Table4[[#This Row],[كود العميل ]],Table4[[اكثر من 120]:[المنطقة]],20,FALSE)</f>
        <v>#N/A</v>
      </c>
      <c r="U2200" s="1" t="s">
        <v>2226</v>
      </c>
      <c r="V2200" s="3" t="s">
        <v>1796</v>
      </c>
      <c r="W2200" s="3" t="s">
        <v>1795</v>
      </c>
    </row>
    <row r="2201" spans="14:23" x14ac:dyDescent="0.25">
      <c r="N2201" s="13"/>
      <c r="O2201" s="4"/>
      <c r="P2201" s="14"/>
      <c r="Q2201" s="14"/>
      <c r="R2201" s="14"/>
      <c r="S2201" s="4"/>
      <c r="T2201" s="4" t="e">
        <f>VLOOKUP(Table4[[#This Row],[كود العميل ]],Table4[[اكثر من 120]:[المنطقة]],20,FALSE)</f>
        <v>#N/A</v>
      </c>
      <c r="U2201" s="1" t="s">
        <v>2227</v>
      </c>
      <c r="V2201" s="3" t="s">
        <v>1796</v>
      </c>
      <c r="W2201" s="3" t="s">
        <v>1795</v>
      </c>
    </row>
    <row r="2202" spans="14:23" x14ac:dyDescent="0.25">
      <c r="N2202" s="15"/>
      <c r="O2202" s="2"/>
      <c r="P2202" s="16"/>
      <c r="Q2202" s="16"/>
      <c r="R2202" s="16"/>
      <c r="S2202" s="2"/>
      <c r="T2202" s="2" t="e">
        <f>VLOOKUP(Table4[[#This Row],[كود العميل ]],Table4[[اكثر من 120]:[المنطقة]],20,FALSE)</f>
        <v>#N/A</v>
      </c>
      <c r="U2202" s="1" t="s">
        <v>2228</v>
      </c>
      <c r="V2202" s="3" t="s">
        <v>1796</v>
      </c>
      <c r="W2202" s="3" t="s">
        <v>1795</v>
      </c>
    </row>
    <row r="2203" spans="14:23" x14ac:dyDescent="0.25">
      <c r="N2203" s="13"/>
      <c r="O2203" s="4"/>
      <c r="P2203" s="14"/>
      <c r="Q2203" s="14"/>
      <c r="R2203" s="14"/>
      <c r="S2203" s="4"/>
      <c r="T2203" s="4" t="e">
        <f>VLOOKUP(Table4[[#This Row],[كود العميل ]],Table4[[اكثر من 120]:[المنطقة]],20,FALSE)</f>
        <v>#N/A</v>
      </c>
      <c r="U2203" s="1" t="s">
        <v>2229</v>
      </c>
      <c r="V2203" s="3" t="s">
        <v>1796</v>
      </c>
      <c r="W2203" s="3" t="s">
        <v>1795</v>
      </c>
    </row>
    <row r="2204" spans="14:23" x14ac:dyDescent="0.25">
      <c r="N2204" s="15"/>
      <c r="O2204" s="2"/>
      <c r="P2204" s="16"/>
      <c r="Q2204" s="16"/>
      <c r="R2204" s="16"/>
      <c r="S2204" s="2"/>
      <c r="T2204" s="2" t="e">
        <f>VLOOKUP(Table4[[#This Row],[كود العميل ]],Table4[[اكثر من 120]:[المنطقة]],20,FALSE)</f>
        <v>#N/A</v>
      </c>
      <c r="U2204" s="1" t="s">
        <v>2230</v>
      </c>
      <c r="V2204" s="3" t="s">
        <v>1796</v>
      </c>
      <c r="W2204" s="3" t="s">
        <v>1795</v>
      </c>
    </row>
    <row r="2205" spans="14:23" x14ac:dyDescent="0.25">
      <c r="N2205" s="13"/>
      <c r="O2205" s="4"/>
      <c r="P2205" s="14"/>
      <c r="Q2205" s="14"/>
      <c r="R2205" s="14"/>
      <c r="S2205" s="4"/>
      <c r="T2205" s="4" t="e">
        <f>VLOOKUP(Table4[[#This Row],[كود العميل ]],Table4[[اكثر من 120]:[المنطقة]],20,FALSE)</f>
        <v>#N/A</v>
      </c>
      <c r="U2205" s="1" t="s">
        <v>2231</v>
      </c>
      <c r="V2205" s="3" t="s">
        <v>1796</v>
      </c>
      <c r="W2205" s="3" t="s">
        <v>1795</v>
      </c>
    </row>
    <row r="2206" spans="14:23" x14ac:dyDescent="0.25">
      <c r="N2206" s="15"/>
      <c r="O2206" s="2"/>
      <c r="P2206" s="16"/>
      <c r="Q2206" s="16"/>
      <c r="R2206" s="16"/>
      <c r="S2206" s="2"/>
      <c r="T2206" s="2" t="e">
        <f>VLOOKUP(Table4[[#This Row],[كود العميل ]],Table4[[اكثر من 120]:[المنطقة]],20,FALSE)</f>
        <v>#N/A</v>
      </c>
      <c r="U2206" s="1" t="s">
        <v>2232</v>
      </c>
      <c r="V2206" s="3" t="s">
        <v>1796</v>
      </c>
      <c r="W2206" s="3" t="s">
        <v>1795</v>
      </c>
    </row>
    <row r="2207" spans="14:23" x14ac:dyDescent="0.25">
      <c r="N2207" s="13"/>
      <c r="O2207" s="4"/>
      <c r="P2207" s="14"/>
      <c r="Q2207" s="14"/>
      <c r="R2207" s="14"/>
      <c r="S2207" s="4"/>
      <c r="T2207" s="4" t="e">
        <f>VLOOKUP(Table4[[#This Row],[كود العميل ]],Table4[[اكثر من 120]:[المنطقة]],20,FALSE)</f>
        <v>#N/A</v>
      </c>
      <c r="U2207" s="1" t="s">
        <v>2233</v>
      </c>
      <c r="V2207" s="3" t="s">
        <v>1796</v>
      </c>
      <c r="W2207" s="3" t="s">
        <v>1795</v>
      </c>
    </row>
    <row r="2208" spans="14:23" x14ac:dyDescent="0.25">
      <c r="N2208" s="15"/>
      <c r="O2208" s="2"/>
      <c r="P2208" s="16"/>
      <c r="Q2208" s="16"/>
      <c r="R2208" s="16"/>
      <c r="S2208" s="2"/>
      <c r="T2208" s="2" t="e">
        <f>VLOOKUP(Table4[[#This Row],[كود العميل ]],Table4[[اكثر من 120]:[المنطقة]],20,FALSE)</f>
        <v>#N/A</v>
      </c>
      <c r="U2208" s="1" t="s">
        <v>2234</v>
      </c>
      <c r="V2208" s="3" t="s">
        <v>1796</v>
      </c>
      <c r="W2208" s="3" t="s">
        <v>1795</v>
      </c>
    </row>
    <row r="2209" spans="14:23" x14ac:dyDescent="0.25">
      <c r="N2209" s="13"/>
      <c r="O2209" s="4"/>
      <c r="P2209" s="14"/>
      <c r="Q2209" s="14"/>
      <c r="R2209" s="14"/>
      <c r="S2209" s="4"/>
      <c r="T2209" s="4" t="e">
        <f>VLOOKUP(Table4[[#This Row],[كود العميل ]],Table4[[اكثر من 120]:[المنطقة]],20,FALSE)</f>
        <v>#N/A</v>
      </c>
      <c r="U2209" s="1" t="s">
        <v>2235</v>
      </c>
      <c r="V2209" s="3" t="s">
        <v>1796</v>
      </c>
      <c r="W2209" s="3" t="s">
        <v>1795</v>
      </c>
    </row>
    <row r="2210" spans="14:23" x14ac:dyDescent="0.25">
      <c r="N2210" s="15"/>
      <c r="O2210" s="2"/>
      <c r="P2210" s="16"/>
      <c r="Q2210" s="16"/>
      <c r="R2210" s="16"/>
      <c r="S2210" s="2"/>
      <c r="T2210" s="2" t="e">
        <f>VLOOKUP(Table4[[#This Row],[كود العميل ]],Table4[[اكثر من 120]:[المنطقة]],20,FALSE)</f>
        <v>#N/A</v>
      </c>
      <c r="U2210" s="1" t="s">
        <v>2236</v>
      </c>
      <c r="V2210" s="3" t="s">
        <v>1796</v>
      </c>
      <c r="W2210" s="3" t="s">
        <v>1795</v>
      </c>
    </row>
    <row r="2211" spans="14:23" x14ac:dyDescent="0.25">
      <c r="N2211" s="13"/>
      <c r="O2211" s="4"/>
      <c r="P2211" s="14"/>
      <c r="Q2211" s="14"/>
      <c r="R2211" s="14"/>
      <c r="S2211" s="4"/>
      <c r="T2211" s="4" t="e">
        <f>VLOOKUP(Table4[[#This Row],[كود العميل ]],Table4[[اكثر من 120]:[المنطقة]],20,FALSE)</f>
        <v>#N/A</v>
      </c>
      <c r="U2211" s="1" t="s">
        <v>2237</v>
      </c>
      <c r="V2211" s="3" t="s">
        <v>1796</v>
      </c>
      <c r="W2211" s="3" t="s">
        <v>1795</v>
      </c>
    </row>
    <row r="2212" spans="14:23" x14ac:dyDescent="0.25">
      <c r="N2212" s="15"/>
      <c r="O2212" s="2"/>
      <c r="P2212" s="16"/>
      <c r="Q2212" s="16"/>
      <c r="R2212" s="16"/>
      <c r="S2212" s="2"/>
      <c r="T2212" s="2" t="e">
        <f>VLOOKUP(Table4[[#This Row],[كود العميل ]],Table4[[اكثر من 120]:[المنطقة]],20,FALSE)</f>
        <v>#N/A</v>
      </c>
      <c r="U2212" s="1" t="s">
        <v>2238</v>
      </c>
      <c r="V2212" s="3" t="s">
        <v>1796</v>
      </c>
      <c r="W2212" s="3" t="s">
        <v>1795</v>
      </c>
    </row>
    <row r="2213" spans="14:23" x14ac:dyDescent="0.25">
      <c r="N2213" s="13"/>
      <c r="O2213" s="4"/>
      <c r="P2213" s="14"/>
      <c r="Q2213" s="14"/>
      <c r="R2213" s="14"/>
      <c r="S2213" s="4"/>
      <c r="T2213" s="4" t="e">
        <f>VLOOKUP(Table4[[#This Row],[كود العميل ]],Table4[[اكثر من 120]:[المنطقة]],20,FALSE)</f>
        <v>#N/A</v>
      </c>
      <c r="U2213" s="1" t="s">
        <v>2239</v>
      </c>
      <c r="V2213" s="3" t="s">
        <v>1796</v>
      </c>
      <c r="W2213" s="3" t="s">
        <v>1795</v>
      </c>
    </row>
    <row r="2214" spans="14:23" x14ac:dyDescent="0.25">
      <c r="N2214" s="15"/>
      <c r="O2214" s="2"/>
      <c r="P2214" s="16"/>
      <c r="Q2214" s="16"/>
      <c r="R2214" s="16"/>
      <c r="S2214" s="2"/>
      <c r="T2214" s="2" t="e">
        <f>VLOOKUP(Table4[[#This Row],[كود العميل ]],Table4[[اكثر من 120]:[المنطقة]],20,FALSE)</f>
        <v>#N/A</v>
      </c>
      <c r="U2214" s="1" t="s">
        <v>2240</v>
      </c>
      <c r="V2214" s="3" t="s">
        <v>1796</v>
      </c>
      <c r="W2214" s="3" t="s">
        <v>1795</v>
      </c>
    </row>
    <row r="2215" spans="14:23" x14ac:dyDescent="0.25">
      <c r="N2215" s="13"/>
      <c r="O2215" s="4"/>
      <c r="P2215" s="14"/>
      <c r="Q2215" s="14"/>
      <c r="R2215" s="14"/>
      <c r="S2215" s="4"/>
      <c r="T2215" s="4" t="e">
        <f>VLOOKUP(Table4[[#This Row],[كود العميل ]],Table4[[اكثر من 120]:[المنطقة]],20,FALSE)</f>
        <v>#N/A</v>
      </c>
      <c r="U2215" s="1" t="s">
        <v>2241</v>
      </c>
      <c r="V2215" s="3" t="s">
        <v>1796</v>
      </c>
      <c r="W2215" s="3" t="s">
        <v>1795</v>
      </c>
    </row>
    <row r="2216" spans="14:23" x14ac:dyDescent="0.25">
      <c r="N2216" s="15"/>
      <c r="O2216" s="2"/>
      <c r="P2216" s="16"/>
      <c r="Q2216" s="16"/>
      <c r="R2216" s="16"/>
      <c r="S2216" s="2"/>
      <c r="T2216" s="2" t="e">
        <f>VLOOKUP(Table4[[#This Row],[كود العميل ]],Table4[[اكثر من 120]:[المنطقة]],20,FALSE)</f>
        <v>#N/A</v>
      </c>
      <c r="U2216" s="1" t="s">
        <v>2242</v>
      </c>
      <c r="V2216" s="3" t="s">
        <v>1796</v>
      </c>
      <c r="W2216" s="3" t="s">
        <v>1795</v>
      </c>
    </row>
    <row r="2217" spans="14:23" x14ac:dyDescent="0.25">
      <c r="N2217" s="13"/>
      <c r="O2217" s="4"/>
      <c r="P2217" s="14"/>
      <c r="Q2217" s="14"/>
      <c r="R2217" s="14"/>
      <c r="S2217" s="4"/>
      <c r="T2217" s="4" t="e">
        <f>VLOOKUP(Table4[[#This Row],[كود العميل ]],Table4[[اكثر من 120]:[المنطقة]],20,FALSE)</f>
        <v>#N/A</v>
      </c>
      <c r="U2217" s="1" t="s">
        <v>2243</v>
      </c>
      <c r="V2217" s="3" t="s">
        <v>1796</v>
      </c>
      <c r="W2217" s="3" t="s">
        <v>1795</v>
      </c>
    </row>
    <row r="2218" spans="14:23" x14ac:dyDescent="0.25">
      <c r="N2218" s="15"/>
      <c r="O2218" s="2"/>
      <c r="P2218" s="16"/>
      <c r="Q2218" s="16"/>
      <c r="R2218" s="16"/>
      <c r="S2218" s="2"/>
      <c r="T2218" s="2" t="e">
        <f>VLOOKUP(Table4[[#This Row],[كود العميل ]],Table4[[اكثر من 120]:[المنطقة]],20,FALSE)</f>
        <v>#N/A</v>
      </c>
      <c r="U2218" s="1" t="s">
        <v>2244</v>
      </c>
      <c r="V2218" s="3" t="s">
        <v>1796</v>
      </c>
      <c r="W2218" s="3" t="s">
        <v>1795</v>
      </c>
    </row>
    <row r="2219" spans="14:23" x14ac:dyDescent="0.25">
      <c r="N2219" s="13"/>
      <c r="O2219" s="4"/>
      <c r="P2219" s="14"/>
      <c r="Q2219" s="14"/>
      <c r="R2219" s="14"/>
      <c r="S2219" s="4"/>
      <c r="T2219" s="4" t="e">
        <f>VLOOKUP(Table4[[#This Row],[كود العميل ]],Table4[[اكثر من 120]:[المنطقة]],20,FALSE)</f>
        <v>#N/A</v>
      </c>
      <c r="U2219" s="1" t="s">
        <v>2245</v>
      </c>
      <c r="V2219" s="3" t="s">
        <v>1796</v>
      </c>
      <c r="W2219" s="3" t="s">
        <v>1795</v>
      </c>
    </row>
    <row r="2220" spans="14:23" x14ac:dyDescent="0.25">
      <c r="N2220" s="15"/>
      <c r="O2220" s="2"/>
      <c r="P2220" s="16"/>
      <c r="Q2220" s="16"/>
      <c r="R2220" s="16"/>
      <c r="S2220" s="2"/>
      <c r="T2220" s="2" t="e">
        <f>VLOOKUP(Table4[[#This Row],[كود العميل ]],Table4[[اكثر من 120]:[المنطقة]],20,FALSE)</f>
        <v>#N/A</v>
      </c>
      <c r="U2220" s="1" t="s">
        <v>2246</v>
      </c>
      <c r="V2220" s="3" t="s">
        <v>1796</v>
      </c>
      <c r="W2220" s="3" t="s">
        <v>1795</v>
      </c>
    </row>
    <row r="2221" spans="14:23" x14ac:dyDescent="0.25">
      <c r="N2221" s="13"/>
      <c r="O2221" s="4"/>
      <c r="P2221" s="14"/>
      <c r="Q2221" s="14"/>
      <c r="R2221" s="14"/>
      <c r="S2221" s="4"/>
      <c r="T2221" s="4" t="e">
        <f>VLOOKUP(Table4[[#This Row],[كود العميل ]],Table4[[اكثر من 120]:[المنطقة]],20,FALSE)</f>
        <v>#N/A</v>
      </c>
      <c r="U2221" s="1" t="s">
        <v>2247</v>
      </c>
      <c r="V2221" s="3" t="s">
        <v>1796</v>
      </c>
      <c r="W2221" s="3" t="s">
        <v>1795</v>
      </c>
    </row>
    <row r="2222" spans="14:23" x14ac:dyDescent="0.25">
      <c r="N2222" s="15"/>
      <c r="O2222" s="2"/>
      <c r="P2222" s="16"/>
      <c r="Q2222" s="16"/>
      <c r="R2222" s="16"/>
      <c r="S2222" s="2"/>
      <c r="T2222" s="2" t="e">
        <f>VLOOKUP(Table4[[#This Row],[كود العميل ]],Table4[[اكثر من 120]:[المنطقة]],20,FALSE)</f>
        <v>#N/A</v>
      </c>
      <c r="U2222" s="1" t="s">
        <v>2248</v>
      </c>
      <c r="V2222" s="3" t="s">
        <v>1796</v>
      </c>
      <c r="W2222" s="3" t="s">
        <v>1795</v>
      </c>
    </row>
    <row r="2223" spans="14:23" x14ac:dyDescent="0.25">
      <c r="N2223" s="13"/>
      <c r="O2223" s="4"/>
      <c r="P2223" s="14"/>
      <c r="Q2223" s="14"/>
      <c r="R2223" s="14"/>
      <c r="S2223" s="4"/>
      <c r="T2223" s="4" t="e">
        <f>VLOOKUP(Table4[[#This Row],[كود العميل ]],Table4[[اكثر من 120]:[المنطقة]],20,FALSE)</f>
        <v>#N/A</v>
      </c>
      <c r="U2223" s="1" t="s">
        <v>2249</v>
      </c>
      <c r="V2223" s="3" t="s">
        <v>1796</v>
      </c>
      <c r="W2223" s="3" t="s">
        <v>1795</v>
      </c>
    </row>
    <row r="2224" spans="14:23" x14ac:dyDescent="0.25">
      <c r="N2224" s="15"/>
      <c r="O2224" s="2"/>
      <c r="P2224" s="16"/>
      <c r="Q2224" s="16"/>
      <c r="R2224" s="16"/>
      <c r="S2224" s="2"/>
      <c r="T2224" s="2" t="e">
        <f>VLOOKUP(Table4[[#This Row],[كود العميل ]],Table4[[اكثر من 120]:[المنطقة]],20,FALSE)</f>
        <v>#N/A</v>
      </c>
      <c r="U2224" s="1" t="s">
        <v>2250</v>
      </c>
      <c r="V2224" s="3" t="s">
        <v>1796</v>
      </c>
      <c r="W2224" s="3" t="s">
        <v>1795</v>
      </c>
    </row>
    <row r="2225" spans="14:23" x14ac:dyDescent="0.25">
      <c r="N2225" s="13"/>
      <c r="O2225" s="4"/>
      <c r="P2225" s="14"/>
      <c r="Q2225" s="14"/>
      <c r="R2225" s="14"/>
      <c r="S2225" s="4"/>
      <c r="T2225" s="4" t="e">
        <f>VLOOKUP(Table4[[#This Row],[كود العميل ]],Table4[[اكثر من 120]:[المنطقة]],20,FALSE)</f>
        <v>#N/A</v>
      </c>
      <c r="U2225" s="1" t="s">
        <v>2251</v>
      </c>
      <c r="V2225" s="3" t="s">
        <v>1796</v>
      </c>
      <c r="W2225" s="3" t="s">
        <v>1795</v>
      </c>
    </row>
    <row r="2226" spans="14:23" x14ac:dyDescent="0.25">
      <c r="N2226" s="15"/>
      <c r="O2226" s="2"/>
      <c r="P2226" s="16"/>
      <c r="Q2226" s="16"/>
      <c r="R2226" s="16"/>
      <c r="S2226" s="2"/>
      <c r="T2226" s="2" t="e">
        <f>VLOOKUP(Table4[[#This Row],[كود العميل ]],Table4[[اكثر من 120]:[المنطقة]],20,FALSE)</f>
        <v>#N/A</v>
      </c>
      <c r="U2226" s="1" t="s">
        <v>2252</v>
      </c>
      <c r="V2226" s="3" t="s">
        <v>1796</v>
      </c>
      <c r="W2226" s="3" t="s">
        <v>1795</v>
      </c>
    </row>
    <row r="2227" spans="14:23" x14ac:dyDescent="0.25">
      <c r="N2227" s="13"/>
      <c r="O2227" s="4"/>
      <c r="P2227" s="14"/>
      <c r="Q2227" s="14"/>
      <c r="R2227" s="14"/>
      <c r="S2227" s="4"/>
      <c r="T2227" s="4" t="e">
        <f>VLOOKUP(Table4[[#This Row],[كود العميل ]],Table4[[اكثر من 120]:[المنطقة]],20,FALSE)</f>
        <v>#N/A</v>
      </c>
      <c r="U2227" s="1" t="s">
        <v>2253</v>
      </c>
      <c r="V2227" s="3" t="s">
        <v>1796</v>
      </c>
      <c r="W2227" s="3" t="s">
        <v>1795</v>
      </c>
    </row>
    <row r="2228" spans="14:23" x14ac:dyDescent="0.25">
      <c r="N2228" s="15"/>
      <c r="O2228" s="2"/>
      <c r="P2228" s="16"/>
      <c r="Q2228" s="16"/>
      <c r="R2228" s="16"/>
      <c r="S2228" s="2"/>
      <c r="T2228" s="2" t="e">
        <f>VLOOKUP(Table4[[#This Row],[كود العميل ]],Table4[[اكثر من 120]:[المنطقة]],20,FALSE)</f>
        <v>#N/A</v>
      </c>
      <c r="U2228" s="1" t="s">
        <v>2254</v>
      </c>
      <c r="V2228" s="3" t="s">
        <v>1796</v>
      </c>
      <c r="W2228" s="3" t="s">
        <v>1795</v>
      </c>
    </row>
    <row r="2229" spans="14:23" x14ac:dyDescent="0.25">
      <c r="N2229" s="13"/>
      <c r="O2229" s="4"/>
      <c r="P2229" s="14"/>
      <c r="Q2229" s="14"/>
      <c r="R2229" s="14"/>
      <c r="S2229" s="4"/>
      <c r="T2229" s="4" t="e">
        <f>VLOOKUP(Table4[[#This Row],[كود العميل ]],Table4[[اكثر من 120]:[المنطقة]],20,FALSE)</f>
        <v>#N/A</v>
      </c>
      <c r="U2229" s="1" t="s">
        <v>2255</v>
      </c>
      <c r="V2229" s="3" t="s">
        <v>1796</v>
      </c>
      <c r="W2229" s="3" t="s">
        <v>1795</v>
      </c>
    </row>
    <row r="2230" spans="14:23" x14ac:dyDescent="0.25">
      <c r="N2230" s="15"/>
      <c r="O2230" s="2"/>
      <c r="P2230" s="16"/>
      <c r="Q2230" s="16"/>
      <c r="R2230" s="16"/>
      <c r="S2230" s="2"/>
      <c r="T2230" s="2" t="e">
        <f>VLOOKUP(Table4[[#This Row],[كود العميل ]],Table4[[اكثر من 120]:[المنطقة]],20,FALSE)</f>
        <v>#N/A</v>
      </c>
      <c r="U2230" s="1" t="s">
        <v>2256</v>
      </c>
      <c r="V2230" s="3" t="s">
        <v>1796</v>
      </c>
      <c r="W2230" s="3" t="s">
        <v>1795</v>
      </c>
    </row>
    <row r="2231" spans="14:23" x14ac:dyDescent="0.25">
      <c r="N2231" s="13"/>
      <c r="O2231" s="4"/>
      <c r="P2231" s="14"/>
      <c r="Q2231" s="14"/>
      <c r="R2231" s="14"/>
      <c r="S2231" s="4"/>
      <c r="T2231" s="4" t="e">
        <f>VLOOKUP(Table4[[#This Row],[كود العميل ]],Table4[[اكثر من 120]:[المنطقة]],20,FALSE)</f>
        <v>#N/A</v>
      </c>
      <c r="U2231" s="1" t="s">
        <v>2257</v>
      </c>
      <c r="V2231" s="3" t="s">
        <v>1796</v>
      </c>
      <c r="W2231" s="3" t="s">
        <v>1795</v>
      </c>
    </row>
    <row r="2232" spans="14:23" x14ac:dyDescent="0.25">
      <c r="N2232" s="15"/>
      <c r="O2232" s="2"/>
      <c r="P2232" s="16"/>
      <c r="Q2232" s="16"/>
      <c r="R2232" s="16"/>
      <c r="S2232" s="2"/>
      <c r="T2232" s="2" t="e">
        <f>VLOOKUP(Table4[[#This Row],[كود العميل ]],Table4[[اكثر من 120]:[المنطقة]],20,FALSE)</f>
        <v>#N/A</v>
      </c>
      <c r="U2232" s="1" t="s">
        <v>2258</v>
      </c>
      <c r="V2232" s="3" t="s">
        <v>1796</v>
      </c>
      <c r="W2232" s="3" t="s">
        <v>1795</v>
      </c>
    </row>
    <row r="2233" spans="14:23" x14ac:dyDescent="0.25">
      <c r="N2233" s="13"/>
      <c r="O2233" s="4"/>
      <c r="P2233" s="14"/>
      <c r="Q2233" s="14"/>
      <c r="R2233" s="14"/>
      <c r="S2233" s="4"/>
      <c r="T2233" s="4" t="e">
        <f>VLOOKUP(Table4[[#This Row],[كود العميل ]],Table4[[اكثر من 120]:[المنطقة]],20,FALSE)</f>
        <v>#N/A</v>
      </c>
      <c r="U2233" s="1" t="s">
        <v>2259</v>
      </c>
      <c r="V2233" s="3" t="s">
        <v>1796</v>
      </c>
      <c r="W2233" s="3" t="s">
        <v>1795</v>
      </c>
    </row>
    <row r="2234" spans="14:23" x14ac:dyDescent="0.25">
      <c r="N2234" s="15"/>
      <c r="O2234" s="2"/>
      <c r="P2234" s="16"/>
      <c r="Q2234" s="16"/>
      <c r="R2234" s="16"/>
      <c r="S2234" s="2"/>
      <c r="T2234" s="2" t="e">
        <f>VLOOKUP(Table4[[#This Row],[كود العميل ]],Table4[[اكثر من 120]:[المنطقة]],20,FALSE)</f>
        <v>#N/A</v>
      </c>
      <c r="U2234" s="1" t="s">
        <v>2260</v>
      </c>
      <c r="V2234" s="3" t="s">
        <v>1796</v>
      </c>
      <c r="W2234" s="3" t="s">
        <v>1795</v>
      </c>
    </row>
    <row r="2235" spans="14:23" x14ac:dyDescent="0.25">
      <c r="N2235" s="13"/>
      <c r="O2235" s="4"/>
      <c r="P2235" s="14"/>
      <c r="Q2235" s="14"/>
      <c r="R2235" s="14"/>
      <c r="S2235" s="4"/>
      <c r="T2235" s="4" t="e">
        <f>VLOOKUP(Table4[[#This Row],[كود العميل ]],Table4[[اكثر من 120]:[المنطقة]],20,FALSE)</f>
        <v>#N/A</v>
      </c>
      <c r="U2235" s="1" t="s">
        <v>2261</v>
      </c>
      <c r="V2235" s="3" t="s">
        <v>1796</v>
      </c>
      <c r="W2235" s="3" t="s">
        <v>1795</v>
      </c>
    </row>
    <row r="2236" spans="14:23" x14ac:dyDescent="0.25">
      <c r="N2236" s="15"/>
      <c r="O2236" s="2"/>
      <c r="P2236" s="16"/>
      <c r="Q2236" s="16"/>
      <c r="R2236" s="16"/>
      <c r="S2236" s="2"/>
      <c r="T2236" s="2" t="e">
        <f>VLOOKUP(Table4[[#This Row],[كود العميل ]],Table4[[اكثر من 120]:[المنطقة]],20,FALSE)</f>
        <v>#N/A</v>
      </c>
      <c r="U2236" s="1" t="s">
        <v>2262</v>
      </c>
      <c r="V2236" s="3" t="s">
        <v>1796</v>
      </c>
      <c r="W2236" s="3" t="s">
        <v>1795</v>
      </c>
    </row>
    <row r="2237" spans="14:23" x14ac:dyDescent="0.25">
      <c r="N2237" s="13"/>
      <c r="O2237" s="4"/>
      <c r="P2237" s="14"/>
      <c r="Q2237" s="14"/>
      <c r="R2237" s="14"/>
      <c r="S2237" s="4"/>
      <c r="T2237" s="4" t="e">
        <f>VLOOKUP(Table4[[#This Row],[كود العميل ]],Table4[[اكثر من 120]:[المنطقة]],20,FALSE)</f>
        <v>#N/A</v>
      </c>
      <c r="U2237" s="1" t="s">
        <v>1666</v>
      </c>
      <c r="V2237" s="3" t="s">
        <v>1796</v>
      </c>
      <c r="W2237" s="3" t="s">
        <v>1795</v>
      </c>
    </row>
    <row r="2238" spans="14:23" x14ac:dyDescent="0.25">
      <c r="N2238" s="15"/>
      <c r="O2238" s="2"/>
      <c r="P2238" s="16"/>
      <c r="Q2238" s="16"/>
      <c r="R2238" s="16"/>
      <c r="S2238" s="2"/>
      <c r="T2238" s="2" t="e">
        <f>VLOOKUP(Table4[[#This Row],[كود العميل ]],Table4[[اكثر من 120]:[المنطقة]],20,FALSE)</f>
        <v>#N/A</v>
      </c>
      <c r="U2238" s="1" t="s">
        <v>2263</v>
      </c>
      <c r="V2238" s="3" t="s">
        <v>1796</v>
      </c>
      <c r="W2238" s="3" t="s">
        <v>1795</v>
      </c>
    </row>
    <row r="2239" spans="14:23" x14ac:dyDescent="0.25">
      <c r="N2239" s="13"/>
      <c r="O2239" s="4"/>
      <c r="P2239" s="14"/>
      <c r="Q2239" s="14"/>
      <c r="R2239" s="14"/>
      <c r="S2239" s="4"/>
      <c r="T2239" s="4" t="e">
        <f>VLOOKUP(Table4[[#This Row],[كود العميل ]],Table4[[اكثر من 120]:[المنطقة]],20,FALSE)</f>
        <v>#N/A</v>
      </c>
      <c r="U2239" s="1" t="s">
        <v>2264</v>
      </c>
      <c r="V2239" s="3" t="s">
        <v>1796</v>
      </c>
      <c r="W2239" s="3" t="s">
        <v>1795</v>
      </c>
    </row>
    <row r="2240" spans="14:23" x14ac:dyDescent="0.25">
      <c r="N2240" s="15"/>
      <c r="O2240" s="2"/>
      <c r="P2240" s="16"/>
      <c r="Q2240" s="16"/>
      <c r="R2240" s="16"/>
      <c r="S2240" s="2"/>
      <c r="T2240" s="2" t="e">
        <f>VLOOKUP(Table4[[#This Row],[كود العميل ]],Table4[[اكثر من 120]:[المنطقة]],20,FALSE)</f>
        <v>#N/A</v>
      </c>
      <c r="U2240" s="1" t="s">
        <v>2265</v>
      </c>
      <c r="V2240" s="3" t="s">
        <v>1796</v>
      </c>
      <c r="W2240" s="3" t="s">
        <v>1795</v>
      </c>
    </row>
    <row r="2241" spans="14:23" x14ac:dyDescent="0.25">
      <c r="N2241" s="13"/>
      <c r="O2241" s="4"/>
      <c r="P2241" s="14"/>
      <c r="Q2241" s="14"/>
      <c r="R2241" s="14"/>
      <c r="S2241" s="4"/>
      <c r="T2241" s="4" t="e">
        <f>VLOOKUP(Table4[[#This Row],[كود العميل ]],Table4[[اكثر من 120]:[المنطقة]],20,FALSE)</f>
        <v>#N/A</v>
      </c>
      <c r="U2241" s="1" t="s">
        <v>2266</v>
      </c>
      <c r="V2241" s="3" t="s">
        <v>1796</v>
      </c>
      <c r="W2241" s="3" t="s">
        <v>1795</v>
      </c>
    </row>
    <row r="2242" spans="14:23" x14ac:dyDescent="0.25">
      <c r="N2242" s="15"/>
      <c r="O2242" s="2"/>
      <c r="P2242" s="16"/>
      <c r="Q2242" s="16"/>
      <c r="R2242" s="16"/>
      <c r="S2242" s="2"/>
      <c r="T2242" s="2" t="e">
        <f>VLOOKUP(Table4[[#This Row],[كود العميل ]],Table4[[اكثر من 120]:[المنطقة]],20,FALSE)</f>
        <v>#N/A</v>
      </c>
      <c r="U2242" s="1" t="s">
        <v>2267</v>
      </c>
      <c r="V2242" s="3" t="s">
        <v>1796</v>
      </c>
      <c r="W2242" s="3" t="s">
        <v>1795</v>
      </c>
    </row>
    <row r="2243" spans="14:23" x14ac:dyDescent="0.25">
      <c r="N2243" s="13"/>
      <c r="O2243" s="4"/>
      <c r="P2243" s="14"/>
      <c r="Q2243" s="14"/>
      <c r="R2243" s="14"/>
      <c r="S2243" s="4"/>
      <c r="T2243" s="4" t="e">
        <f>VLOOKUP(Table4[[#This Row],[كود العميل ]],Table4[[اكثر من 120]:[المنطقة]],20,FALSE)</f>
        <v>#N/A</v>
      </c>
      <c r="U2243" s="1" t="s">
        <v>2268</v>
      </c>
      <c r="V2243" s="3" t="s">
        <v>1796</v>
      </c>
      <c r="W2243" s="3" t="s">
        <v>1795</v>
      </c>
    </row>
    <row r="2244" spans="14:23" x14ac:dyDescent="0.25">
      <c r="N2244" s="15"/>
      <c r="O2244" s="2"/>
      <c r="P2244" s="16"/>
      <c r="Q2244" s="16"/>
      <c r="R2244" s="16"/>
      <c r="S2244" s="2"/>
      <c r="T2244" s="2" t="e">
        <f>VLOOKUP(Table4[[#This Row],[كود العميل ]],Table4[[اكثر من 120]:[المنطقة]],20,FALSE)</f>
        <v>#N/A</v>
      </c>
      <c r="U2244" s="1" t="s">
        <v>2269</v>
      </c>
      <c r="V2244" s="3" t="s">
        <v>1796</v>
      </c>
      <c r="W2244" s="3" t="s">
        <v>1795</v>
      </c>
    </row>
    <row r="2245" spans="14:23" x14ac:dyDescent="0.25">
      <c r="N2245" s="13"/>
      <c r="O2245" s="4"/>
      <c r="P2245" s="14"/>
      <c r="Q2245" s="14"/>
      <c r="R2245" s="14"/>
      <c r="S2245" s="4"/>
      <c r="T2245" s="4" t="e">
        <f>VLOOKUP(Table4[[#This Row],[كود العميل ]],Table4[[اكثر من 120]:[المنطقة]],20,FALSE)</f>
        <v>#N/A</v>
      </c>
      <c r="U2245" s="1" t="s">
        <v>2270</v>
      </c>
      <c r="V2245" s="3" t="s">
        <v>1796</v>
      </c>
      <c r="W2245" s="3" t="s">
        <v>1795</v>
      </c>
    </row>
    <row r="2246" spans="14:23" x14ac:dyDescent="0.25">
      <c r="N2246" s="15"/>
      <c r="O2246" s="2"/>
      <c r="P2246" s="16"/>
      <c r="Q2246" s="16"/>
      <c r="R2246" s="16"/>
      <c r="S2246" s="2"/>
      <c r="T2246" s="2" t="e">
        <f>VLOOKUP(Table4[[#This Row],[كود العميل ]],Table4[[اكثر من 120]:[المنطقة]],20,FALSE)</f>
        <v>#N/A</v>
      </c>
      <c r="U2246" s="1" t="s">
        <v>2271</v>
      </c>
      <c r="V2246" s="3" t="s">
        <v>1796</v>
      </c>
      <c r="W2246" s="3" t="s">
        <v>1795</v>
      </c>
    </row>
    <row r="2247" spans="14:23" x14ac:dyDescent="0.25">
      <c r="N2247" s="13"/>
      <c r="O2247" s="4"/>
      <c r="P2247" s="14"/>
      <c r="Q2247" s="14"/>
      <c r="R2247" s="14"/>
      <c r="S2247" s="4"/>
      <c r="T2247" s="4" t="e">
        <f>VLOOKUP(Table4[[#This Row],[كود العميل ]],Table4[[اكثر من 120]:[المنطقة]],20,FALSE)</f>
        <v>#N/A</v>
      </c>
      <c r="U2247" s="1" t="s">
        <v>2272</v>
      </c>
      <c r="V2247" s="3" t="s">
        <v>1796</v>
      </c>
      <c r="W2247" s="3" t="s">
        <v>1795</v>
      </c>
    </row>
    <row r="2248" spans="14:23" x14ac:dyDescent="0.25">
      <c r="N2248" s="15"/>
      <c r="O2248" s="2"/>
      <c r="P2248" s="16"/>
      <c r="Q2248" s="16"/>
      <c r="R2248" s="16"/>
      <c r="S2248" s="2"/>
      <c r="T2248" s="2" t="e">
        <f>VLOOKUP(Table4[[#This Row],[كود العميل ]],Table4[[اكثر من 120]:[المنطقة]],20,FALSE)</f>
        <v>#N/A</v>
      </c>
      <c r="U2248" s="1" t="s">
        <v>2273</v>
      </c>
      <c r="V2248" s="3" t="s">
        <v>1796</v>
      </c>
      <c r="W2248" s="3" t="s">
        <v>1795</v>
      </c>
    </row>
    <row r="2249" spans="14:23" x14ac:dyDescent="0.25">
      <c r="N2249" s="13"/>
      <c r="O2249" s="4"/>
      <c r="P2249" s="14"/>
      <c r="Q2249" s="14"/>
      <c r="R2249" s="14"/>
      <c r="S2249" s="4"/>
      <c r="T2249" s="4" t="e">
        <f>VLOOKUP(Table4[[#This Row],[كود العميل ]],Table4[[اكثر من 120]:[المنطقة]],20,FALSE)</f>
        <v>#N/A</v>
      </c>
      <c r="U2249" s="1" t="s">
        <v>2274</v>
      </c>
      <c r="V2249" s="3" t="s">
        <v>1796</v>
      </c>
      <c r="W2249" s="3" t="s">
        <v>1795</v>
      </c>
    </row>
    <row r="2250" spans="14:23" x14ac:dyDescent="0.25">
      <c r="N2250" s="15"/>
      <c r="O2250" s="2"/>
      <c r="P2250" s="16"/>
      <c r="Q2250" s="16"/>
      <c r="R2250" s="16"/>
      <c r="S2250" s="2"/>
      <c r="T2250" s="2" t="e">
        <f>VLOOKUP(Table4[[#This Row],[كود العميل ]],Table4[[اكثر من 120]:[المنطقة]],20,FALSE)</f>
        <v>#N/A</v>
      </c>
      <c r="U2250" s="1" t="s">
        <v>2275</v>
      </c>
      <c r="V2250" s="3" t="s">
        <v>1796</v>
      </c>
      <c r="W2250" s="3" t="s">
        <v>1795</v>
      </c>
    </row>
    <row r="2251" spans="14:23" x14ac:dyDescent="0.25">
      <c r="N2251" s="13"/>
      <c r="O2251" s="4"/>
      <c r="P2251" s="14"/>
      <c r="Q2251" s="14"/>
      <c r="R2251" s="14"/>
      <c r="S2251" s="4"/>
      <c r="T2251" s="4" t="e">
        <f>VLOOKUP(Table4[[#This Row],[كود العميل ]],Table4[[اكثر من 120]:[المنطقة]],20,FALSE)</f>
        <v>#N/A</v>
      </c>
      <c r="U2251" s="1" t="s">
        <v>2276</v>
      </c>
      <c r="V2251" s="3" t="s">
        <v>1796</v>
      </c>
      <c r="W2251" s="3" t="s">
        <v>1795</v>
      </c>
    </row>
    <row r="2252" spans="14:23" x14ac:dyDescent="0.25">
      <c r="N2252" s="15"/>
      <c r="O2252" s="2"/>
      <c r="P2252" s="16"/>
      <c r="Q2252" s="16"/>
      <c r="R2252" s="16"/>
      <c r="S2252" s="2"/>
      <c r="T2252" s="2" t="e">
        <f>VLOOKUP(Table4[[#This Row],[كود العميل ]],Table4[[اكثر من 120]:[المنطقة]],20,FALSE)</f>
        <v>#N/A</v>
      </c>
      <c r="U2252" s="1" t="s">
        <v>2278</v>
      </c>
      <c r="V2252" s="3" t="s">
        <v>1796</v>
      </c>
      <c r="W2252" s="3" t="s">
        <v>1795</v>
      </c>
    </row>
    <row r="2253" spans="14:23" x14ac:dyDescent="0.25">
      <c r="N2253" s="13"/>
      <c r="O2253" s="4"/>
      <c r="P2253" s="14"/>
      <c r="Q2253" s="14"/>
      <c r="R2253" s="14"/>
      <c r="S2253" s="4"/>
      <c r="T2253" s="4" t="e">
        <f>VLOOKUP(Table4[[#This Row],[كود العميل ]],Table4[[اكثر من 120]:[المنطقة]],20,FALSE)</f>
        <v>#N/A</v>
      </c>
      <c r="U2253" s="1" t="s">
        <v>2279</v>
      </c>
      <c r="V2253" s="3" t="s">
        <v>1796</v>
      </c>
      <c r="W2253" s="3" t="s">
        <v>1795</v>
      </c>
    </row>
    <row r="2254" spans="14:23" x14ac:dyDescent="0.25">
      <c r="N2254" s="15"/>
      <c r="O2254" s="2"/>
      <c r="P2254" s="16"/>
      <c r="Q2254" s="16"/>
      <c r="R2254" s="16"/>
      <c r="S2254" s="2"/>
      <c r="T2254" s="2" t="e">
        <f>VLOOKUP(Table4[[#This Row],[كود العميل ]],Table4[[اكثر من 120]:[المنطقة]],20,FALSE)</f>
        <v>#N/A</v>
      </c>
      <c r="U2254" s="1" t="s">
        <v>2280</v>
      </c>
      <c r="V2254" s="3" t="s">
        <v>1796</v>
      </c>
      <c r="W2254" s="3" t="s">
        <v>1795</v>
      </c>
    </row>
    <row r="2255" spans="14:23" x14ac:dyDescent="0.25">
      <c r="N2255" s="13"/>
      <c r="O2255" s="4"/>
      <c r="P2255" s="14"/>
      <c r="Q2255" s="14"/>
      <c r="R2255" s="14"/>
      <c r="S2255" s="4"/>
      <c r="T2255" s="4" t="e">
        <f>VLOOKUP(Table4[[#This Row],[كود العميل ]],Table4[[اكثر من 120]:[المنطقة]],20,FALSE)</f>
        <v>#N/A</v>
      </c>
      <c r="U2255" s="1" t="s">
        <v>2281</v>
      </c>
      <c r="V2255" s="3" t="s">
        <v>1796</v>
      </c>
      <c r="W2255" s="3" t="s">
        <v>1795</v>
      </c>
    </row>
    <row r="2256" spans="14:23" x14ac:dyDescent="0.25">
      <c r="N2256" s="15"/>
      <c r="O2256" s="2"/>
      <c r="P2256" s="16"/>
      <c r="Q2256" s="16"/>
      <c r="R2256" s="16"/>
      <c r="S2256" s="2"/>
      <c r="T2256" s="2" t="e">
        <f>VLOOKUP(Table4[[#This Row],[كود العميل ]],Table4[[اكثر من 120]:[المنطقة]],20,FALSE)</f>
        <v>#N/A</v>
      </c>
      <c r="U2256" s="1" t="s">
        <v>2282</v>
      </c>
      <c r="V2256" s="3" t="s">
        <v>1796</v>
      </c>
      <c r="W2256" s="3" t="s">
        <v>1795</v>
      </c>
    </row>
    <row r="2257" spans="14:23" x14ac:dyDescent="0.25">
      <c r="N2257" s="13"/>
      <c r="O2257" s="4"/>
      <c r="P2257" s="14"/>
      <c r="Q2257" s="14"/>
      <c r="R2257" s="14"/>
      <c r="S2257" s="4"/>
      <c r="T2257" s="4" t="e">
        <f>VLOOKUP(Table4[[#This Row],[كود العميل ]],Table4[[اكثر من 120]:[المنطقة]],20,FALSE)</f>
        <v>#N/A</v>
      </c>
      <c r="U2257" s="1" t="s">
        <v>2283</v>
      </c>
      <c r="V2257" s="3" t="s">
        <v>1796</v>
      </c>
      <c r="W2257" s="3" t="s">
        <v>1795</v>
      </c>
    </row>
    <row r="2258" spans="14:23" x14ac:dyDescent="0.25">
      <c r="N2258" s="15"/>
      <c r="O2258" s="2"/>
      <c r="P2258" s="16"/>
      <c r="Q2258" s="16"/>
      <c r="R2258" s="16"/>
      <c r="S2258" s="2"/>
      <c r="T2258" s="2" t="e">
        <f>VLOOKUP(Table4[[#This Row],[كود العميل ]],Table4[[اكثر من 120]:[المنطقة]],20,FALSE)</f>
        <v>#N/A</v>
      </c>
      <c r="U2258" s="1" t="s">
        <v>2284</v>
      </c>
      <c r="V2258" s="3" t="s">
        <v>1796</v>
      </c>
      <c r="W2258" s="3" t="s">
        <v>1795</v>
      </c>
    </row>
    <row r="2259" spans="14:23" x14ac:dyDescent="0.25">
      <c r="N2259" s="13"/>
      <c r="O2259" s="4"/>
      <c r="P2259" s="14"/>
      <c r="Q2259" s="14"/>
      <c r="R2259" s="14"/>
      <c r="S2259" s="4"/>
      <c r="T2259" s="4" t="e">
        <f>VLOOKUP(Table4[[#This Row],[كود العميل ]],Table4[[اكثر من 120]:[المنطقة]],20,FALSE)</f>
        <v>#N/A</v>
      </c>
      <c r="U2259" s="1" t="s">
        <v>2285</v>
      </c>
      <c r="V2259" s="3" t="s">
        <v>1796</v>
      </c>
      <c r="W2259" s="3" t="s">
        <v>1795</v>
      </c>
    </row>
    <row r="2260" spans="14:23" x14ac:dyDescent="0.25">
      <c r="N2260" s="15"/>
      <c r="O2260" s="2"/>
      <c r="P2260" s="16"/>
      <c r="Q2260" s="16"/>
      <c r="R2260" s="16"/>
      <c r="S2260" s="2"/>
      <c r="T2260" s="2" t="e">
        <f>VLOOKUP(Table4[[#This Row],[كود العميل ]],Table4[[اكثر من 120]:[المنطقة]],20,FALSE)</f>
        <v>#N/A</v>
      </c>
      <c r="U2260" s="1" t="s">
        <v>2286</v>
      </c>
      <c r="V2260" s="3" t="s">
        <v>1796</v>
      </c>
      <c r="W2260" s="3" t="s">
        <v>1795</v>
      </c>
    </row>
    <row r="2261" spans="14:23" x14ac:dyDescent="0.25">
      <c r="N2261" s="13"/>
      <c r="O2261" s="4"/>
      <c r="P2261" s="14"/>
      <c r="Q2261" s="14"/>
      <c r="R2261" s="14"/>
      <c r="S2261" s="4"/>
      <c r="T2261" s="4" t="e">
        <f>VLOOKUP(Table4[[#This Row],[كود العميل ]],Table4[[اكثر من 120]:[المنطقة]],20,FALSE)</f>
        <v>#N/A</v>
      </c>
      <c r="U2261" s="1" t="s">
        <v>2287</v>
      </c>
      <c r="V2261" s="3" t="s">
        <v>1796</v>
      </c>
      <c r="W2261" s="3" t="s">
        <v>1795</v>
      </c>
    </row>
    <row r="2262" spans="14:23" x14ac:dyDescent="0.25">
      <c r="N2262" s="15"/>
      <c r="O2262" s="2"/>
      <c r="P2262" s="16"/>
      <c r="Q2262" s="16"/>
      <c r="R2262" s="16"/>
      <c r="S2262" s="2"/>
      <c r="T2262" s="2" t="e">
        <f>VLOOKUP(Table4[[#This Row],[كود العميل ]],Table4[[اكثر من 120]:[المنطقة]],20,FALSE)</f>
        <v>#N/A</v>
      </c>
      <c r="U2262" s="1" t="s">
        <v>2288</v>
      </c>
      <c r="V2262" s="3" t="s">
        <v>1796</v>
      </c>
      <c r="W2262" s="3" t="s">
        <v>1795</v>
      </c>
    </row>
    <row r="2263" spans="14:23" x14ac:dyDescent="0.25">
      <c r="N2263" s="13"/>
      <c r="O2263" s="4"/>
      <c r="P2263" s="14"/>
      <c r="Q2263" s="14"/>
      <c r="R2263" s="14"/>
      <c r="S2263" s="4"/>
      <c r="T2263" s="4" t="e">
        <f>VLOOKUP(Table4[[#This Row],[كود العميل ]],Table4[[اكثر من 120]:[المنطقة]],20,FALSE)</f>
        <v>#N/A</v>
      </c>
      <c r="U2263" s="1" t="s">
        <v>2289</v>
      </c>
      <c r="V2263" s="3" t="s">
        <v>1796</v>
      </c>
      <c r="W2263" s="3" t="s">
        <v>1795</v>
      </c>
    </row>
    <row r="2264" spans="14:23" x14ac:dyDescent="0.25">
      <c r="N2264" s="15"/>
      <c r="O2264" s="2"/>
      <c r="P2264" s="16"/>
      <c r="Q2264" s="16"/>
      <c r="R2264" s="16"/>
      <c r="S2264" s="2"/>
      <c r="T2264" s="2" t="e">
        <f>VLOOKUP(Table4[[#This Row],[كود العميل ]],Table4[[اكثر من 120]:[المنطقة]],20,FALSE)</f>
        <v>#N/A</v>
      </c>
      <c r="U2264" s="1" t="s">
        <v>2290</v>
      </c>
      <c r="V2264" s="3" t="s">
        <v>1796</v>
      </c>
      <c r="W2264" s="3" t="s">
        <v>1795</v>
      </c>
    </row>
    <row r="2265" spans="14:23" x14ac:dyDescent="0.25">
      <c r="N2265" s="13"/>
      <c r="O2265" s="4"/>
      <c r="P2265" s="14"/>
      <c r="Q2265" s="14"/>
      <c r="R2265" s="14"/>
      <c r="S2265" s="4"/>
      <c r="T2265" s="4" t="e">
        <f>VLOOKUP(Table4[[#This Row],[كود العميل ]],Table4[[اكثر من 120]:[المنطقة]],20,FALSE)</f>
        <v>#N/A</v>
      </c>
      <c r="U2265" s="1" t="s">
        <v>2291</v>
      </c>
      <c r="V2265" s="3" t="s">
        <v>1796</v>
      </c>
      <c r="W2265" s="3" t="s">
        <v>1795</v>
      </c>
    </row>
    <row r="2266" spans="14:23" x14ac:dyDescent="0.25">
      <c r="N2266" s="15"/>
      <c r="O2266" s="2"/>
      <c r="P2266" s="16"/>
      <c r="Q2266" s="16"/>
      <c r="R2266" s="16"/>
      <c r="S2266" s="2"/>
      <c r="T2266" s="2" t="e">
        <f>VLOOKUP(Table4[[#This Row],[كود العميل ]],Table4[[اكثر من 120]:[المنطقة]],20,FALSE)</f>
        <v>#N/A</v>
      </c>
      <c r="U2266" s="1" t="s">
        <v>2292</v>
      </c>
      <c r="V2266" s="3" t="s">
        <v>1796</v>
      </c>
      <c r="W2266" s="3" t="s">
        <v>1795</v>
      </c>
    </row>
    <row r="2267" spans="14:23" x14ac:dyDescent="0.25">
      <c r="N2267" s="13"/>
      <c r="O2267" s="4"/>
      <c r="P2267" s="14"/>
      <c r="Q2267" s="14"/>
      <c r="R2267" s="14"/>
      <c r="S2267" s="4"/>
      <c r="T2267" s="4" t="e">
        <f>VLOOKUP(Table4[[#This Row],[كود العميل ]],Table4[[اكثر من 120]:[المنطقة]],20,FALSE)</f>
        <v>#N/A</v>
      </c>
      <c r="U2267" s="1" t="s">
        <v>2293</v>
      </c>
      <c r="V2267" s="3" t="s">
        <v>1796</v>
      </c>
      <c r="W2267" s="3" t="s">
        <v>1795</v>
      </c>
    </row>
    <row r="2268" spans="14:23" x14ac:dyDescent="0.25">
      <c r="N2268" s="15"/>
      <c r="O2268" s="2"/>
      <c r="P2268" s="16"/>
      <c r="Q2268" s="16"/>
      <c r="R2268" s="16"/>
      <c r="S2268" s="2"/>
      <c r="T2268" s="2" t="e">
        <f>VLOOKUP(Table4[[#This Row],[كود العميل ]],Table4[[اكثر من 120]:[المنطقة]],20,FALSE)</f>
        <v>#N/A</v>
      </c>
      <c r="U2268" s="1" t="s">
        <v>2294</v>
      </c>
      <c r="V2268" s="3" t="s">
        <v>1796</v>
      </c>
      <c r="W2268" s="3" t="s">
        <v>1795</v>
      </c>
    </row>
    <row r="2269" spans="14:23" x14ac:dyDescent="0.25">
      <c r="N2269" s="13"/>
      <c r="O2269" s="4"/>
      <c r="P2269" s="14"/>
      <c r="Q2269" s="14"/>
      <c r="R2269" s="14"/>
      <c r="S2269" s="4"/>
      <c r="T2269" s="4" t="e">
        <f>VLOOKUP(Table4[[#This Row],[كود العميل ]],Table4[[اكثر من 120]:[المنطقة]],20,FALSE)</f>
        <v>#N/A</v>
      </c>
      <c r="U2269" s="1" t="s">
        <v>2295</v>
      </c>
      <c r="V2269" s="3" t="s">
        <v>1796</v>
      </c>
      <c r="W2269" s="3" t="s">
        <v>1795</v>
      </c>
    </row>
    <row r="2270" spans="14:23" x14ac:dyDescent="0.25">
      <c r="N2270" s="15"/>
      <c r="O2270" s="2"/>
      <c r="P2270" s="16"/>
      <c r="Q2270" s="16"/>
      <c r="R2270" s="16"/>
      <c r="S2270" s="2"/>
      <c r="T2270" s="2" t="e">
        <f>VLOOKUP(Table4[[#This Row],[كود العميل ]],Table4[[اكثر من 120]:[المنطقة]],20,FALSE)</f>
        <v>#N/A</v>
      </c>
      <c r="U2270" s="1" t="s">
        <v>2296</v>
      </c>
      <c r="V2270" s="3" t="s">
        <v>1796</v>
      </c>
      <c r="W2270" s="3" t="s">
        <v>1795</v>
      </c>
    </row>
    <row r="2271" spans="14:23" x14ac:dyDescent="0.25">
      <c r="N2271" s="13"/>
      <c r="O2271" s="4"/>
      <c r="P2271" s="14"/>
      <c r="Q2271" s="14"/>
      <c r="R2271" s="14"/>
      <c r="S2271" s="4"/>
      <c r="T2271" s="4" t="e">
        <f>VLOOKUP(Table4[[#This Row],[كود العميل ]],Table4[[اكثر من 120]:[المنطقة]],20,FALSE)</f>
        <v>#N/A</v>
      </c>
      <c r="U2271" s="1" t="s">
        <v>2297</v>
      </c>
      <c r="V2271" s="3" t="s">
        <v>1796</v>
      </c>
      <c r="W2271" s="3" t="s">
        <v>1795</v>
      </c>
    </row>
    <row r="2272" spans="14:23" x14ac:dyDescent="0.25">
      <c r="N2272" s="15"/>
      <c r="O2272" s="2"/>
      <c r="P2272" s="16"/>
      <c r="Q2272" s="16"/>
      <c r="R2272" s="16"/>
      <c r="S2272" s="2"/>
      <c r="T2272" s="2" t="e">
        <f>VLOOKUP(Table4[[#This Row],[كود العميل ]],Table4[[اكثر من 120]:[المنطقة]],20,FALSE)</f>
        <v>#N/A</v>
      </c>
      <c r="U2272" s="1" t="s">
        <v>2298</v>
      </c>
      <c r="V2272" s="3" t="s">
        <v>1796</v>
      </c>
      <c r="W2272" s="3" t="s">
        <v>1795</v>
      </c>
    </row>
    <row r="2273" spans="14:23" x14ac:dyDescent="0.25">
      <c r="N2273" s="13"/>
      <c r="O2273" s="4"/>
      <c r="P2273" s="14"/>
      <c r="Q2273" s="14"/>
      <c r="R2273" s="14"/>
      <c r="S2273" s="4"/>
      <c r="T2273" s="4" t="e">
        <f>VLOOKUP(Table4[[#This Row],[كود العميل ]],Table4[[اكثر من 120]:[المنطقة]],20,FALSE)</f>
        <v>#N/A</v>
      </c>
      <c r="U2273" s="1" t="s">
        <v>2299</v>
      </c>
      <c r="V2273" s="3" t="s">
        <v>1796</v>
      </c>
      <c r="W2273" s="3" t="s">
        <v>1795</v>
      </c>
    </row>
    <row r="2274" spans="14:23" x14ac:dyDescent="0.25">
      <c r="N2274" s="15"/>
      <c r="O2274" s="2"/>
      <c r="P2274" s="16"/>
      <c r="Q2274" s="16"/>
      <c r="R2274" s="16"/>
      <c r="S2274" s="2"/>
      <c r="T2274" s="2" t="e">
        <f>VLOOKUP(Table4[[#This Row],[كود العميل ]],Table4[[اكثر من 120]:[المنطقة]],20,FALSE)</f>
        <v>#N/A</v>
      </c>
      <c r="U2274" s="1" t="s">
        <v>2300</v>
      </c>
      <c r="V2274" s="3" t="s">
        <v>1796</v>
      </c>
      <c r="W2274" s="3" t="s">
        <v>1795</v>
      </c>
    </row>
    <row r="2275" spans="14:23" x14ac:dyDescent="0.25">
      <c r="N2275" s="13"/>
      <c r="O2275" s="4"/>
      <c r="P2275" s="14"/>
      <c r="Q2275" s="14"/>
      <c r="R2275" s="14"/>
      <c r="S2275" s="4"/>
      <c r="T2275" s="4" t="e">
        <f>VLOOKUP(Table4[[#This Row],[كود العميل ]],Table4[[اكثر من 120]:[المنطقة]],20,FALSE)</f>
        <v>#N/A</v>
      </c>
      <c r="U2275" s="1" t="s">
        <v>2301</v>
      </c>
      <c r="V2275" s="3" t="s">
        <v>1796</v>
      </c>
      <c r="W2275" s="3" t="s">
        <v>1795</v>
      </c>
    </row>
    <row r="2276" spans="14:23" x14ac:dyDescent="0.25">
      <c r="N2276" s="15"/>
      <c r="O2276" s="2"/>
      <c r="P2276" s="16"/>
      <c r="Q2276" s="16"/>
      <c r="R2276" s="16"/>
      <c r="S2276" s="2"/>
      <c r="T2276" s="2" t="e">
        <f>VLOOKUP(Table4[[#This Row],[كود العميل ]],Table4[[اكثر من 120]:[المنطقة]],20,FALSE)</f>
        <v>#N/A</v>
      </c>
      <c r="U2276" s="1" t="s">
        <v>2302</v>
      </c>
      <c r="V2276" s="3" t="s">
        <v>1796</v>
      </c>
      <c r="W2276" s="3" t="s">
        <v>1795</v>
      </c>
    </row>
    <row r="2277" spans="14:23" x14ac:dyDescent="0.25">
      <c r="N2277" s="13"/>
      <c r="O2277" s="4"/>
      <c r="P2277" s="14"/>
      <c r="Q2277" s="14"/>
      <c r="R2277" s="14"/>
      <c r="S2277" s="4"/>
      <c r="T2277" s="4" t="e">
        <f>VLOOKUP(Table4[[#This Row],[كود العميل ]],Table4[[اكثر من 120]:[المنطقة]],20,FALSE)</f>
        <v>#N/A</v>
      </c>
      <c r="U2277" s="1" t="s">
        <v>2303</v>
      </c>
      <c r="V2277" s="3" t="s">
        <v>1796</v>
      </c>
      <c r="W2277" s="3" t="s">
        <v>1795</v>
      </c>
    </row>
    <row r="2278" spans="14:23" x14ac:dyDescent="0.25">
      <c r="N2278" s="15"/>
      <c r="O2278" s="2"/>
      <c r="P2278" s="16"/>
      <c r="Q2278" s="16"/>
      <c r="R2278" s="16"/>
      <c r="S2278" s="2"/>
      <c r="T2278" s="2" t="e">
        <f>VLOOKUP(Table4[[#This Row],[كود العميل ]],Table4[[اكثر من 120]:[المنطقة]],20,FALSE)</f>
        <v>#N/A</v>
      </c>
      <c r="U2278" s="1" t="s">
        <v>2304</v>
      </c>
      <c r="V2278" s="3" t="s">
        <v>1796</v>
      </c>
      <c r="W2278" s="3" t="s">
        <v>1795</v>
      </c>
    </row>
    <row r="2279" spans="14:23" x14ac:dyDescent="0.25">
      <c r="N2279" s="13"/>
      <c r="O2279" s="4"/>
      <c r="P2279" s="14"/>
      <c r="Q2279" s="14"/>
      <c r="R2279" s="14"/>
      <c r="S2279" s="4"/>
      <c r="T2279" s="4" t="e">
        <f>VLOOKUP(Table4[[#This Row],[كود العميل ]],Table4[[اكثر من 120]:[المنطقة]],20,FALSE)</f>
        <v>#N/A</v>
      </c>
      <c r="U2279" s="1" t="s">
        <v>2305</v>
      </c>
      <c r="V2279" s="3" t="s">
        <v>1796</v>
      </c>
      <c r="W2279" s="3" t="s">
        <v>1795</v>
      </c>
    </row>
    <row r="2280" spans="14:23" x14ac:dyDescent="0.25">
      <c r="N2280" s="15"/>
      <c r="O2280" s="2"/>
      <c r="P2280" s="16"/>
      <c r="Q2280" s="16"/>
      <c r="R2280" s="16"/>
      <c r="S2280" s="2"/>
      <c r="T2280" s="2" t="e">
        <f>VLOOKUP(Table4[[#This Row],[كود العميل ]],Table4[[اكثر من 120]:[المنطقة]],20,FALSE)</f>
        <v>#N/A</v>
      </c>
      <c r="U2280" s="1" t="s">
        <v>2306</v>
      </c>
      <c r="V2280" s="3" t="s">
        <v>1796</v>
      </c>
      <c r="W2280" s="3" t="s">
        <v>1795</v>
      </c>
    </row>
    <row r="2281" spans="14:23" x14ac:dyDescent="0.25">
      <c r="N2281" s="13"/>
      <c r="O2281" s="4"/>
      <c r="P2281" s="14"/>
      <c r="Q2281" s="14"/>
      <c r="R2281" s="14"/>
      <c r="S2281" s="4"/>
      <c r="T2281" s="4" t="e">
        <f>VLOOKUP(Table4[[#This Row],[كود العميل ]],Table4[[اكثر من 120]:[المنطقة]],20,FALSE)</f>
        <v>#N/A</v>
      </c>
      <c r="U2281" s="1" t="s">
        <v>2307</v>
      </c>
      <c r="V2281" s="3" t="s">
        <v>1796</v>
      </c>
      <c r="W2281" s="3" t="s">
        <v>1795</v>
      </c>
    </row>
    <row r="2282" spans="14:23" x14ac:dyDescent="0.25">
      <c r="N2282" s="15"/>
      <c r="O2282" s="2"/>
      <c r="P2282" s="16"/>
      <c r="Q2282" s="16"/>
      <c r="R2282" s="16"/>
      <c r="S2282" s="2"/>
      <c r="T2282" s="2" t="e">
        <f>VLOOKUP(Table4[[#This Row],[كود العميل ]],Table4[[اكثر من 120]:[المنطقة]],20,FALSE)</f>
        <v>#N/A</v>
      </c>
      <c r="U2282" s="1" t="s">
        <v>2308</v>
      </c>
      <c r="V2282" s="3" t="s">
        <v>1796</v>
      </c>
      <c r="W2282" s="3" t="s">
        <v>1795</v>
      </c>
    </row>
    <row r="2283" spans="14:23" x14ac:dyDescent="0.25">
      <c r="N2283" s="13"/>
      <c r="O2283" s="4"/>
      <c r="P2283" s="14"/>
      <c r="Q2283" s="14"/>
      <c r="R2283" s="14"/>
      <c r="S2283" s="4"/>
      <c r="T2283" s="4" t="e">
        <f>VLOOKUP(Table4[[#This Row],[كود العميل ]],Table4[[اكثر من 120]:[المنطقة]],20,FALSE)</f>
        <v>#N/A</v>
      </c>
      <c r="U2283" s="1" t="s">
        <v>2309</v>
      </c>
      <c r="V2283" s="3" t="s">
        <v>1796</v>
      </c>
      <c r="W2283" s="3" t="s">
        <v>1795</v>
      </c>
    </row>
    <row r="2284" spans="14:23" x14ac:dyDescent="0.25">
      <c r="N2284" s="15"/>
      <c r="O2284" s="2"/>
      <c r="P2284" s="16"/>
      <c r="Q2284" s="16"/>
      <c r="R2284" s="16"/>
      <c r="S2284" s="2"/>
      <c r="T2284" s="2" t="e">
        <f>VLOOKUP(Table4[[#This Row],[كود العميل ]],Table4[[اكثر من 120]:[المنطقة]],20,FALSE)</f>
        <v>#N/A</v>
      </c>
      <c r="U2284" s="1" t="s">
        <v>2310</v>
      </c>
      <c r="V2284" s="3" t="s">
        <v>1796</v>
      </c>
      <c r="W2284" s="3" t="s">
        <v>1795</v>
      </c>
    </row>
    <row r="2285" spans="14:23" x14ac:dyDescent="0.25">
      <c r="N2285" s="13"/>
      <c r="O2285" s="4"/>
      <c r="P2285" s="14"/>
      <c r="Q2285" s="14"/>
      <c r="R2285" s="14"/>
      <c r="S2285" s="4"/>
      <c r="T2285" s="4" t="e">
        <f>VLOOKUP(Table4[[#This Row],[كود العميل ]],Table4[[اكثر من 120]:[المنطقة]],20,FALSE)</f>
        <v>#N/A</v>
      </c>
      <c r="U2285" s="1" t="s">
        <v>2311</v>
      </c>
      <c r="V2285" s="3" t="s">
        <v>1796</v>
      </c>
      <c r="W2285" s="3" t="s">
        <v>1795</v>
      </c>
    </row>
    <row r="2286" spans="14:23" x14ac:dyDescent="0.25">
      <c r="N2286" s="15"/>
      <c r="O2286" s="2"/>
      <c r="P2286" s="16"/>
      <c r="Q2286" s="16"/>
      <c r="R2286" s="16"/>
      <c r="S2286" s="2"/>
      <c r="T2286" s="2" t="e">
        <f>VLOOKUP(Table4[[#This Row],[كود العميل ]],Table4[[اكثر من 120]:[المنطقة]],20,FALSE)</f>
        <v>#N/A</v>
      </c>
      <c r="U2286" s="1" t="s">
        <v>2312</v>
      </c>
      <c r="V2286" s="3" t="s">
        <v>1796</v>
      </c>
      <c r="W2286" s="3" t="s">
        <v>1795</v>
      </c>
    </row>
    <row r="2287" spans="14:23" x14ac:dyDescent="0.25">
      <c r="N2287" s="13"/>
      <c r="O2287" s="4"/>
      <c r="P2287" s="14"/>
      <c r="Q2287" s="14"/>
      <c r="R2287" s="14"/>
      <c r="S2287" s="4"/>
      <c r="T2287" s="4" t="e">
        <f>VLOOKUP(Table4[[#This Row],[كود العميل ]],Table4[[اكثر من 120]:[المنطقة]],20,FALSE)</f>
        <v>#N/A</v>
      </c>
      <c r="U2287" s="1" t="s">
        <v>2313</v>
      </c>
      <c r="V2287" s="3" t="s">
        <v>1796</v>
      </c>
      <c r="W2287" s="3" t="s">
        <v>1795</v>
      </c>
    </row>
    <row r="2288" spans="14:23" x14ac:dyDescent="0.25">
      <c r="N2288" s="15"/>
      <c r="O2288" s="2"/>
      <c r="P2288" s="16"/>
      <c r="Q2288" s="16"/>
      <c r="R2288" s="16"/>
      <c r="S2288" s="2"/>
      <c r="T2288" s="2" t="e">
        <f>VLOOKUP(Table4[[#This Row],[كود العميل ]],Table4[[اكثر من 120]:[المنطقة]],20,FALSE)</f>
        <v>#N/A</v>
      </c>
      <c r="U2288" s="1" t="s">
        <v>2314</v>
      </c>
      <c r="V2288" s="3" t="s">
        <v>1796</v>
      </c>
      <c r="W2288" s="3" t="s">
        <v>1795</v>
      </c>
    </row>
    <row r="2289" spans="14:23" x14ac:dyDescent="0.25">
      <c r="N2289" s="13"/>
      <c r="O2289" s="4"/>
      <c r="P2289" s="14"/>
      <c r="Q2289" s="14"/>
      <c r="R2289" s="14"/>
      <c r="S2289" s="4"/>
      <c r="T2289" s="4" t="e">
        <f>VLOOKUP(Table4[[#This Row],[كود العميل ]],Table4[[اكثر من 120]:[المنطقة]],20,FALSE)</f>
        <v>#N/A</v>
      </c>
      <c r="U2289" s="1" t="s">
        <v>2315</v>
      </c>
      <c r="V2289" s="3" t="s">
        <v>1796</v>
      </c>
      <c r="W2289" s="3" t="s">
        <v>1795</v>
      </c>
    </row>
    <row r="2290" spans="14:23" x14ac:dyDescent="0.25">
      <c r="N2290" s="15"/>
      <c r="O2290" s="2"/>
      <c r="P2290" s="16"/>
      <c r="Q2290" s="16"/>
      <c r="R2290" s="16"/>
      <c r="S2290" s="2"/>
      <c r="T2290" s="2" t="e">
        <f>VLOOKUP(Table4[[#This Row],[كود العميل ]],Table4[[اكثر من 120]:[المنطقة]],20,FALSE)</f>
        <v>#N/A</v>
      </c>
      <c r="U2290" s="1" t="s">
        <v>2316</v>
      </c>
      <c r="V2290" s="3" t="s">
        <v>1796</v>
      </c>
      <c r="W2290" s="3" t="s">
        <v>1795</v>
      </c>
    </row>
    <row r="2291" spans="14:23" x14ac:dyDescent="0.25">
      <c r="N2291" s="13"/>
      <c r="O2291" s="4"/>
      <c r="P2291" s="14"/>
      <c r="Q2291" s="14"/>
      <c r="R2291" s="14"/>
      <c r="S2291" s="4"/>
      <c r="T2291" s="4" t="e">
        <f>VLOOKUP(Table4[[#This Row],[كود العميل ]],Table4[[اكثر من 120]:[المنطقة]],20,FALSE)</f>
        <v>#N/A</v>
      </c>
      <c r="U2291" s="1" t="s">
        <v>2317</v>
      </c>
      <c r="V2291" s="3" t="s">
        <v>1796</v>
      </c>
      <c r="W2291" s="3" t="s">
        <v>1795</v>
      </c>
    </row>
    <row r="2292" spans="14:23" x14ac:dyDescent="0.25">
      <c r="N2292" s="15"/>
      <c r="O2292" s="2"/>
      <c r="P2292" s="16"/>
      <c r="Q2292" s="16"/>
      <c r="R2292" s="16"/>
      <c r="S2292" s="2"/>
      <c r="T2292" s="2" t="e">
        <f>VLOOKUP(Table4[[#This Row],[كود العميل ]],Table4[[اكثر من 120]:[المنطقة]],20,FALSE)</f>
        <v>#N/A</v>
      </c>
      <c r="U2292" s="1" t="s">
        <v>2318</v>
      </c>
      <c r="V2292" s="3" t="s">
        <v>1796</v>
      </c>
      <c r="W2292" s="3" t="s">
        <v>1795</v>
      </c>
    </row>
    <row r="2293" spans="14:23" x14ac:dyDescent="0.25">
      <c r="N2293" s="13"/>
      <c r="O2293" s="4"/>
      <c r="P2293" s="14"/>
      <c r="Q2293" s="14"/>
      <c r="R2293" s="14"/>
      <c r="S2293" s="4"/>
      <c r="T2293" s="4" t="e">
        <f>VLOOKUP(Table4[[#This Row],[كود العميل ]],Table4[[اكثر من 120]:[المنطقة]],20,FALSE)</f>
        <v>#N/A</v>
      </c>
      <c r="U2293" s="1" t="s">
        <v>2319</v>
      </c>
      <c r="V2293" s="3" t="s">
        <v>1796</v>
      </c>
      <c r="W2293" s="3" t="s">
        <v>1795</v>
      </c>
    </row>
    <row r="2294" spans="14:23" x14ac:dyDescent="0.25">
      <c r="N2294" s="15"/>
      <c r="O2294" s="2"/>
      <c r="P2294" s="16"/>
      <c r="Q2294" s="16"/>
      <c r="R2294" s="16"/>
      <c r="S2294" s="2"/>
      <c r="T2294" s="2" t="e">
        <f>VLOOKUP(Table4[[#This Row],[كود العميل ]],Table4[[اكثر من 120]:[المنطقة]],20,FALSE)</f>
        <v>#N/A</v>
      </c>
      <c r="U2294" s="1" t="s">
        <v>2320</v>
      </c>
      <c r="V2294" s="3" t="s">
        <v>1796</v>
      </c>
      <c r="W2294" s="3" t="s">
        <v>1795</v>
      </c>
    </row>
    <row r="2295" spans="14:23" x14ac:dyDescent="0.25">
      <c r="N2295" s="13"/>
      <c r="O2295" s="4"/>
      <c r="P2295" s="14"/>
      <c r="Q2295" s="14"/>
      <c r="R2295" s="14"/>
      <c r="S2295" s="4"/>
      <c r="T2295" s="4" t="e">
        <f>VLOOKUP(Table4[[#This Row],[كود العميل ]],Table4[[اكثر من 120]:[المنطقة]],20,FALSE)</f>
        <v>#N/A</v>
      </c>
      <c r="U2295" s="1" t="s">
        <v>2321</v>
      </c>
      <c r="V2295" s="3" t="s">
        <v>1796</v>
      </c>
      <c r="W2295" s="3" t="s">
        <v>1795</v>
      </c>
    </row>
    <row r="2296" spans="14:23" x14ac:dyDescent="0.25">
      <c r="N2296" s="15"/>
      <c r="O2296" s="2"/>
      <c r="P2296" s="16"/>
      <c r="Q2296" s="16"/>
      <c r="R2296" s="16"/>
      <c r="S2296" s="2"/>
      <c r="T2296" s="2" t="e">
        <f>VLOOKUP(Table4[[#This Row],[كود العميل ]],Table4[[اكثر من 120]:[المنطقة]],20,FALSE)</f>
        <v>#N/A</v>
      </c>
      <c r="U2296" s="1" t="s">
        <v>2322</v>
      </c>
      <c r="V2296" s="3" t="s">
        <v>1796</v>
      </c>
      <c r="W2296" s="3" t="s">
        <v>1795</v>
      </c>
    </row>
    <row r="2297" spans="14:23" x14ac:dyDescent="0.25">
      <c r="N2297" s="13"/>
      <c r="O2297" s="4"/>
      <c r="P2297" s="14"/>
      <c r="Q2297" s="14"/>
      <c r="R2297" s="14"/>
      <c r="S2297" s="4"/>
      <c r="T2297" s="4" t="e">
        <f>VLOOKUP(Table4[[#This Row],[كود العميل ]],Table4[[اكثر من 120]:[المنطقة]],20,FALSE)</f>
        <v>#N/A</v>
      </c>
      <c r="U2297" s="1" t="s">
        <v>2323</v>
      </c>
      <c r="V2297" s="3" t="s">
        <v>1796</v>
      </c>
      <c r="W2297" s="3" t="s">
        <v>1795</v>
      </c>
    </row>
    <row r="2298" spans="14:23" x14ac:dyDescent="0.25">
      <c r="N2298" s="15"/>
      <c r="O2298" s="2"/>
      <c r="P2298" s="16"/>
      <c r="Q2298" s="16"/>
      <c r="R2298" s="16"/>
      <c r="S2298" s="2"/>
      <c r="T2298" s="2" t="e">
        <f>VLOOKUP(Table4[[#This Row],[كود العميل ]],Table4[[اكثر من 120]:[المنطقة]],20,FALSE)</f>
        <v>#N/A</v>
      </c>
      <c r="U2298" s="1" t="s">
        <v>2324</v>
      </c>
      <c r="V2298" s="3" t="s">
        <v>1796</v>
      </c>
      <c r="W2298" s="3" t="s">
        <v>1795</v>
      </c>
    </row>
    <row r="2299" spans="14:23" x14ac:dyDescent="0.25">
      <c r="N2299" s="13"/>
      <c r="O2299" s="4"/>
      <c r="P2299" s="14"/>
      <c r="Q2299" s="14"/>
      <c r="R2299" s="14"/>
      <c r="S2299" s="4"/>
      <c r="T2299" s="4" t="e">
        <f>VLOOKUP(Table4[[#This Row],[كود العميل ]],Table4[[اكثر من 120]:[المنطقة]],20,FALSE)</f>
        <v>#N/A</v>
      </c>
      <c r="U2299" s="1" t="s">
        <v>2325</v>
      </c>
      <c r="V2299" s="3" t="s">
        <v>1796</v>
      </c>
      <c r="W2299" s="3" t="s">
        <v>1795</v>
      </c>
    </row>
    <row r="2300" spans="14:23" x14ac:dyDescent="0.25">
      <c r="N2300" s="15"/>
      <c r="O2300" s="2"/>
      <c r="P2300" s="16"/>
      <c r="Q2300" s="16"/>
      <c r="R2300" s="16"/>
      <c r="S2300" s="2"/>
      <c r="T2300" s="2" t="e">
        <f>VLOOKUP(Table4[[#This Row],[كود العميل ]],Table4[[اكثر من 120]:[المنطقة]],20,FALSE)</f>
        <v>#N/A</v>
      </c>
      <c r="U2300" s="1" t="s">
        <v>2326</v>
      </c>
      <c r="V2300" s="3" t="s">
        <v>1796</v>
      </c>
      <c r="W2300" s="3" t="s">
        <v>1795</v>
      </c>
    </row>
    <row r="2301" spans="14:23" x14ac:dyDescent="0.25">
      <c r="N2301" s="13"/>
      <c r="O2301" s="4"/>
      <c r="P2301" s="14"/>
      <c r="Q2301" s="14"/>
      <c r="R2301" s="14"/>
      <c r="S2301" s="4"/>
      <c r="T2301" s="4" t="e">
        <f>VLOOKUP(Table4[[#This Row],[كود العميل ]],Table4[[اكثر من 120]:[المنطقة]],20,FALSE)</f>
        <v>#N/A</v>
      </c>
      <c r="U2301" s="1" t="s">
        <v>2327</v>
      </c>
      <c r="V2301" s="3" t="s">
        <v>1796</v>
      </c>
      <c r="W2301" s="3" t="s">
        <v>1795</v>
      </c>
    </row>
    <row r="2302" spans="14:23" x14ac:dyDescent="0.25">
      <c r="N2302" s="15"/>
      <c r="O2302" s="2"/>
      <c r="P2302" s="16"/>
      <c r="Q2302" s="16"/>
      <c r="R2302" s="16"/>
      <c r="S2302" s="2"/>
      <c r="T2302" s="2" t="e">
        <f>VLOOKUP(Table4[[#This Row],[كود العميل ]],Table4[[اكثر من 120]:[المنطقة]],20,FALSE)</f>
        <v>#N/A</v>
      </c>
      <c r="U2302" s="1" t="s">
        <v>2328</v>
      </c>
      <c r="V2302" s="3" t="s">
        <v>1796</v>
      </c>
      <c r="W2302" s="3" t="s">
        <v>1795</v>
      </c>
    </row>
    <row r="2303" spans="14:23" x14ac:dyDescent="0.25">
      <c r="N2303" s="13"/>
      <c r="O2303" s="4"/>
      <c r="P2303" s="14"/>
      <c r="Q2303" s="14"/>
      <c r="R2303" s="14"/>
      <c r="S2303" s="4"/>
      <c r="T2303" s="4" t="e">
        <f>VLOOKUP(Table4[[#This Row],[كود العميل ]],Table4[[اكثر من 120]:[المنطقة]],20,FALSE)</f>
        <v>#N/A</v>
      </c>
      <c r="U2303" s="1" t="s">
        <v>2329</v>
      </c>
      <c r="V2303" s="3" t="s">
        <v>1796</v>
      </c>
      <c r="W2303" s="3" t="s">
        <v>1795</v>
      </c>
    </row>
    <row r="2304" spans="14:23" x14ac:dyDescent="0.25">
      <c r="N2304" s="15"/>
      <c r="O2304" s="2"/>
      <c r="P2304" s="16"/>
      <c r="Q2304" s="16"/>
      <c r="R2304" s="16"/>
      <c r="S2304" s="2"/>
      <c r="T2304" s="2" t="e">
        <f>VLOOKUP(Table4[[#This Row],[كود العميل ]],Table4[[اكثر من 120]:[المنطقة]],20,FALSE)</f>
        <v>#N/A</v>
      </c>
      <c r="U2304" s="1" t="s">
        <v>2330</v>
      </c>
      <c r="V2304" s="3" t="s">
        <v>1796</v>
      </c>
      <c r="W2304" s="3" t="s">
        <v>1795</v>
      </c>
    </row>
    <row r="2305" spans="14:23" x14ac:dyDescent="0.25">
      <c r="N2305" s="13"/>
      <c r="O2305" s="4"/>
      <c r="P2305" s="14"/>
      <c r="Q2305" s="14"/>
      <c r="R2305" s="14"/>
      <c r="S2305" s="4"/>
      <c r="T2305" s="4" t="e">
        <f>VLOOKUP(Table4[[#This Row],[كود العميل ]],Table4[[اكثر من 120]:[المنطقة]],20,FALSE)</f>
        <v>#N/A</v>
      </c>
      <c r="U2305" s="1" t="s">
        <v>2331</v>
      </c>
      <c r="V2305" s="3" t="s">
        <v>1796</v>
      </c>
      <c r="W2305" s="3" t="s">
        <v>1795</v>
      </c>
    </row>
    <row r="2306" spans="14:23" x14ac:dyDescent="0.25">
      <c r="N2306" s="15"/>
      <c r="O2306" s="2"/>
      <c r="P2306" s="16"/>
      <c r="Q2306" s="16"/>
      <c r="R2306" s="16"/>
      <c r="S2306" s="2"/>
      <c r="T2306" s="2" t="e">
        <f>VLOOKUP(Table4[[#This Row],[كود العميل ]],Table4[[اكثر من 120]:[المنطقة]],20,FALSE)</f>
        <v>#N/A</v>
      </c>
      <c r="U2306" s="1" t="s">
        <v>2332</v>
      </c>
      <c r="V2306" s="3" t="s">
        <v>1796</v>
      </c>
      <c r="W2306" s="3" t="s">
        <v>1795</v>
      </c>
    </row>
    <row r="2307" spans="14:23" x14ac:dyDescent="0.25">
      <c r="N2307" s="13"/>
      <c r="O2307" s="4"/>
      <c r="P2307" s="14"/>
      <c r="Q2307" s="14"/>
      <c r="R2307" s="14"/>
      <c r="S2307" s="4"/>
      <c r="T2307" s="4" t="e">
        <f>VLOOKUP(Table4[[#This Row],[كود العميل ]],Table4[[اكثر من 120]:[المنطقة]],20,FALSE)</f>
        <v>#N/A</v>
      </c>
      <c r="U2307" s="1" t="s">
        <v>2333</v>
      </c>
      <c r="V2307" s="3" t="s">
        <v>1796</v>
      </c>
      <c r="W2307" s="3" t="s">
        <v>1795</v>
      </c>
    </row>
    <row r="2308" spans="14:23" x14ac:dyDescent="0.25">
      <c r="N2308" s="15"/>
      <c r="O2308" s="2"/>
      <c r="P2308" s="16"/>
      <c r="Q2308" s="16"/>
      <c r="R2308" s="16"/>
      <c r="S2308" s="2"/>
      <c r="T2308" s="2" t="e">
        <f>VLOOKUP(Table4[[#This Row],[كود العميل ]],Table4[[اكثر من 120]:[المنطقة]],20,FALSE)</f>
        <v>#N/A</v>
      </c>
      <c r="U2308" s="1" t="s">
        <v>2334</v>
      </c>
      <c r="V2308" s="3" t="s">
        <v>1796</v>
      </c>
      <c r="W2308" s="3" t="s">
        <v>1795</v>
      </c>
    </row>
    <row r="2309" spans="14:23" x14ac:dyDescent="0.25">
      <c r="N2309" s="13"/>
      <c r="O2309" s="4"/>
      <c r="P2309" s="14"/>
      <c r="Q2309" s="14"/>
      <c r="R2309" s="14"/>
      <c r="S2309" s="4"/>
      <c r="T2309" s="4" t="e">
        <f>VLOOKUP(Table4[[#This Row],[كود العميل ]],Table4[[اكثر من 120]:[المنطقة]],20,FALSE)</f>
        <v>#N/A</v>
      </c>
      <c r="U2309" s="1" t="s">
        <v>2335</v>
      </c>
      <c r="V2309" s="3" t="s">
        <v>1796</v>
      </c>
      <c r="W2309" s="3" t="s">
        <v>1795</v>
      </c>
    </row>
    <row r="2310" spans="14:23" x14ac:dyDescent="0.25">
      <c r="N2310" s="15"/>
      <c r="O2310" s="2"/>
      <c r="P2310" s="16"/>
      <c r="Q2310" s="16"/>
      <c r="R2310" s="16"/>
      <c r="S2310" s="2"/>
      <c r="T2310" s="2" t="e">
        <f>VLOOKUP(Table4[[#This Row],[كود العميل ]],Table4[[اكثر من 120]:[المنطقة]],20,FALSE)</f>
        <v>#N/A</v>
      </c>
      <c r="U2310" s="1" t="s">
        <v>2336</v>
      </c>
      <c r="V2310" s="3" t="s">
        <v>1796</v>
      </c>
      <c r="W2310" s="3" t="s">
        <v>1795</v>
      </c>
    </row>
    <row r="2311" spans="14:23" x14ac:dyDescent="0.25">
      <c r="N2311" s="13"/>
      <c r="O2311" s="4"/>
      <c r="P2311" s="14"/>
      <c r="Q2311" s="14"/>
      <c r="R2311" s="14"/>
      <c r="S2311" s="4"/>
      <c r="T2311" s="4" t="e">
        <f>VLOOKUP(Table4[[#This Row],[كود العميل ]],Table4[[اكثر من 120]:[المنطقة]],20,FALSE)</f>
        <v>#N/A</v>
      </c>
      <c r="U2311" s="1" t="s">
        <v>2337</v>
      </c>
      <c r="V2311" s="3" t="s">
        <v>1796</v>
      </c>
      <c r="W2311" s="3" t="s">
        <v>1795</v>
      </c>
    </row>
    <row r="2312" spans="14:23" x14ac:dyDescent="0.25">
      <c r="N2312" s="15"/>
      <c r="O2312" s="2"/>
      <c r="P2312" s="16"/>
      <c r="Q2312" s="16"/>
      <c r="R2312" s="16"/>
      <c r="S2312" s="2"/>
      <c r="T2312" s="2" t="e">
        <f>VLOOKUP(Table4[[#This Row],[كود العميل ]],Table4[[اكثر من 120]:[المنطقة]],20,FALSE)</f>
        <v>#N/A</v>
      </c>
      <c r="U2312" s="1" t="s">
        <v>2338</v>
      </c>
      <c r="V2312" s="3" t="s">
        <v>1796</v>
      </c>
      <c r="W2312" s="3" t="s">
        <v>1795</v>
      </c>
    </row>
    <row r="2313" spans="14:23" x14ac:dyDescent="0.25">
      <c r="N2313" s="13"/>
      <c r="O2313" s="4"/>
      <c r="P2313" s="14"/>
      <c r="Q2313" s="14"/>
      <c r="R2313" s="14"/>
      <c r="S2313" s="4"/>
      <c r="T2313" s="4" t="e">
        <f>VLOOKUP(Table4[[#This Row],[كود العميل ]],Table4[[اكثر من 120]:[المنطقة]],20,FALSE)</f>
        <v>#N/A</v>
      </c>
      <c r="U2313" s="1" t="s">
        <v>2339</v>
      </c>
      <c r="V2313" s="3" t="s">
        <v>1796</v>
      </c>
      <c r="W2313" s="3" t="s">
        <v>1795</v>
      </c>
    </row>
    <row r="2314" spans="14:23" x14ac:dyDescent="0.25">
      <c r="N2314" s="15"/>
      <c r="O2314" s="2"/>
      <c r="P2314" s="16"/>
      <c r="Q2314" s="16"/>
      <c r="R2314" s="16"/>
      <c r="S2314" s="2"/>
      <c r="T2314" s="2" t="e">
        <f>VLOOKUP(Table4[[#This Row],[كود العميل ]],Table4[[اكثر من 120]:[المنطقة]],20,FALSE)</f>
        <v>#N/A</v>
      </c>
      <c r="U2314" s="1" t="s">
        <v>2340</v>
      </c>
      <c r="V2314" s="3" t="s">
        <v>1796</v>
      </c>
      <c r="W2314" s="3" t="s">
        <v>1795</v>
      </c>
    </row>
    <row r="2315" spans="14:23" x14ac:dyDescent="0.25">
      <c r="N2315" s="13"/>
      <c r="O2315" s="4"/>
      <c r="P2315" s="14"/>
      <c r="Q2315" s="14"/>
      <c r="R2315" s="14"/>
      <c r="S2315" s="4"/>
      <c r="T2315" s="4" t="e">
        <f>VLOOKUP(Table4[[#This Row],[كود العميل ]],Table4[[اكثر من 120]:[المنطقة]],20,FALSE)</f>
        <v>#N/A</v>
      </c>
      <c r="U2315" s="1" t="s">
        <v>2341</v>
      </c>
      <c r="V2315" s="3" t="s">
        <v>1796</v>
      </c>
      <c r="W2315" s="3" t="s">
        <v>1795</v>
      </c>
    </row>
    <row r="2316" spans="14:23" x14ac:dyDescent="0.25">
      <c r="N2316" s="15"/>
      <c r="O2316" s="2"/>
      <c r="P2316" s="16"/>
      <c r="Q2316" s="16"/>
      <c r="R2316" s="16"/>
      <c r="S2316" s="2"/>
      <c r="T2316" s="2" t="e">
        <f>VLOOKUP(Table4[[#This Row],[كود العميل ]],Table4[[اكثر من 120]:[المنطقة]],20,FALSE)</f>
        <v>#N/A</v>
      </c>
      <c r="U2316" s="1" t="s">
        <v>2342</v>
      </c>
      <c r="V2316" s="3" t="s">
        <v>1796</v>
      </c>
      <c r="W2316" s="3" t="s">
        <v>1795</v>
      </c>
    </row>
    <row r="2317" spans="14:23" x14ac:dyDescent="0.25">
      <c r="N2317" s="13"/>
      <c r="O2317" s="4"/>
      <c r="P2317" s="14"/>
      <c r="Q2317" s="14"/>
      <c r="R2317" s="14"/>
      <c r="S2317" s="4"/>
      <c r="T2317" s="4" t="e">
        <f>VLOOKUP(Table4[[#This Row],[كود العميل ]],Table4[[اكثر من 120]:[المنطقة]],20,FALSE)</f>
        <v>#N/A</v>
      </c>
      <c r="U2317" s="1" t="s">
        <v>2343</v>
      </c>
      <c r="V2317" s="3" t="s">
        <v>1796</v>
      </c>
      <c r="W2317" s="3" t="s">
        <v>1795</v>
      </c>
    </row>
    <row r="2318" spans="14:23" x14ac:dyDescent="0.25">
      <c r="N2318" s="15"/>
      <c r="O2318" s="2"/>
      <c r="P2318" s="16"/>
      <c r="Q2318" s="16"/>
      <c r="R2318" s="16"/>
      <c r="S2318" s="2"/>
      <c r="T2318" s="2" t="e">
        <f>VLOOKUP(Table4[[#This Row],[كود العميل ]],Table4[[اكثر من 120]:[المنطقة]],20,FALSE)</f>
        <v>#N/A</v>
      </c>
      <c r="U2318" s="1" t="s">
        <v>2344</v>
      </c>
      <c r="V2318" s="3" t="s">
        <v>1796</v>
      </c>
      <c r="W2318" s="3" t="s">
        <v>1795</v>
      </c>
    </row>
    <row r="2319" spans="14:23" x14ac:dyDescent="0.25">
      <c r="N2319" s="13"/>
      <c r="O2319" s="4"/>
      <c r="P2319" s="14"/>
      <c r="Q2319" s="14"/>
      <c r="R2319" s="14"/>
      <c r="S2319" s="4"/>
      <c r="T2319" s="4" t="e">
        <f>VLOOKUP(Table4[[#This Row],[كود العميل ]],Table4[[اكثر من 120]:[المنطقة]],20,FALSE)</f>
        <v>#N/A</v>
      </c>
      <c r="U2319" s="1" t="s">
        <v>2345</v>
      </c>
      <c r="V2319" s="3" t="s">
        <v>1796</v>
      </c>
      <c r="W2319" s="3" t="s">
        <v>1795</v>
      </c>
    </row>
    <row r="2320" spans="14:23" x14ac:dyDescent="0.25">
      <c r="N2320" s="15"/>
      <c r="O2320" s="2"/>
      <c r="P2320" s="16"/>
      <c r="Q2320" s="16"/>
      <c r="R2320" s="16"/>
      <c r="S2320" s="2"/>
      <c r="T2320" s="2" t="e">
        <f>VLOOKUP(Table4[[#This Row],[كود العميل ]],Table4[[اكثر من 120]:[المنطقة]],20,FALSE)</f>
        <v>#N/A</v>
      </c>
      <c r="U2320" s="1" t="s">
        <v>2346</v>
      </c>
      <c r="V2320" s="3" t="s">
        <v>1796</v>
      </c>
      <c r="W2320" s="3" t="s">
        <v>1795</v>
      </c>
    </row>
    <row r="2321" spans="14:23" x14ac:dyDescent="0.25">
      <c r="N2321" s="13"/>
      <c r="O2321" s="4"/>
      <c r="P2321" s="14"/>
      <c r="Q2321" s="14"/>
      <c r="R2321" s="14"/>
      <c r="S2321" s="4"/>
      <c r="T2321" s="4" t="e">
        <f>VLOOKUP(Table4[[#This Row],[كود العميل ]],Table4[[اكثر من 120]:[المنطقة]],20,FALSE)</f>
        <v>#N/A</v>
      </c>
      <c r="U2321" s="1" t="s">
        <v>2347</v>
      </c>
      <c r="V2321" s="3" t="s">
        <v>1796</v>
      </c>
      <c r="W2321" s="3" t="s">
        <v>1795</v>
      </c>
    </row>
    <row r="2322" spans="14:23" x14ac:dyDescent="0.25">
      <c r="N2322" s="15"/>
      <c r="O2322" s="2"/>
      <c r="P2322" s="16"/>
      <c r="Q2322" s="16"/>
      <c r="R2322" s="16"/>
      <c r="S2322" s="2"/>
      <c r="T2322" s="2" t="e">
        <f>VLOOKUP(Table4[[#This Row],[كود العميل ]],Table4[[اكثر من 120]:[المنطقة]],20,FALSE)</f>
        <v>#N/A</v>
      </c>
      <c r="U2322" s="1" t="s">
        <v>2348</v>
      </c>
      <c r="V2322" s="3" t="s">
        <v>1796</v>
      </c>
      <c r="W2322" s="3" t="s">
        <v>1795</v>
      </c>
    </row>
    <row r="2323" spans="14:23" x14ac:dyDescent="0.25">
      <c r="N2323" s="13"/>
      <c r="O2323" s="4"/>
      <c r="P2323" s="14"/>
      <c r="Q2323" s="14"/>
      <c r="R2323" s="14"/>
      <c r="S2323" s="4"/>
      <c r="T2323" s="4" t="e">
        <f>VLOOKUP(Table4[[#This Row],[كود العميل ]],Table4[[اكثر من 120]:[المنطقة]],20,FALSE)</f>
        <v>#N/A</v>
      </c>
      <c r="U2323" s="1" t="s">
        <v>2349</v>
      </c>
      <c r="V2323" s="3" t="s">
        <v>1796</v>
      </c>
      <c r="W2323" s="3" t="s">
        <v>1795</v>
      </c>
    </row>
    <row r="2324" spans="14:23" x14ac:dyDescent="0.25">
      <c r="N2324" s="15"/>
      <c r="O2324" s="2"/>
      <c r="P2324" s="16"/>
      <c r="Q2324" s="16"/>
      <c r="R2324" s="16"/>
      <c r="S2324" s="2"/>
      <c r="T2324" s="2" t="e">
        <f>VLOOKUP(Table4[[#This Row],[كود العميل ]],Table4[[اكثر من 120]:[المنطقة]],20,FALSE)</f>
        <v>#N/A</v>
      </c>
      <c r="U2324" s="1" t="s">
        <v>2350</v>
      </c>
      <c r="V2324" s="3" t="s">
        <v>1796</v>
      </c>
      <c r="W2324" s="3" t="s">
        <v>1795</v>
      </c>
    </row>
    <row r="2325" spans="14:23" x14ac:dyDescent="0.25">
      <c r="N2325" s="13"/>
      <c r="O2325" s="4"/>
      <c r="P2325" s="14"/>
      <c r="Q2325" s="14"/>
      <c r="R2325" s="14"/>
      <c r="S2325" s="4"/>
      <c r="T2325" s="4" t="e">
        <f>VLOOKUP(Table4[[#This Row],[كود العميل ]],Table4[[اكثر من 120]:[المنطقة]],20,FALSE)</f>
        <v>#N/A</v>
      </c>
      <c r="U2325" s="1" t="s">
        <v>2351</v>
      </c>
      <c r="V2325" s="3" t="s">
        <v>1796</v>
      </c>
      <c r="W2325" s="3" t="s">
        <v>1795</v>
      </c>
    </row>
    <row r="2326" spans="14:23" x14ac:dyDescent="0.25">
      <c r="N2326" s="15"/>
      <c r="O2326" s="2"/>
      <c r="P2326" s="16"/>
      <c r="Q2326" s="16"/>
      <c r="R2326" s="16"/>
      <c r="S2326" s="2"/>
      <c r="T2326" s="2" t="e">
        <f>VLOOKUP(Table4[[#This Row],[كود العميل ]],Table4[[اكثر من 120]:[المنطقة]],20,FALSE)</f>
        <v>#N/A</v>
      </c>
      <c r="U2326" s="1" t="s">
        <v>2352</v>
      </c>
      <c r="V2326" s="3" t="s">
        <v>1796</v>
      </c>
      <c r="W2326" s="3" t="s">
        <v>1795</v>
      </c>
    </row>
    <row r="2327" spans="14:23" x14ac:dyDescent="0.25">
      <c r="N2327" s="13"/>
      <c r="O2327" s="4"/>
      <c r="P2327" s="14"/>
      <c r="Q2327" s="14"/>
      <c r="R2327" s="14"/>
      <c r="S2327" s="4"/>
      <c r="T2327" s="4" t="e">
        <f>VLOOKUP(Table4[[#This Row],[كود العميل ]],Table4[[اكثر من 120]:[المنطقة]],20,FALSE)</f>
        <v>#N/A</v>
      </c>
      <c r="U2327" s="1" t="s">
        <v>2353</v>
      </c>
      <c r="V2327" s="3" t="s">
        <v>1796</v>
      </c>
      <c r="W2327" s="3" t="s">
        <v>1795</v>
      </c>
    </row>
    <row r="2328" spans="14:23" x14ac:dyDescent="0.25">
      <c r="N2328" s="15"/>
      <c r="O2328" s="2"/>
      <c r="P2328" s="16"/>
      <c r="Q2328" s="16"/>
      <c r="R2328" s="16"/>
      <c r="S2328" s="2"/>
      <c r="T2328" s="2" t="e">
        <f>VLOOKUP(Table4[[#This Row],[كود العميل ]],Table4[[اكثر من 120]:[المنطقة]],20,FALSE)</f>
        <v>#N/A</v>
      </c>
      <c r="U2328" s="1" t="s">
        <v>2354</v>
      </c>
      <c r="V2328" s="3" t="s">
        <v>1796</v>
      </c>
      <c r="W2328" s="3" t="s">
        <v>1795</v>
      </c>
    </row>
    <row r="2329" spans="14:23" x14ac:dyDescent="0.25">
      <c r="N2329" s="13"/>
      <c r="O2329" s="4"/>
      <c r="P2329" s="14"/>
      <c r="Q2329" s="14"/>
      <c r="R2329" s="14"/>
      <c r="S2329" s="4"/>
      <c r="T2329" s="4" t="e">
        <f>VLOOKUP(Table4[[#This Row],[كود العميل ]],Table4[[اكثر من 120]:[المنطقة]],20,FALSE)</f>
        <v>#N/A</v>
      </c>
      <c r="U2329" s="1" t="s">
        <v>2355</v>
      </c>
      <c r="V2329" s="3" t="s">
        <v>1796</v>
      </c>
      <c r="W2329" s="3" t="s">
        <v>1795</v>
      </c>
    </row>
    <row r="2330" spans="14:23" x14ac:dyDescent="0.25">
      <c r="N2330" s="15"/>
      <c r="O2330" s="2"/>
      <c r="P2330" s="16"/>
      <c r="Q2330" s="16"/>
      <c r="R2330" s="16"/>
      <c r="S2330" s="2"/>
      <c r="T2330" s="2" t="e">
        <f>VLOOKUP(Table4[[#This Row],[كود العميل ]],Table4[[اكثر من 120]:[المنطقة]],20,FALSE)</f>
        <v>#N/A</v>
      </c>
      <c r="U2330" s="1" t="s">
        <v>2356</v>
      </c>
      <c r="V2330" s="3" t="s">
        <v>1796</v>
      </c>
      <c r="W2330" s="3" t="s">
        <v>1795</v>
      </c>
    </row>
    <row r="2331" spans="14:23" x14ac:dyDescent="0.25">
      <c r="N2331" s="13"/>
      <c r="O2331" s="4"/>
      <c r="P2331" s="14"/>
      <c r="Q2331" s="14"/>
      <c r="R2331" s="14"/>
      <c r="S2331" s="4"/>
      <c r="T2331" s="4" t="e">
        <f>VLOOKUP(Table4[[#This Row],[كود العميل ]],Table4[[اكثر من 120]:[المنطقة]],20,FALSE)</f>
        <v>#N/A</v>
      </c>
      <c r="U2331" s="1" t="s">
        <v>2357</v>
      </c>
      <c r="V2331" s="3" t="s">
        <v>1796</v>
      </c>
      <c r="W2331" s="3" t="s">
        <v>1795</v>
      </c>
    </row>
    <row r="2332" spans="14:23" x14ac:dyDescent="0.25">
      <c r="N2332" s="15"/>
      <c r="O2332" s="2"/>
      <c r="P2332" s="16"/>
      <c r="Q2332" s="16"/>
      <c r="R2332" s="16"/>
      <c r="S2332" s="2"/>
      <c r="T2332" s="2" t="e">
        <f>VLOOKUP(Table4[[#This Row],[كود العميل ]],Table4[[اكثر من 120]:[المنطقة]],20,FALSE)</f>
        <v>#N/A</v>
      </c>
      <c r="U2332" s="1" t="s">
        <v>2358</v>
      </c>
      <c r="V2332" s="3" t="s">
        <v>1796</v>
      </c>
      <c r="W2332" s="3" t="s">
        <v>1795</v>
      </c>
    </row>
    <row r="2333" spans="14:23" x14ac:dyDescent="0.25">
      <c r="N2333" s="13"/>
      <c r="O2333" s="4"/>
      <c r="P2333" s="14"/>
      <c r="Q2333" s="14"/>
      <c r="R2333" s="14"/>
      <c r="S2333" s="4"/>
      <c r="T2333" s="4" t="e">
        <f>VLOOKUP(Table4[[#This Row],[كود العميل ]],Table4[[اكثر من 120]:[المنطقة]],20,FALSE)</f>
        <v>#N/A</v>
      </c>
      <c r="U2333" s="1" t="s">
        <v>2359</v>
      </c>
      <c r="V2333" s="3" t="s">
        <v>1796</v>
      </c>
      <c r="W2333" s="3" t="s">
        <v>1795</v>
      </c>
    </row>
    <row r="2334" spans="14:23" x14ac:dyDescent="0.25">
      <c r="N2334" s="15"/>
      <c r="O2334" s="2"/>
      <c r="P2334" s="16"/>
      <c r="Q2334" s="16"/>
      <c r="R2334" s="16"/>
      <c r="S2334" s="2"/>
      <c r="T2334" s="2" t="e">
        <f>VLOOKUP(Table4[[#This Row],[كود العميل ]],Table4[[اكثر من 120]:[المنطقة]],20,FALSE)</f>
        <v>#N/A</v>
      </c>
      <c r="U2334" s="1" t="s">
        <v>2360</v>
      </c>
      <c r="V2334" s="3" t="s">
        <v>1796</v>
      </c>
      <c r="W2334" s="3" t="s">
        <v>1795</v>
      </c>
    </row>
    <row r="2335" spans="14:23" x14ac:dyDescent="0.25">
      <c r="N2335" s="13"/>
      <c r="O2335" s="4"/>
      <c r="P2335" s="14"/>
      <c r="Q2335" s="14"/>
      <c r="R2335" s="14"/>
      <c r="S2335" s="4"/>
      <c r="T2335" s="4" t="e">
        <f>VLOOKUP(Table4[[#This Row],[كود العميل ]],Table4[[اكثر من 120]:[المنطقة]],20,FALSE)</f>
        <v>#N/A</v>
      </c>
      <c r="U2335" s="1" t="s">
        <v>2361</v>
      </c>
      <c r="V2335" s="3" t="s">
        <v>1796</v>
      </c>
      <c r="W2335" s="3" t="s">
        <v>1795</v>
      </c>
    </row>
    <row r="2336" spans="14:23" x14ac:dyDescent="0.25">
      <c r="N2336" s="15"/>
      <c r="O2336" s="2"/>
      <c r="P2336" s="16"/>
      <c r="Q2336" s="16"/>
      <c r="R2336" s="16"/>
      <c r="S2336" s="2"/>
      <c r="T2336" s="2" t="e">
        <f>VLOOKUP(Table4[[#This Row],[كود العميل ]],Table4[[اكثر من 120]:[المنطقة]],20,FALSE)</f>
        <v>#N/A</v>
      </c>
      <c r="U2336" s="1" t="s">
        <v>2362</v>
      </c>
      <c r="V2336" s="3" t="s">
        <v>1796</v>
      </c>
      <c r="W2336" s="3" t="s">
        <v>1795</v>
      </c>
    </row>
    <row r="2337" spans="14:23" x14ac:dyDescent="0.25">
      <c r="N2337" s="13"/>
      <c r="O2337" s="4"/>
      <c r="P2337" s="14"/>
      <c r="Q2337" s="14"/>
      <c r="R2337" s="14"/>
      <c r="S2337" s="4"/>
      <c r="T2337" s="4" t="e">
        <f>VLOOKUP(Table4[[#This Row],[كود العميل ]],Table4[[اكثر من 120]:[المنطقة]],20,FALSE)</f>
        <v>#N/A</v>
      </c>
      <c r="U2337" s="1" t="s">
        <v>2363</v>
      </c>
      <c r="V2337" s="3" t="s">
        <v>1796</v>
      </c>
      <c r="W2337" s="3" t="s">
        <v>1795</v>
      </c>
    </row>
    <row r="2338" spans="14:23" x14ac:dyDescent="0.25">
      <c r="N2338" s="15"/>
      <c r="O2338" s="2"/>
      <c r="P2338" s="16"/>
      <c r="Q2338" s="16"/>
      <c r="R2338" s="16"/>
      <c r="S2338" s="2"/>
      <c r="T2338" s="2" t="e">
        <f>VLOOKUP(Table4[[#This Row],[كود العميل ]],Table4[[اكثر من 120]:[المنطقة]],20,FALSE)</f>
        <v>#N/A</v>
      </c>
      <c r="U2338" s="1" t="s">
        <v>2364</v>
      </c>
      <c r="V2338" s="3" t="s">
        <v>1796</v>
      </c>
      <c r="W2338" s="3" t="s">
        <v>1795</v>
      </c>
    </row>
    <row r="2339" spans="14:23" x14ac:dyDescent="0.25">
      <c r="N2339" s="13"/>
      <c r="O2339" s="4"/>
      <c r="P2339" s="14"/>
      <c r="Q2339" s="14"/>
      <c r="R2339" s="14"/>
      <c r="S2339" s="4"/>
      <c r="T2339" s="4" t="e">
        <f>VLOOKUP(Table4[[#This Row],[كود العميل ]],Table4[[اكثر من 120]:[المنطقة]],20,FALSE)</f>
        <v>#N/A</v>
      </c>
      <c r="U2339" s="1" t="s">
        <v>2365</v>
      </c>
      <c r="V2339" s="3" t="s">
        <v>1796</v>
      </c>
      <c r="W2339" s="3" t="s">
        <v>1795</v>
      </c>
    </row>
    <row r="2340" spans="14:23" x14ac:dyDescent="0.25">
      <c r="N2340" s="15"/>
      <c r="O2340" s="2"/>
      <c r="P2340" s="16"/>
      <c r="Q2340" s="16"/>
      <c r="R2340" s="16"/>
      <c r="S2340" s="2"/>
      <c r="T2340" s="2" t="e">
        <f>VLOOKUP(Table4[[#This Row],[كود العميل ]],Table4[[اكثر من 120]:[المنطقة]],20,FALSE)</f>
        <v>#N/A</v>
      </c>
      <c r="U2340" s="1" t="s">
        <v>2366</v>
      </c>
      <c r="V2340" s="3" t="s">
        <v>1796</v>
      </c>
      <c r="W2340" s="3" t="s">
        <v>1795</v>
      </c>
    </row>
    <row r="2341" spans="14:23" x14ac:dyDescent="0.25">
      <c r="N2341" s="13"/>
      <c r="O2341" s="4"/>
      <c r="P2341" s="14"/>
      <c r="Q2341" s="14"/>
      <c r="R2341" s="14"/>
      <c r="S2341" s="4"/>
      <c r="T2341" s="4" t="e">
        <f>VLOOKUP(Table4[[#This Row],[كود العميل ]],Table4[[اكثر من 120]:[المنطقة]],20,FALSE)</f>
        <v>#N/A</v>
      </c>
      <c r="U2341" s="1" t="s">
        <v>2367</v>
      </c>
      <c r="V2341" s="3" t="s">
        <v>1796</v>
      </c>
      <c r="W2341" s="3" t="s">
        <v>1795</v>
      </c>
    </row>
    <row r="2342" spans="14:23" x14ac:dyDescent="0.25">
      <c r="N2342" s="15"/>
      <c r="O2342" s="2"/>
      <c r="P2342" s="16"/>
      <c r="Q2342" s="16"/>
      <c r="R2342" s="16"/>
      <c r="S2342" s="2"/>
      <c r="T2342" s="2" t="e">
        <f>VLOOKUP(Table4[[#This Row],[كود العميل ]],Table4[[اكثر من 120]:[المنطقة]],20,FALSE)</f>
        <v>#N/A</v>
      </c>
      <c r="U2342" s="1" t="s">
        <v>2372</v>
      </c>
      <c r="V2342" s="3" t="s">
        <v>2370</v>
      </c>
      <c r="W2342" s="3" t="s">
        <v>2369</v>
      </c>
    </row>
    <row r="2343" spans="14:23" x14ac:dyDescent="0.25">
      <c r="N2343" s="13"/>
      <c r="O2343" s="4"/>
      <c r="P2343" s="14"/>
      <c r="Q2343" s="14"/>
      <c r="R2343" s="14"/>
      <c r="S2343" s="4"/>
      <c r="T2343" s="4" t="e">
        <f>VLOOKUP(Table4[[#This Row],[كود العميل ]],Table4[[اكثر من 120]:[المنطقة]],20,FALSE)</f>
        <v>#N/A</v>
      </c>
      <c r="U2343" s="1" t="s">
        <v>2373</v>
      </c>
      <c r="V2343" s="3" t="s">
        <v>2370</v>
      </c>
      <c r="W2343" s="3" t="s">
        <v>2369</v>
      </c>
    </row>
    <row r="2344" spans="14:23" x14ac:dyDescent="0.25">
      <c r="N2344" s="15"/>
      <c r="O2344" s="2"/>
      <c r="P2344" s="16"/>
      <c r="Q2344" s="16"/>
      <c r="R2344" s="16"/>
      <c r="S2344" s="2"/>
      <c r="T2344" s="2" t="e">
        <f>VLOOKUP(Table4[[#This Row],[كود العميل ]],Table4[[اكثر من 120]:[المنطقة]],20,FALSE)</f>
        <v>#N/A</v>
      </c>
      <c r="U2344" s="1" t="s">
        <v>2374</v>
      </c>
      <c r="V2344" s="3" t="s">
        <v>2370</v>
      </c>
      <c r="W2344" s="3" t="s">
        <v>2369</v>
      </c>
    </row>
    <row r="2345" spans="14:23" x14ac:dyDescent="0.25">
      <c r="N2345" s="13"/>
      <c r="O2345" s="4"/>
      <c r="P2345" s="14"/>
      <c r="Q2345" s="14"/>
      <c r="R2345" s="14"/>
      <c r="S2345" s="4"/>
      <c r="T2345" s="4" t="e">
        <f>VLOOKUP(Table4[[#This Row],[كود العميل ]],Table4[[اكثر من 120]:[المنطقة]],20,FALSE)</f>
        <v>#N/A</v>
      </c>
      <c r="U2345" s="1" t="s">
        <v>2375</v>
      </c>
      <c r="V2345" s="3" t="s">
        <v>2370</v>
      </c>
      <c r="W2345" s="3" t="s">
        <v>2369</v>
      </c>
    </row>
    <row r="2346" spans="14:23" x14ac:dyDescent="0.25">
      <c r="N2346" s="15"/>
      <c r="O2346" s="2"/>
      <c r="P2346" s="16"/>
      <c r="Q2346" s="16"/>
      <c r="R2346" s="16"/>
      <c r="S2346" s="2"/>
      <c r="T2346" s="2" t="e">
        <f>VLOOKUP(Table4[[#This Row],[كود العميل ]],Table4[[اكثر من 120]:[المنطقة]],20,FALSE)</f>
        <v>#N/A</v>
      </c>
      <c r="U2346" s="1" t="s">
        <v>2376</v>
      </c>
      <c r="V2346" s="3" t="s">
        <v>2370</v>
      </c>
      <c r="W2346" s="3" t="s">
        <v>2369</v>
      </c>
    </row>
    <row r="2347" spans="14:23" x14ac:dyDescent="0.25">
      <c r="N2347" s="13"/>
      <c r="O2347" s="4"/>
      <c r="P2347" s="14"/>
      <c r="Q2347" s="14"/>
      <c r="R2347" s="14"/>
      <c r="S2347" s="4"/>
      <c r="T2347" s="4" t="e">
        <f>VLOOKUP(Table4[[#This Row],[كود العميل ]],Table4[[اكثر من 120]:[المنطقة]],20,FALSE)</f>
        <v>#N/A</v>
      </c>
      <c r="U2347" s="1" t="s">
        <v>2377</v>
      </c>
      <c r="V2347" s="3" t="s">
        <v>2370</v>
      </c>
      <c r="W2347" s="3" t="s">
        <v>2369</v>
      </c>
    </row>
    <row r="2348" spans="14:23" x14ac:dyDescent="0.25">
      <c r="N2348" s="15"/>
      <c r="O2348" s="2"/>
      <c r="P2348" s="16"/>
      <c r="Q2348" s="16"/>
      <c r="R2348" s="16"/>
      <c r="S2348" s="2"/>
      <c r="T2348" s="2" t="e">
        <f>VLOOKUP(Table4[[#This Row],[كود العميل ]],Table4[[اكثر من 120]:[المنطقة]],20,FALSE)</f>
        <v>#N/A</v>
      </c>
      <c r="U2348" s="1" t="s">
        <v>2378</v>
      </c>
      <c r="V2348" s="3" t="s">
        <v>2370</v>
      </c>
      <c r="W2348" s="3" t="s">
        <v>2369</v>
      </c>
    </row>
    <row r="2349" spans="14:23" x14ac:dyDescent="0.25">
      <c r="N2349" s="13"/>
      <c r="O2349" s="4"/>
      <c r="P2349" s="14"/>
      <c r="Q2349" s="14"/>
      <c r="R2349" s="14"/>
      <c r="S2349" s="4"/>
      <c r="T2349" s="4" t="e">
        <f>VLOOKUP(Table4[[#This Row],[كود العميل ]],Table4[[اكثر من 120]:[المنطقة]],20,FALSE)</f>
        <v>#N/A</v>
      </c>
      <c r="U2349" s="1" t="s">
        <v>2379</v>
      </c>
      <c r="V2349" s="3" t="s">
        <v>2370</v>
      </c>
      <c r="W2349" s="3" t="s">
        <v>2369</v>
      </c>
    </row>
    <row r="2350" spans="14:23" x14ac:dyDescent="0.25">
      <c r="N2350" s="15"/>
      <c r="O2350" s="2"/>
      <c r="P2350" s="16"/>
      <c r="Q2350" s="16"/>
      <c r="R2350" s="16"/>
      <c r="S2350" s="2"/>
      <c r="T2350" s="2" t="e">
        <f>VLOOKUP(Table4[[#This Row],[كود العميل ]],Table4[[اكثر من 120]:[المنطقة]],20,FALSE)</f>
        <v>#N/A</v>
      </c>
      <c r="U2350" s="1" t="s">
        <v>2380</v>
      </c>
      <c r="V2350" s="3" t="s">
        <v>2370</v>
      </c>
      <c r="W2350" s="3" t="s">
        <v>2369</v>
      </c>
    </row>
    <row r="2351" spans="14:23" x14ac:dyDescent="0.25">
      <c r="N2351" s="13"/>
      <c r="O2351" s="4"/>
      <c r="P2351" s="14"/>
      <c r="Q2351" s="14"/>
      <c r="R2351" s="14"/>
      <c r="S2351" s="4"/>
      <c r="T2351" s="4" t="e">
        <f>VLOOKUP(Table4[[#This Row],[كود العميل ]],Table4[[اكثر من 120]:[المنطقة]],20,FALSE)</f>
        <v>#N/A</v>
      </c>
      <c r="U2351" s="1" t="s">
        <v>2381</v>
      </c>
      <c r="V2351" s="3" t="s">
        <v>2370</v>
      </c>
      <c r="W2351" s="3" t="s">
        <v>2369</v>
      </c>
    </row>
    <row r="2352" spans="14:23" x14ac:dyDescent="0.25">
      <c r="N2352" s="15"/>
      <c r="O2352" s="2"/>
      <c r="P2352" s="16"/>
      <c r="Q2352" s="16"/>
      <c r="R2352" s="16"/>
      <c r="S2352" s="2"/>
      <c r="T2352" s="2" t="e">
        <f>VLOOKUP(Table4[[#This Row],[كود العميل ]],Table4[[اكثر من 120]:[المنطقة]],20,FALSE)</f>
        <v>#N/A</v>
      </c>
      <c r="U2352" s="1" t="s">
        <v>2382</v>
      </c>
      <c r="V2352" s="3" t="s">
        <v>2370</v>
      </c>
      <c r="W2352" s="3" t="s">
        <v>2369</v>
      </c>
    </row>
    <row r="2353" spans="14:23" x14ac:dyDescent="0.25">
      <c r="N2353" s="13"/>
      <c r="O2353" s="4"/>
      <c r="P2353" s="14"/>
      <c r="Q2353" s="14"/>
      <c r="R2353" s="14"/>
      <c r="S2353" s="4"/>
      <c r="T2353" s="4" t="e">
        <f>VLOOKUP(Table4[[#This Row],[كود العميل ]],Table4[[اكثر من 120]:[المنطقة]],20,FALSE)</f>
        <v>#N/A</v>
      </c>
      <c r="U2353" s="1" t="s">
        <v>2383</v>
      </c>
      <c r="V2353" s="3" t="s">
        <v>2370</v>
      </c>
      <c r="W2353" s="3" t="s">
        <v>2369</v>
      </c>
    </row>
    <row r="2354" spans="14:23" x14ac:dyDescent="0.25">
      <c r="N2354" s="15"/>
      <c r="O2354" s="2"/>
      <c r="P2354" s="16"/>
      <c r="Q2354" s="16"/>
      <c r="R2354" s="16"/>
      <c r="S2354" s="2"/>
      <c r="T2354" s="2" t="e">
        <f>VLOOKUP(Table4[[#This Row],[كود العميل ]],Table4[[اكثر من 120]:[المنطقة]],20,FALSE)</f>
        <v>#N/A</v>
      </c>
      <c r="U2354" s="1" t="s">
        <v>2384</v>
      </c>
      <c r="V2354" s="3" t="s">
        <v>2370</v>
      </c>
      <c r="W2354" s="3" t="s">
        <v>2369</v>
      </c>
    </row>
    <row r="2355" spans="14:23" x14ac:dyDescent="0.25">
      <c r="N2355" s="13"/>
      <c r="O2355" s="4"/>
      <c r="P2355" s="14"/>
      <c r="Q2355" s="14"/>
      <c r="R2355" s="14"/>
      <c r="S2355" s="4"/>
      <c r="T2355" s="4" t="e">
        <f>VLOOKUP(Table4[[#This Row],[كود العميل ]],Table4[[اكثر من 120]:[المنطقة]],20,FALSE)</f>
        <v>#N/A</v>
      </c>
      <c r="U2355" s="1" t="s">
        <v>2385</v>
      </c>
      <c r="V2355" s="3" t="s">
        <v>2370</v>
      </c>
      <c r="W2355" s="3" t="s">
        <v>2369</v>
      </c>
    </row>
    <row r="2356" spans="14:23" x14ac:dyDescent="0.25">
      <c r="N2356" s="15"/>
      <c r="O2356" s="2"/>
      <c r="P2356" s="16"/>
      <c r="Q2356" s="16"/>
      <c r="R2356" s="16"/>
      <c r="S2356" s="2"/>
      <c r="T2356" s="2" t="e">
        <f>VLOOKUP(Table4[[#This Row],[كود العميل ]],Table4[[اكثر من 120]:[المنطقة]],20,FALSE)</f>
        <v>#N/A</v>
      </c>
      <c r="U2356" s="1" t="s">
        <v>2386</v>
      </c>
      <c r="V2356" s="3" t="s">
        <v>2370</v>
      </c>
      <c r="W2356" s="3" t="s">
        <v>2369</v>
      </c>
    </row>
    <row r="2357" spans="14:23" x14ac:dyDescent="0.25">
      <c r="N2357" s="13"/>
      <c r="O2357" s="4"/>
      <c r="P2357" s="14"/>
      <c r="Q2357" s="14"/>
      <c r="R2357" s="14"/>
      <c r="S2357" s="4"/>
      <c r="T2357" s="4" t="e">
        <f>VLOOKUP(Table4[[#This Row],[كود العميل ]],Table4[[اكثر من 120]:[المنطقة]],20,FALSE)</f>
        <v>#N/A</v>
      </c>
      <c r="U2357" s="1" t="s">
        <v>2387</v>
      </c>
      <c r="V2357" s="3" t="s">
        <v>2370</v>
      </c>
      <c r="W2357" s="3" t="s">
        <v>2369</v>
      </c>
    </row>
    <row r="2358" spans="14:23" x14ac:dyDescent="0.25">
      <c r="N2358" s="15"/>
      <c r="O2358" s="2"/>
      <c r="P2358" s="16"/>
      <c r="Q2358" s="16"/>
      <c r="R2358" s="16"/>
      <c r="S2358" s="2"/>
      <c r="T2358" s="2" t="e">
        <f>VLOOKUP(Table4[[#This Row],[كود العميل ]],Table4[[اكثر من 120]:[المنطقة]],20,FALSE)</f>
        <v>#N/A</v>
      </c>
      <c r="U2358" s="1" t="s">
        <v>2388</v>
      </c>
      <c r="V2358" s="3" t="s">
        <v>2370</v>
      </c>
      <c r="W2358" s="3" t="s">
        <v>2369</v>
      </c>
    </row>
    <row r="2359" spans="14:23" x14ac:dyDescent="0.25">
      <c r="N2359" s="13"/>
      <c r="O2359" s="4"/>
      <c r="P2359" s="14"/>
      <c r="Q2359" s="14"/>
      <c r="R2359" s="14"/>
      <c r="S2359" s="4"/>
      <c r="T2359" s="4" t="e">
        <f>VLOOKUP(Table4[[#This Row],[كود العميل ]],Table4[[اكثر من 120]:[المنطقة]],20,FALSE)</f>
        <v>#N/A</v>
      </c>
      <c r="U2359" s="1" t="s">
        <v>2389</v>
      </c>
      <c r="V2359" s="3" t="s">
        <v>2370</v>
      </c>
      <c r="W2359" s="3" t="s">
        <v>2369</v>
      </c>
    </row>
    <row r="2360" spans="14:23" x14ac:dyDescent="0.25">
      <c r="N2360" s="15"/>
      <c r="O2360" s="2"/>
      <c r="P2360" s="16"/>
      <c r="Q2360" s="16"/>
      <c r="R2360" s="16"/>
      <c r="S2360" s="2"/>
      <c r="T2360" s="2" t="e">
        <f>VLOOKUP(Table4[[#This Row],[كود العميل ]],Table4[[اكثر من 120]:[المنطقة]],20,FALSE)</f>
        <v>#N/A</v>
      </c>
      <c r="U2360" s="1" t="s">
        <v>2390</v>
      </c>
      <c r="V2360" s="3" t="s">
        <v>2370</v>
      </c>
      <c r="W2360" s="3" t="s">
        <v>2369</v>
      </c>
    </row>
    <row r="2361" spans="14:23" x14ac:dyDescent="0.25">
      <c r="N2361" s="13"/>
      <c r="O2361" s="4"/>
      <c r="P2361" s="14"/>
      <c r="Q2361" s="14"/>
      <c r="R2361" s="14"/>
      <c r="S2361" s="4"/>
      <c r="T2361" s="4" t="e">
        <f>VLOOKUP(Table4[[#This Row],[كود العميل ]],Table4[[اكثر من 120]:[المنطقة]],20,FALSE)</f>
        <v>#N/A</v>
      </c>
      <c r="U2361" s="1" t="s">
        <v>2391</v>
      </c>
      <c r="V2361" s="3" t="s">
        <v>2370</v>
      </c>
      <c r="W2361" s="3" t="s">
        <v>2369</v>
      </c>
    </row>
    <row r="2362" spans="14:23" x14ac:dyDescent="0.25">
      <c r="N2362" s="15"/>
      <c r="O2362" s="2"/>
      <c r="P2362" s="16"/>
      <c r="Q2362" s="16"/>
      <c r="R2362" s="16"/>
      <c r="S2362" s="2"/>
      <c r="T2362" s="2" t="e">
        <f>VLOOKUP(Table4[[#This Row],[كود العميل ]],Table4[[اكثر من 120]:[المنطقة]],20,FALSE)</f>
        <v>#N/A</v>
      </c>
      <c r="U2362" s="1" t="s">
        <v>2392</v>
      </c>
      <c r="V2362" s="3" t="s">
        <v>2370</v>
      </c>
      <c r="W2362" s="3" t="s">
        <v>2369</v>
      </c>
    </row>
    <row r="2363" spans="14:23" x14ac:dyDescent="0.25">
      <c r="N2363" s="13"/>
      <c r="O2363" s="4"/>
      <c r="P2363" s="14"/>
      <c r="Q2363" s="14"/>
      <c r="R2363" s="14"/>
      <c r="S2363" s="4"/>
      <c r="T2363" s="4" t="e">
        <f>VLOOKUP(Table4[[#This Row],[كود العميل ]],Table4[[اكثر من 120]:[المنطقة]],20,FALSE)</f>
        <v>#N/A</v>
      </c>
      <c r="U2363" s="1" t="s">
        <v>2393</v>
      </c>
      <c r="V2363" s="3" t="s">
        <v>2370</v>
      </c>
      <c r="W2363" s="3" t="s">
        <v>2369</v>
      </c>
    </row>
    <row r="2364" spans="14:23" x14ac:dyDescent="0.25">
      <c r="N2364" s="15"/>
      <c r="O2364" s="2"/>
      <c r="P2364" s="16"/>
      <c r="Q2364" s="16"/>
      <c r="R2364" s="16"/>
      <c r="S2364" s="2"/>
      <c r="T2364" s="2" t="e">
        <f>VLOOKUP(Table4[[#This Row],[كود العميل ]],Table4[[اكثر من 120]:[المنطقة]],20,FALSE)</f>
        <v>#N/A</v>
      </c>
      <c r="U2364" s="1" t="s">
        <v>2394</v>
      </c>
      <c r="V2364" s="3" t="s">
        <v>2370</v>
      </c>
      <c r="W2364" s="3" t="s">
        <v>2369</v>
      </c>
    </row>
    <row r="2365" spans="14:23" x14ac:dyDescent="0.25">
      <c r="N2365" s="13"/>
      <c r="O2365" s="4"/>
      <c r="P2365" s="14"/>
      <c r="Q2365" s="14"/>
      <c r="R2365" s="14"/>
      <c r="S2365" s="4"/>
      <c r="T2365" s="4" t="e">
        <f>VLOOKUP(Table4[[#This Row],[كود العميل ]],Table4[[اكثر من 120]:[المنطقة]],20,FALSE)</f>
        <v>#N/A</v>
      </c>
      <c r="U2365" s="1" t="s">
        <v>2395</v>
      </c>
      <c r="V2365" s="3" t="s">
        <v>2370</v>
      </c>
      <c r="W2365" s="3" t="s">
        <v>2369</v>
      </c>
    </row>
    <row r="2366" spans="14:23" x14ac:dyDescent="0.25">
      <c r="N2366" s="15"/>
      <c r="O2366" s="2"/>
      <c r="P2366" s="16"/>
      <c r="Q2366" s="16"/>
      <c r="R2366" s="16"/>
      <c r="S2366" s="2"/>
      <c r="T2366" s="2" t="e">
        <f>VLOOKUP(Table4[[#This Row],[كود العميل ]],Table4[[اكثر من 120]:[المنطقة]],20,FALSE)</f>
        <v>#N/A</v>
      </c>
      <c r="U2366" s="1" t="s">
        <v>2396</v>
      </c>
      <c r="V2366" s="3" t="s">
        <v>2370</v>
      </c>
      <c r="W2366" s="3" t="s">
        <v>2369</v>
      </c>
    </row>
    <row r="2367" spans="14:23" x14ac:dyDescent="0.25">
      <c r="N2367" s="13"/>
      <c r="O2367" s="4"/>
      <c r="P2367" s="14"/>
      <c r="Q2367" s="14"/>
      <c r="R2367" s="14"/>
      <c r="S2367" s="4"/>
      <c r="T2367" s="4" t="e">
        <f>VLOOKUP(Table4[[#This Row],[كود العميل ]],Table4[[اكثر من 120]:[المنطقة]],20,FALSE)</f>
        <v>#N/A</v>
      </c>
      <c r="U2367" s="1" t="s">
        <v>2397</v>
      </c>
      <c r="V2367" s="3" t="s">
        <v>2370</v>
      </c>
      <c r="W2367" s="3" t="s">
        <v>2369</v>
      </c>
    </row>
    <row r="2368" spans="14:23" x14ac:dyDescent="0.25">
      <c r="N2368" s="15"/>
      <c r="O2368" s="2"/>
      <c r="P2368" s="16"/>
      <c r="Q2368" s="16"/>
      <c r="R2368" s="16"/>
      <c r="S2368" s="2"/>
      <c r="T2368" s="2" t="e">
        <f>VLOOKUP(Table4[[#This Row],[كود العميل ]],Table4[[اكثر من 120]:[المنطقة]],20,FALSE)</f>
        <v>#N/A</v>
      </c>
      <c r="U2368" s="1" t="s">
        <v>2398</v>
      </c>
      <c r="V2368" s="3" t="s">
        <v>2370</v>
      </c>
      <c r="W2368" s="3" t="s">
        <v>2369</v>
      </c>
    </row>
    <row r="2369" spans="14:23" x14ac:dyDescent="0.25">
      <c r="N2369" s="13"/>
      <c r="O2369" s="4"/>
      <c r="P2369" s="14"/>
      <c r="Q2369" s="14"/>
      <c r="R2369" s="14"/>
      <c r="S2369" s="4"/>
      <c r="T2369" s="4" t="e">
        <f>VLOOKUP(Table4[[#This Row],[كود العميل ]],Table4[[اكثر من 120]:[المنطقة]],20,FALSE)</f>
        <v>#N/A</v>
      </c>
      <c r="U2369" s="1" t="s">
        <v>2399</v>
      </c>
      <c r="V2369" s="3" t="s">
        <v>2370</v>
      </c>
      <c r="W2369" s="3" t="s">
        <v>2369</v>
      </c>
    </row>
    <row r="2370" spans="14:23" x14ac:dyDescent="0.25">
      <c r="N2370" s="15"/>
      <c r="O2370" s="2"/>
      <c r="P2370" s="16"/>
      <c r="Q2370" s="16"/>
      <c r="R2370" s="16"/>
      <c r="S2370" s="2"/>
      <c r="T2370" s="2" t="e">
        <f>VLOOKUP(Table4[[#This Row],[كود العميل ]],Table4[[اكثر من 120]:[المنطقة]],20,FALSE)</f>
        <v>#N/A</v>
      </c>
      <c r="U2370" s="1" t="s">
        <v>2400</v>
      </c>
      <c r="V2370" s="3" t="s">
        <v>2370</v>
      </c>
      <c r="W2370" s="3" t="s">
        <v>2369</v>
      </c>
    </row>
    <row r="2371" spans="14:23" x14ac:dyDescent="0.25">
      <c r="N2371" s="13"/>
      <c r="O2371" s="4"/>
      <c r="P2371" s="14"/>
      <c r="Q2371" s="14"/>
      <c r="R2371" s="14"/>
      <c r="S2371" s="4"/>
      <c r="T2371" s="4" t="e">
        <f>VLOOKUP(Table4[[#This Row],[كود العميل ]],Table4[[اكثر من 120]:[المنطقة]],20,FALSE)</f>
        <v>#N/A</v>
      </c>
      <c r="U2371" s="1" t="s">
        <v>2401</v>
      </c>
      <c r="V2371" s="3" t="s">
        <v>2370</v>
      </c>
      <c r="W2371" s="3" t="s">
        <v>2369</v>
      </c>
    </row>
    <row r="2372" spans="14:23" x14ac:dyDescent="0.25">
      <c r="N2372" s="15"/>
      <c r="O2372" s="2"/>
      <c r="P2372" s="16"/>
      <c r="Q2372" s="16"/>
      <c r="R2372" s="16"/>
      <c r="S2372" s="2"/>
      <c r="T2372" s="2" t="e">
        <f>VLOOKUP(Table4[[#This Row],[كود العميل ]],Table4[[اكثر من 120]:[المنطقة]],20,FALSE)</f>
        <v>#N/A</v>
      </c>
      <c r="U2372" s="1" t="s">
        <v>2402</v>
      </c>
      <c r="V2372" s="3" t="s">
        <v>2370</v>
      </c>
      <c r="W2372" s="3" t="s">
        <v>2369</v>
      </c>
    </row>
    <row r="2373" spans="14:23" x14ac:dyDescent="0.25">
      <c r="N2373" s="13"/>
      <c r="O2373" s="4"/>
      <c r="P2373" s="14"/>
      <c r="Q2373" s="14"/>
      <c r="R2373" s="14"/>
      <c r="S2373" s="4"/>
      <c r="T2373" s="4" t="e">
        <f>VLOOKUP(Table4[[#This Row],[كود العميل ]],Table4[[اكثر من 120]:[المنطقة]],20,FALSE)</f>
        <v>#N/A</v>
      </c>
      <c r="U2373" s="1" t="s">
        <v>2403</v>
      </c>
      <c r="V2373" s="3" t="s">
        <v>2370</v>
      </c>
      <c r="W2373" s="3" t="s">
        <v>2369</v>
      </c>
    </row>
    <row r="2374" spans="14:23" x14ac:dyDescent="0.25">
      <c r="N2374" s="15"/>
      <c r="O2374" s="2"/>
      <c r="P2374" s="16"/>
      <c r="Q2374" s="16"/>
      <c r="R2374" s="16"/>
      <c r="S2374" s="2"/>
      <c r="T2374" s="2" t="e">
        <f>VLOOKUP(Table4[[#This Row],[كود العميل ]],Table4[[اكثر من 120]:[المنطقة]],20,FALSE)</f>
        <v>#N/A</v>
      </c>
      <c r="U2374" s="1" t="s">
        <v>2404</v>
      </c>
      <c r="V2374" s="3" t="s">
        <v>2370</v>
      </c>
      <c r="W2374" s="3" t="s">
        <v>2369</v>
      </c>
    </row>
    <row r="2375" spans="14:23" x14ac:dyDescent="0.25">
      <c r="N2375" s="13"/>
      <c r="O2375" s="4"/>
      <c r="P2375" s="14"/>
      <c r="Q2375" s="14"/>
      <c r="R2375" s="14"/>
      <c r="S2375" s="4"/>
      <c r="T2375" s="4" t="e">
        <f>VLOOKUP(Table4[[#This Row],[كود العميل ]],Table4[[اكثر من 120]:[المنطقة]],20,FALSE)</f>
        <v>#N/A</v>
      </c>
      <c r="U2375" s="1" t="s">
        <v>2405</v>
      </c>
      <c r="V2375" s="3" t="s">
        <v>2370</v>
      </c>
      <c r="W2375" s="3" t="s">
        <v>2369</v>
      </c>
    </row>
    <row r="2376" spans="14:23" x14ac:dyDescent="0.25">
      <c r="N2376" s="15"/>
      <c r="O2376" s="2"/>
      <c r="P2376" s="16"/>
      <c r="Q2376" s="16"/>
      <c r="R2376" s="16"/>
      <c r="S2376" s="2"/>
      <c r="T2376" s="2" t="e">
        <f>VLOOKUP(Table4[[#This Row],[كود العميل ]],Table4[[اكثر من 120]:[المنطقة]],20,FALSE)</f>
        <v>#N/A</v>
      </c>
      <c r="U2376" s="1" t="s">
        <v>2406</v>
      </c>
      <c r="V2376" s="3" t="s">
        <v>2370</v>
      </c>
      <c r="W2376" s="3" t="s">
        <v>2369</v>
      </c>
    </row>
    <row r="2377" spans="14:23" x14ac:dyDescent="0.25">
      <c r="N2377" s="13"/>
      <c r="O2377" s="4"/>
      <c r="P2377" s="14"/>
      <c r="Q2377" s="14"/>
      <c r="R2377" s="14"/>
      <c r="S2377" s="4"/>
      <c r="T2377" s="4" t="e">
        <f>VLOOKUP(Table4[[#This Row],[كود العميل ]],Table4[[اكثر من 120]:[المنطقة]],20,FALSE)</f>
        <v>#N/A</v>
      </c>
      <c r="U2377" s="1" t="s">
        <v>2407</v>
      </c>
      <c r="V2377" s="3" t="s">
        <v>2370</v>
      </c>
      <c r="W2377" s="3" t="s">
        <v>2369</v>
      </c>
    </row>
    <row r="2378" spans="14:23" x14ac:dyDescent="0.25">
      <c r="N2378" s="15"/>
      <c r="O2378" s="2"/>
      <c r="P2378" s="16"/>
      <c r="Q2378" s="16"/>
      <c r="R2378" s="16"/>
      <c r="S2378" s="2"/>
      <c r="T2378" s="2" t="e">
        <f>VLOOKUP(Table4[[#This Row],[كود العميل ]],Table4[[اكثر من 120]:[المنطقة]],20,FALSE)</f>
        <v>#N/A</v>
      </c>
      <c r="U2378" s="1" t="s">
        <v>2408</v>
      </c>
      <c r="V2378" s="3" t="s">
        <v>2370</v>
      </c>
      <c r="W2378" s="3" t="s">
        <v>2369</v>
      </c>
    </row>
    <row r="2379" spans="14:23" x14ac:dyDescent="0.25">
      <c r="N2379" s="13"/>
      <c r="O2379" s="4"/>
      <c r="P2379" s="14"/>
      <c r="Q2379" s="14"/>
      <c r="R2379" s="14"/>
      <c r="S2379" s="4"/>
      <c r="T2379" s="4" t="e">
        <f>VLOOKUP(Table4[[#This Row],[كود العميل ]],Table4[[اكثر من 120]:[المنطقة]],20,FALSE)</f>
        <v>#N/A</v>
      </c>
      <c r="U2379" s="1" t="s">
        <v>2409</v>
      </c>
      <c r="V2379" s="3" t="s">
        <v>2370</v>
      </c>
      <c r="W2379" s="3" t="s">
        <v>2369</v>
      </c>
    </row>
    <row r="2380" spans="14:23" x14ac:dyDescent="0.25">
      <c r="N2380" s="15"/>
      <c r="O2380" s="2"/>
      <c r="P2380" s="16"/>
      <c r="Q2380" s="16"/>
      <c r="R2380" s="16"/>
      <c r="S2380" s="2"/>
      <c r="T2380" s="2" t="e">
        <f>VLOOKUP(Table4[[#This Row],[كود العميل ]],Table4[[اكثر من 120]:[المنطقة]],20,FALSE)</f>
        <v>#N/A</v>
      </c>
      <c r="U2380" s="1" t="s">
        <v>2410</v>
      </c>
      <c r="V2380" s="3" t="s">
        <v>2370</v>
      </c>
      <c r="W2380" s="3" t="s">
        <v>2369</v>
      </c>
    </row>
    <row r="2381" spans="14:23" x14ac:dyDescent="0.25">
      <c r="N2381" s="13"/>
      <c r="O2381" s="4"/>
      <c r="P2381" s="14"/>
      <c r="Q2381" s="14"/>
      <c r="R2381" s="14"/>
      <c r="S2381" s="4"/>
      <c r="T2381" s="4" t="e">
        <f>VLOOKUP(Table4[[#This Row],[كود العميل ]],Table4[[اكثر من 120]:[المنطقة]],20,FALSE)</f>
        <v>#N/A</v>
      </c>
      <c r="U2381" s="1" t="s">
        <v>2411</v>
      </c>
      <c r="V2381" s="3" t="s">
        <v>2370</v>
      </c>
      <c r="W2381" s="3" t="s">
        <v>2369</v>
      </c>
    </row>
    <row r="2382" spans="14:23" x14ac:dyDescent="0.25">
      <c r="N2382" s="15"/>
      <c r="O2382" s="2"/>
      <c r="P2382" s="16"/>
      <c r="Q2382" s="16"/>
      <c r="R2382" s="16"/>
      <c r="S2382" s="2"/>
      <c r="T2382" s="2" t="e">
        <f>VLOOKUP(Table4[[#This Row],[كود العميل ]],Table4[[اكثر من 120]:[المنطقة]],20,FALSE)</f>
        <v>#N/A</v>
      </c>
      <c r="U2382" s="1" t="s">
        <v>2412</v>
      </c>
      <c r="V2382" s="3" t="s">
        <v>2370</v>
      </c>
      <c r="W2382" s="3" t="s">
        <v>2369</v>
      </c>
    </row>
    <row r="2383" spans="14:23" x14ac:dyDescent="0.25">
      <c r="N2383" s="13"/>
      <c r="O2383" s="4"/>
      <c r="P2383" s="14"/>
      <c r="Q2383" s="14"/>
      <c r="R2383" s="14"/>
      <c r="S2383" s="4"/>
      <c r="T2383" s="4" t="e">
        <f>VLOOKUP(Table4[[#This Row],[كود العميل ]],Table4[[اكثر من 120]:[المنطقة]],20,FALSE)</f>
        <v>#N/A</v>
      </c>
      <c r="U2383" s="1" t="s">
        <v>2413</v>
      </c>
      <c r="V2383" s="3" t="s">
        <v>2370</v>
      </c>
      <c r="W2383" s="3" t="s">
        <v>2369</v>
      </c>
    </row>
    <row r="2384" spans="14:23" x14ac:dyDescent="0.25">
      <c r="N2384" s="15"/>
      <c r="O2384" s="2"/>
      <c r="P2384" s="16"/>
      <c r="Q2384" s="16"/>
      <c r="R2384" s="16"/>
      <c r="S2384" s="2"/>
      <c r="T2384" s="2" t="e">
        <f>VLOOKUP(Table4[[#This Row],[كود العميل ]],Table4[[اكثر من 120]:[المنطقة]],20,FALSE)</f>
        <v>#N/A</v>
      </c>
      <c r="U2384" s="1" t="s">
        <v>2414</v>
      </c>
      <c r="V2384" s="3" t="s">
        <v>2370</v>
      </c>
      <c r="W2384" s="3" t="s">
        <v>2369</v>
      </c>
    </row>
    <row r="2385" spans="14:23" x14ac:dyDescent="0.25">
      <c r="N2385" s="13"/>
      <c r="O2385" s="4"/>
      <c r="P2385" s="14"/>
      <c r="Q2385" s="14"/>
      <c r="R2385" s="14"/>
      <c r="S2385" s="4"/>
      <c r="T2385" s="4" t="e">
        <f>VLOOKUP(Table4[[#This Row],[كود العميل ]],Table4[[اكثر من 120]:[المنطقة]],20,FALSE)</f>
        <v>#N/A</v>
      </c>
      <c r="U2385" s="1" t="s">
        <v>2415</v>
      </c>
      <c r="V2385" s="3" t="s">
        <v>2370</v>
      </c>
      <c r="W2385" s="3" t="s">
        <v>2369</v>
      </c>
    </row>
    <row r="2386" spans="14:23" x14ac:dyDescent="0.25">
      <c r="N2386" s="15"/>
      <c r="O2386" s="2"/>
      <c r="P2386" s="16"/>
      <c r="Q2386" s="16"/>
      <c r="R2386" s="16"/>
      <c r="S2386" s="2"/>
      <c r="T2386" s="2" t="e">
        <f>VLOOKUP(Table4[[#This Row],[كود العميل ]],Table4[[اكثر من 120]:[المنطقة]],20,FALSE)</f>
        <v>#N/A</v>
      </c>
      <c r="U2386" s="1" t="s">
        <v>2416</v>
      </c>
      <c r="V2386" s="3" t="s">
        <v>2370</v>
      </c>
      <c r="W2386" s="3" t="s">
        <v>2369</v>
      </c>
    </row>
    <row r="2387" spans="14:23" x14ac:dyDescent="0.25">
      <c r="N2387" s="13"/>
      <c r="O2387" s="4"/>
      <c r="P2387" s="14"/>
      <c r="Q2387" s="14"/>
      <c r="R2387" s="14"/>
      <c r="S2387" s="4"/>
      <c r="T2387" s="4" t="e">
        <f>VLOOKUP(Table4[[#This Row],[كود العميل ]],Table4[[اكثر من 120]:[المنطقة]],20,FALSE)</f>
        <v>#N/A</v>
      </c>
      <c r="U2387" s="1" t="s">
        <v>2417</v>
      </c>
      <c r="V2387" s="3" t="s">
        <v>2370</v>
      </c>
      <c r="W2387" s="3" t="s">
        <v>2369</v>
      </c>
    </row>
    <row r="2388" spans="14:23" x14ac:dyDescent="0.25">
      <c r="N2388" s="15"/>
      <c r="O2388" s="2"/>
      <c r="P2388" s="16"/>
      <c r="Q2388" s="16"/>
      <c r="R2388" s="16"/>
      <c r="S2388" s="2"/>
      <c r="T2388" s="2" t="e">
        <f>VLOOKUP(Table4[[#This Row],[كود العميل ]],Table4[[اكثر من 120]:[المنطقة]],20,FALSE)</f>
        <v>#N/A</v>
      </c>
      <c r="U2388" s="1" t="s">
        <v>2418</v>
      </c>
      <c r="V2388" s="3" t="s">
        <v>2370</v>
      </c>
      <c r="W2388" s="3" t="s">
        <v>2369</v>
      </c>
    </row>
    <row r="2389" spans="14:23" x14ac:dyDescent="0.25">
      <c r="N2389" s="13"/>
      <c r="O2389" s="4"/>
      <c r="P2389" s="14"/>
      <c r="Q2389" s="14"/>
      <c r="R2389" s="14"/>
      <c r="S2389" s="4"/>
      <c r="T2389" s="4" t="e">
        <f>VLOOKUP(Table4[[#This Row],[كود العميل ]],Table4[[اكثر من 120]:[المنطقة]],20,FALSE)</f>
        <v>#N/A</v>
      </c>
      <c r="U2389" s="1" t="s">
        <v>2419</v>
      </c>
      <c r="V2389" s="3" t="s">
        <v>2370</v>
      </c>
      <c r="W2389" s="3" t="s">
        <v>2369</v>
      </c>
    </row>
    <row r="2390" spans="14:23" x14ac:dyDescent="0.25">
      <c r="N2390" s="15"/>
      <c r="O2390" s="2"/>
      <c r="P2390" s="16"/>
      <c r="Q2390" s="16"/>
      <c r="R2390" s="16"/>
      <c r="S2390" s="2"/>
      <c r="T2390" s="2" t="e">
        <f>VLOOKUP(Table4[[#This Row],[كود العميل ]],Table4[[اكثر من 120]:[المنطقة]],20,FALSE)</f>
        <v>#N/A</v>
      </c>
      <c r="U2390" s="1" t="s">
        <v>2420</v>
      </c>
      <c r="V2390" s="3" t="s">
        <v>2370</v>
      </c>
      <c r="W2390" s="3" t="s">
        <v>2369</v>
      </c>
    </row>
    <row r="2391" spans="14:23" x14ac:dyDescent="0.25">
      <c r="N2391" s="13"/>
      <c r="O2391" s="4"/>
      <c r="P2391" s="14"/>
      <c r="Q2391" s="14"/>
      <c r="R2391" s="14"/>
      <c r="S2391" s="4"/>
      <c r="T2391" s="4" t="e">
        <f>VLOOKUP(Table4[[#This Row],[كود العميل ]],Table4[[اكثر من 120]:[المنطقة]],20,FALSE)</f>
        <v>#N/A</v>
      </c>
      <c r="U2391" s="1" t="s">
        <v>2421</v>
      </c>
      <c r="V2391" s="3" t="s">
        <v>2370</v>
      </c>
      <c r="W2391" s="3" t="s">
        <v>2369</v>
      </c>
    </row>
    <row r="2392" spans="14:23" x14ac:dyDescent="0.25">
      <c r="N2392" s="15"/>
      <c r="O2392" s="2"/>
      <c r="P2392" s="16"/>
      <c r="Q2392" s="16"/>
      <c r="R2392" s="16"/>
      <c r="S2392" s="2"/>
      <c r="T2392" s="2" t="e">
        <f>VLOOKUP(Table4[[#This Row],[كود العميل ]],Table4[[اكثر من 120]:[المنطقة]],20,FALSE)</f>
        <v>#N/A</v>
      </c>
      <c r="U2392" s="1" t="s">
        <v>2422</v>
      </c>
      <c r="V2392" s="3" t="s">
        <v>2370</v>
      </c>
      <c r="W2392" s="3" t="s">
        <v>2369</v>
      </c>
    </row>
    <row r="2393" spans="14:23" x14ac:dyDescent="0.25">
      <c r="N2393" s="13"/>
      <c r="O2393" s="4"/>
      <c r="P2393" s="14"/>
      <c r="Q2393" s="14"/>
      <c r="R2393" s="14"/>
      <c r="S2393" s="4"/>
      <c r="T2393" s="4" t="e">
        <f>VLOOKUP(Table4[[#This Row],[كود العميل ]],Table4[[اكثر من 120]:[المنطقة]],20,FALSE)</f>
        <v>#N/A</v>
      </c>
      <c r="U2393" s="1" t="s">
        <v>2423</v>
      </c>
      <c r="V2393" s="3" t="s">
        <v>2370</v>
      </c>
      <c r="W2393" s="3" t="s">
        <v>2369</v>
      </c>
    </row>
    <row r="2394" spans="14:23" x14ac:dyDescent="0.25">
      <c r="N2394" s="15"/>
      <c r="O2394" s="2"/>
      <c r="P2394" s="16"/>
      <c r="Q2394" s="16"/>
      <c r="R2394" s="16"/>
      <c r="S2394" s="2"/>
      <c r="T2394" s="2" t="e">
        <f>VLOOKUP(Table4[[#This Row],[كود العميل ]],Table4[[اكثر من 120]:[المنطقة]],20,FALSE)</f>
        <v>#N/A</v>
      </c>
      <c r="U2394" s="1" t="s">
        <v>2424</v>
      </c>
      <c r="V2394" s="3" t="s">
        <v>2370</v>
      </c>
      <c r="W2394" s="3" t="s">
        <v>2369</v>
      </c>
    </row>
    <row r="2395" spans="14:23" x14ac:dyDescent="0.25">
      <c r="N2395" s="13"/>
      <c r="O2395" s="4"/>
      <c r="P2395" s="14"/>
      <c r="Q2395" s="14"/>
      <c r="R2395" s="14"/>
      <c r="S2395" s="4"/>
      <c r="T2395" s="4" t="e">
        <f>VLOOKUP(Table4[[#This Row],[كود العميل ]],Table4[[اكثر من 120]:[المنطقة]],20,FALSE)</f>
        <v>#N/A</v>
      </c>
      <c r="U2395" s="1" t="s">
        <v>2425</v>
      </c>
      <c r="V2395" s="3" t="s">
        <v>2370</v>
      </c>
      <c r="W2395" s="3" t="s">
        <v>2369</v>
      </c>
    </row>
    <row r="2396" spans="14:23" x14ac:dyDescent="0.25">
      <c r="N2396" s="15"/>
      <c r="O2396" s="2"/>
      <c r="P2396" s="16"/>
      <c r="Q2396" s="16"/>
      <c r="R2396" s="16"/>
      <c r="S2396" s="2"/>
      <c r="T2396" s="2" t="e">
        <f>VLOOKUP(Table4[[#This Row],[كود العميل ]],Table4[[اكثر من 120]:[المنطقة]],20,FALSE)</f>
        <v>#N/A</v>
      </c>
      <c r="U2396" s="1" t="s">
        <v>2426</v>
      </c>
      <c r="V2396" s="3" t="s">
        <v>2370</v>
      </c>
      <c r="W2396" s="3" t="s">
        <v>2369</v>
      </c>
    </row>
    <row r="2397" spans="14:23" x14ac:dyDescent="0.25">
      <c r="N2397" s="13"/>
      <c r="O2397" s="4"/>
      <c r="P2397" s="14"/>
      <c r="Q2397" s="14"/>
      <c r="R2397" s="14"/>
      <c r="S2397" s="4"/>
      <c r="T2397" s="4" t="e">
        <f>VLOOKUP(Table4[[#This Row],[كود العميل ]],Table4[[اكثر من 120]:[المنطقة]],20,FALSE)</f>
        <v>#N/A</v>
      </c>
      <c r="U2397" s="1" t="s">
        <v>2427</v>
      </c>
      <c r="V2397" s="3" t="s">
        <v>2370</v>
      </c>
      <c r="W2397" s="3" t="s">
        <v>2369</v>
      </c>
    </row>
    <row r="2398" spans="14:23" x14ac:dyDescent="0.25">
      <c r="N2398" s="15"/>
      <c r="O2398" s="2"/>
      <c r="P2398" s="16"/>
      <c r="Q2398" s="16"/>
      <c r="R2398" s="16"/>
      <c r="S2398" s="2"/>
      <c r="T2398" s="2" t="e">
        <f>VLOOKUP(Table4[[#This Row],[كود العميل ]],Table4[[اكثر من 120]:[المنطقة]],20,FALSE)</f>
        <v>#N/A</v>
      </c>
      <c r="U2398" s="1" t="s">
        <v>2428</v>
      </c>
      <c r="V2398" s="3" t="s">
        <v>2370</v>
      </c>
      <c r="W2398" s="3" t="s">
        <v>2369</v>
      </c>
    </row>
    <row r="2399" spans="14:23" x14ac:dyDescent="0.25">
      <c r="N2399" s="13"/>
      <c r="O2399" s="4"/>
      <c r="P2399" s="14"/>
      <c r="Q2399" s="14"/>
      <c r="R2399" s="14"/>
      <c r="S2399" s="4"/>
      <c r="T2399" s="4" t="e">
        <f>VLOOKUP(Table4[[#This Row],[كود العميل ]],Table4[[اكثر من 120]:[المنطقة]],20,FALSE)</f>
        <v>#N/A</v>
      </c>
      <c r="U2399" s="1" t="s">
        <v>2429</v>
      </c>
      <c r="V2399" s="3" t="s">
        <v>2370</v>
      </c>
      <c r="W2399" s="3" t="s">
        <v>2369</v>
      </c>
    </row>
    <row r="2400" spans="14:23" x14ac:dyDescent="0.25">
      <c r="N2400" s="15"/>
      <c r="O2400" s="2"/>
      <c r="P2400" s="16"/>
      <c r="Q2400" s="16"/>
      <c r="R2400" s="16"/>
      <c r="S2400" s="2"/>
      <c r="T2400" s="2" t="e">
        <f>VLOOKUP(Table4[[#This Row],[كود العميل ]],Table4[[اكثر من 120]:[المنطقة]],20,FALSE)</f>
        <v>#N/A</v>
      </c>
      <c r="U2400" s="1" t="s">
        <v>2430</v>
      </c>
      <c r="V2400" s="3" t="s">
        <v>2370</v>
      </c>
      <c r="W2400" s="3" t="s">
        <v>2369</v>
      </c>
    </row>
    <row r="2401" spans="14:23" x14ac:dyDescent="0.25">
      <c r="N2401" s="13"/>
      <c r="O2401" s="4"/>
      <c r="P2401" s="14"/>
      <c r="Q2401" s="14"/>
      <c r="R2401" s="14"/>
      <c r="S2401" s="4"/>
      <c r="T2401" s="4" t="e">
        <f>VLOOKUP(Table4[[#This Row],[كود العميل ]],Table4[[اكثر من 120]:[المنطقة]],20,FALSE)</f>
        <v>#N/A</v>
      </c>
      <c r="U2401" s="1" t="s">
        <v>2431</v>
      </c>
      <c r="V2401" s="3" t="s">
        <v>2370</v>
      </c>
      <c r="W2401" s="3" t="s">
        <v>2369</v>
      </c>
    </row>
    <row r="2402" spans="14:23" x14ac:dyDescent="0.25">
      <c r="N2402" s="15"/>
      <c r="O2402" s="2"/>
      <c r="P2402" s="16"/>
      <c r="Q2402" s="16"/>
      <c r="R2402" s="16"/>
      <c r="S2402" s="2"/>
      <c r="T2402" s="2" t="e">
        <f>VLOOKUP(Table4[[#This Row],[كود العميل ]],Table4[[اكثر من 120]:[المنطقة]],20,FALSE)</f>
        <v>#N/A</v>
      </c>
      <c r="U2402" s="1" t="s">
        <v>2432</v>
      </c>
      <c r="V2402" s="3" t="s">
        <v>2370</v>
      </c>
      <c r="W2402" s="3" t="s">
        <v>2369</v>
      </c>
    </row>
    <row r="2403" spans="14:23" x14ac:dyDescent="0.25">
      <c r="N2403" s="13"/>
      <c r="O2403" s="4"/>
      <c r="P2403" s="14"/>
      <c r="Q2403" s="14"/>
      <c r="R2403" s="14"/>
      <c r="S2403" s="4"/>
      <c r="T2403" s="4" t="e">
        <f>VLOOKUP(Table4[[#This Row],[كود العميل ]],Table4[[اكثر من 120]:[المنطقة]],20,FALSE)</f>
        <v>#N/A</v>
      </c>
      <c r="U2403" s="1" t="s">
        <v>2433</v>
      </c>
      <c r="V2403" s="3" t="s">
        <v>2370</v>
      </c>
      <c r="W2403" s="3" t="s">
        <v>2369</v>
      </c>
    </row>
    <row r="2404" spans="14:23" x14ac:dyDescent="0.25">
      <c r="N2404" s="15"/>
      <c r="O2404" s="2"/>
      <c r="P2404" s="16"/>
      <c r="Q2404" s="16"/>
      <c r="R2404" s="16"/>
      <c r="S2404" s="2"/>
      <c r="T2404" s="2" t="e">
        <f>VLOOKUP(Table4[[#This Row],[كود العميل ]],Table4[[اكثر من 120]:[المنطقة]],20,FALSE)</f>
        <v>#N/A</v>
      </c>
      <c r="U2404" s="1" t="s">
        <v>2434</v>
      </c>
      <c r="V2404" s="3" t="s">
        <v>2370</v>
      </c>
      <c r="W2404" s="3" t="s">
        <v>2369</v>
      </c>
    </row>
    <row r="2405" spans="14:23" x14ac:dyDescent="0.25">
      <c r="N2405" s="13"/>
      <c r="O2405" s="4"/>
      <c r="P2405" s="14"/>
      <c r="Q2405" s="14"/>
      <c r="R2405" s="14"/>
      <c r="S2405" s="4"/>
      <c r="T2405" s="4" t="e">
        <f>VLOOKUP(Table4[[#This Row],[كود العميل ]],Table4[[اكثر من 120]:[المنطقة]],20,FALSE)</f>
        <v>#N/A</v>
      </c>
      <c r="U2405" s="1" t="s">
        <v>2435</v>
      </c>
      <c r="V2405" s="3" t="s">
        <v>2370</v>
      </c>
      <c r="W2405" s="3" t="s">
        <v>2369</v>
      </c>
    </row>
    <row r="2406" spans="14:23" x14ac:dyDescent="0.25">
      <c r="N2406" s="15"/>
      <c r="O2406" s="2"/>
      <c r="P2406" s="16"/>
      <c r="Q2406" s="16"/>
      <c r="R2406" s="16"/>
      <c r="S2406" s="2"/>
      <c r="T2406" s="2" t="e">
        <f>VLOOKUP(Table4[[#This Row],[كود العميل ]],Table4[[اكثر من 120]:[المنطقة]],20,FALSE)</f>
        <v>#N/A</v>
      </c>
      <c r="U2406" s="1" t="s">
        <v>2436</v>
      </c>
      <c r="V2406" s="3" t="s">
        <v>2370</v>
      </c>
      <c r="W2406" s="3" t="s">
        <v>2369</v>
      </c>
    </row>
    <row r="2407" spans="14:23" x14ac:dyDescent="0.25">
      <c r="N2407" s="13"/>
      <c r="O2407" s="4"/>
      <c r="P2407" s="14"/>
      <c r="Q2407" s="14"/>
      <c r="R2407" s="14"/>
      <c r="S2407" s="4"/>
      <c r="T2407" s="4" t="e">
        <f>VLOOKUP(Table4[[#This Row],[كود العميل ]],Table4[[اكثر من 120]:[المنطقة]],20,FALSE)</f>
        <v>#N/A</v>
      </c>
      <c r="U2407" s="1" t="s">
        <v>2437</v>
      </c>
      <c r="V2407" s="3" t="s">
        <v>2370</v>
      </c>
      <c r="W2407" s="3" t="s">
        <v>2369</v>
      </c>
    </row>
    <row r="2408" spans="14:23" x14ac:dyDescent="0.25">
      <c r="N2408" s="15"/>
      <c r="O2408" s="2"/>
      <c r="P2408" s="16"/>
      <c r="Q2408" s="16"/>
      <c r="R2408" s="16"/>
      <c r="S2408" s="2"/>
      <c r="T2408" s="2" t="e">
        <f>VLOOKUP(Table4[[#This Row],[كود العميل ]],Table4[[اكثر من 120]:[المنطقة]],20,FALSE)</f>
        <v>#N/A</v>
      </c>
      <c r="U2408" s="1" t="s">
        <v>2438</v>
      </c>
      <c r="V2408" s="3" t="s">
        <v>2370</v>
      </c>
      <c r="W2408" s="3" t="s">
        <v>2369</v>
      </c>
    </row>
    <row r="2409" spans="14:23" x14ac:dyDescent="0.25">
      <c r="N2409" s="13"/>
      <c r="O2409" s="4"/>
      <c r="P2409" s="14"/>
      <c r="Q2409" s="14"/>
      <c r="R2409" s="14"/>
      <c r="S2409" s="4"/>
      <c r="T2409" s="4" t="e">
        <f>VLOOKUP(Table4[[#This Row],[كود العميل ]],Table4[[اكثر من 120]:[المنطقة]],20,FALSE)</f>
        <v>#N/A</v>
      </c>
      <c r="U2409" s="1" t="s">
        <v>2439</v>
      </c>
      <c r="V2409" s="3" t="s">
        <v>2370</v>
      </c>
      <c r="W2409" s="3" t="s">
        <v>2369</v>
      </c>
    </row>
    <row r="2410" spans="14:23" x14ac:dyDescent="0.25">
      <c r="N2410" s="15"/>
      <c r="O2410" s="2"/>
      <c r="P2410" s="16"/>
      <c r="Q2410" s="16"/>
      <c r="R2410" s="16"/>
      <c r="S2410" s="2"/>
      <c r="T2410" s="2" t="e">
        <f>VLOOKUP(Table4[[#This Row],[كود العميل ]],Table4[[اكثر من 120]:[المنطقة]],20,FALSE)</f>
        <v>#N/A</v>
      </c>
      <c r="U2410" s="1" t="s">
        <v>2440</v>
      </c>
      <c r="V2410" s="3" t="s">
        <v>2370</v>
      </c>
      <c r="W2410" s="3" t="s">
        <v>2369</v>
      </c>
    </row>
    <row r="2411" spans="14:23" x14ac:dyDescent="0.25">
      <c r="N2411" s="13"/>
      <c r="O2411" s="4"/>
      <c r="P2411" s="14"/>
      <c r="Q2411" s="14"/>
      <c r="R2411" s="14"/>
      <c r="S2411" s="4"/>
      <c r="T2411" s="4" t="e">
        <f>VLOOKUP(Table4[[#This Row],[كود العميل ]],Table4[[اكثر من 120]:[المنطقة]],20,FALSE)</f>
        <v>#N/A</v>
      </c>
      <c r="U2411" s="1" t="s">
        <v>2441</v>
      </c>
      <c r="V2411" s="3" t="s">
        <v>2370</v>
      </c>
      <c r="W2411" s="3" t="s">
        <v>2369</v>
      </c>
    </row>
    <row r="2412" spans="14:23" x14ac:dyDescent="0.25">
      <c r="N2412" s="15"/>
      <c r="O2412" s="2"/>
      <c r="P2412" s="16"/>
      <c r="Q2412" s="16"/>
      <c r="R2412" s="16"/>
      <c r="S2412" s="2"/>
      <c r="T2412" s="2" t="e">
        <f>VLOOKUP(Table4[[#This Row],[كود العميل ]],Table4[[اكثر من 120]:[المنطقة]],20,FALSE)</f>
        <v>#N/A</v>
      </c>
      <c r="U2412" s="1" t="s">
        <v>2442</v>
      </c>
      <c r="V2412" s="3" t="s">
        <v>2370</v>
      </c>
      <c r="W2412" s="3" t="s">
        <v>2369</v>
      </c>
    </row>
    <row r="2413" spans="14:23" x14ac:dyDescent="0.25">
      <c r="N2413" s="13"/>
      <c r="O2413" s="4"/>
      <c r="P2413" s="14"/>
      <c r="Q2413" s="14"/>
      <c r="R2413" s="14"/>
      <c r="S2413" s="4"/>
      <c r="T2413" s="4" t="e">
        <f>VLOOKUP(Table4[[#This Row],[كود العميل ]],Table4[[اكثر من 120]:[المنطقة]],20,FALSE)</f>
        <v>#N/A</v>
      </c>
      <c r="U2413" s="1" t="s">
        <v>2443</v>
      </c>
      <c r="V2413" s="3" t="s">
        <v>2370</v>
      </c>
      <c r="W2413" s="3" t="s">
        <v>2369</v>
      </c>
    </row>
    <row r="2414" spans="14:23" x14ac:dyDescent="0.25">
      <c r="N2414" s="15"/>
      <c r="O2414" s="2"/>
      <c r="P2414" s="16"/>
      <c r="Q2414" s="16"/>
      <c r="R2414" s="16"/>
      <c r="S2414" s="2"/>
      <c r="T2414" s="2" t="e">
        <f>VLOOKUP(Table4[[#This Row],[كود العميل ]],Table4[[اكثر من 120]:[المنطقة]],20,FALSE)</f>
        <v>#N/A</v>
      </c>
      <c r="U2414" s="1" t="s">
        <v>2444</v>
      </c>
      <c r="V2414" s="3" t="s">
        <v>2370</v>
      </c>
      <c r="W2414" s="3" t="s">
        <v>2369</v>
      </c>
    </row>
    <row r="2415" spans="14:23" x14ac:dyDescent="0.25">
      <c r="N2415" s="13"/>
      <c r="O2415" s="4"/>
      <c r="P2415" s="14"/>
      <c r="Q2415" s="14"/>
      <c r="R2415" s="14"/>
      <c r="S2415" s="4"/>
      <c r="T2415" s="4" t="e">
        <f>VLOOKUP(Table4[[#This Row],[كود العميل ]],Table4[[اكثر من 120]:[المنطقة]],20,FALSE)</f>
        <v>#N/A</v>
      </c>
      <c r="U2415" s="1" t="s">
        <v>2445</v>
      </c>
      <c r="V2415" s="3" t="s">
        <v>2370</v>
      </c>
      <c r="W2415" s="3" t="s">
        <v>2369</v>
      </c>
    </row>
    <row r="2416" spans="14:23" x14ac:dyDescent="0.25">
      <c r="N2416" s="15"/>
      <c r="O2416" s="2"/>
      <c r="P2416" s="16"/>
      <c r="Q2416" s="16"/>
      <c r="R2416" s="16"/>
      <c r="S2416" s="2"/>
      <c r="T2416" s="2" t="e">
        <f>VLOOKUP(Table4[[#This Row],[كود العميل ]],Table4[[اكثر من 120]:[المنطقة]],20,FALSE)</f>
        <v>#N/A</v>
      </c>
      <c r="U2416" s="1" t="s">
        <v>2446</v>
      </c>
      <c r="V2416" s="3" t="s">
        <v>2370</v>
      </c>
      <c r="W2416" s="3" t="s">
        <v>2369</v>
      </c>
    </row>
    <row r="2417" spans="14:23" x14ac:dyDescent="0.25">
      <c r="N2417" s="13"/>
      <c r="O2417" s="4"/>
      <c r="P2417" s="14"/>
      <c r="Q2417" s="14"/>
      <c r="R2417" s="14"/>
      <c r="S2417" s="4"/>
      <c r="T2417" s="4" t="e">
        <f>VLOOKUP(Table4[[#This Row],[كود العميل ]],Table4[[اكثر من 120]:[المنطقة]],20,FALSE)</f>
        <v>#N/A</v>
      </c>
      <c r="U2417" s="1" t="s">
        <v>2447</v>
      </c>
      <c r="V2417" s="3" t="s">
        <v>2370</v>
      </c>
      <c r="W2417" s="3" t="s">
        <v>2369</v>
      </c>
    </row>
    <row r="2418" spans="14:23" x14ac:dyDescent="0.25">
      <c r="N2418" s="15"/>
      <c r="O2418" s="2"/>
      <c r="P2418" s="16"/>
      <c r="Q2418" s="16"/>
      <c r="R2418" s="16"/>
      <c r="S2418" s="2"/>
      <c r="T2418" s="2" t="e">
        <f>VLOOKUP(Table4[[#This Row],[كود العميل ]],Table4[[اكثر من 120]:[المنطقة]],20,FALSE)</f>
        <v>#N/A</v>
      </c>
      <c r="U2418" s="1" t="s">
        <v>2448</v>
      </c>
      <c r="V2418" s="3" t="s">
        <v>2370</v>
      </c>
      <c r="W2418" s="3" t="s">
        <v>2369</v>
      </c>
    </row>
    <row r="2419" spans="14:23" x14ac:dyDescent="0.25">
      <c r="N2419" s="13"/>
      <c r="O2419" s="4"/>
      <c r="P2419" s="14"/>
      <c r="Q2419" s="14"/>
      <c r="R2419" s="14"/>
      <c r="S2419" s="4"/>
      <c r="T2419" s="4" t="e">
        <f>VLOOKUP(Table4[[#This Row],[كود العميل ]],Table4[[اكثر من 120]:[المنطقة]],20,FALSE)</f>
        <v>#N/A</v>
      </c>
      <c r="U2419" s="1" t="s">
        <v>2449</v>
      </c>
      <c r="V2419" s="3" t="s">
        <v>2370</v>
      </c>
      <c r="W2419" s="3" t="s">
        <v>2369</v>
      </c>
    </row>
    <row r="2420" spans="14:23" x14ac:dyDescent="0.25">
      <c r="N2420" s="15"/>
      <c r="O2420" s="2"/>
      <c r="P2420" s="16"/>
      <c r="Q2420" s="16"/>
      <c r="R2420" s="16"/>
      <c r="S2420" s="2"/>
      <c r="T2420" s="2" t="e">
        <f>VLOOKUP(Table4[[#This Row],[كود العميل ]],Table4[[اكثر من 120]:[المنطقة]],20,FALSE)</f>
        <v>#N/A</v>
      </c>
      <c r="U2420" s="1" t="s">
        <v>2450</v>
      </c>
      <c r="V2420" s="3" t="s">
        <v>2370</v>
      </c>
      <c r="W2420" s="3" t="s">
        <v>2369</v>
      </c>
    </row>
    <row r="2421" spans="14:23" x14ac:dyDescent="0.25">
      <c r="N2421" s="13"/>
      <c r="O2421" s="4"/>
      <c r="P2421" s="14"/>
      <c r="Q2421" s="14"/>
      <c r="R2421" s="14"/>
      <c r="S2421" s="4"/>
      <c r="T2421" s="4" t="e">
        <f>VLOOKUP(Table4[[#This Row],[كود العميل ]],Table4[[اكثر من 120]:[المنطقة]],20,FALSE)</f>
        <v>#N/A</v>
      </c>
      <c r="U2421" s="1" t="s">
        <v>2451</v>
      </c>
      <c r="V2421" s="3" t="s">
        <v>2370</v>
      </c>
      <c r="W2421" s="3" t="s">
        <v>2369</v>
      </c>
    </row>
    <row r="2422" spans="14:23" x14ac:dyDescent="0.25">
      <c r="N2422" s="15"/>
      <c r="O2422" s="2"/>
      <c r="P2422" s="16"/>
      <c r="Q2422" s="16"/>
      <c r="R2422" s="16"/>
      <c r="S2422" s="2"/>
      <c r="T2422" s="2" t="e">
        <f>VLOOKUP(Table4[[#This Row],[كود العميل ]],Table4[[اكثر من 120]:[المنطقة]],20,FALSE)</f>
        <v>#N/A</v>
      </c>
      <c r="U2422" s="1" t="s">
        <v>2452</v>
      </c>
      <c r="V2422" s="3" t="s">
        <v>2370</v>
      </c>
      <c r="W2422" s="3" t="s">
        <v>2369</v>
      </c>
    </row>
    <row r="2423" spans="14:23" x14ac:dyDescent="0.25">
      <c r="N2423" s="13"/>
      <c r="O2423" s="4"/>
      <c r="P2423" s="14"/>
      <c r="Q2423" s="14"/>
      <c r="R2423" s="14"/>
      <c r="S2423" s="4"/>
      <c r="T2423" s="4" t="e">
        <f>VLOOKUP(Table4[[#This Row],[كود العميل ]],Table4[[اكثر من 120]:[المنطقة]],20,FALSE)</f>
        <v>#N/A</v>
      </c>
      <c r="U2423" s="1" t="s">
        <v>2453</v>
      </c>
      <c r="V2423" s="3" t="s">
        <v>2370</v>
      </c>
      <c r="W2423" s="3" t="s">
        <v>2369</v>
      </c>
    </row>
    <row r="2424" spans="14:23" x14ac:dyDescent="0.25">
      <c r="N2424" s="15"/>
      <c r="O2424" s="2"/>
      <c r="P2424" s="16"/>
      <c r="Q2424" s="16"/>
      <c r="R2424" s="16"/>
      <c r="S2424" s="2"/>
      <c r="T2424" s="2" t="e">
        <f>VLOOKUP(Table4[[#This Row],[كود العميل ]],Table4[[اكثر من 120]:[المنطقة]],20,FALSE)</f>
        <v>#N/A</v>
      </c>
      <c r="U2424" s="1" t="s">
        <v>2454</v>
      </c>
      <c r="V2424" s="3" t="s">
        <v>2370</v>
      </c>
      <c r="W2424" s="3" t="s">
        <v>2369</v>
      </c>
    </row>
    <row r="2425" spans="14:23" x14ac:dyDescent="0.25">
      <c r="N2425" s="13"/>
      <c r="O2425" s="4"/>
      <c r="P2425" s="14"/>
      <c r="Q2425" s="14"/>
      <c r="R2425" s="14"/>
      <c r="S2425" s="4"/>
      <c r="T2425" s="4" t="e">
        <f>VLOOKUP(Table4[[#This Row],[كود العميل ]],Table4[[اكثر من 120]:[المنطقة]],20,FALSE)</f>
        <v>#N/A</v>
      </c>
      <c r="U2425" s="1" t="s">
        <v>2455</v>
      </c>
      <c r="V2425" s="3" t="s">
        <v>2370</v>
      </c>
      <c r="W2425" s="3" t="s">
        <v>2369</v>
      </c>
    </row>
    <row r="2426" spans="14:23" x14ac:dyDescent="0.25">
      <c r="N2426" s="15"/>
      <c r="O2426" s="2"/>
      <c r="P2426" s="16"/>
      <c r="Q2426" s="16"/>
      <c r="R2426" s="16"/>
      <c r="S2426" s="2"/>
      <c r="T2426" s="2" t="e">
        <f>VLOOKUP(Table4[[#This Row],[كود العميل ]],Table4[[اكثر من 120]:[المنطقة]],20,FALSE)</f>
        <v>#N/A</v>
      </c>
      <c r="U2426" s="1" t="s">
        <v>2456</v>
      </c>
      <c r="V2426" s="3" t="s">
        <v>2370</v>
      </c>
      <c r="W2426" s="3" t="s">
        <v>2369</v>
      </c>
    </row>
    <row r="2427" spans="14:23" x14ac:dyDescent="0.25">
      <c r="N2427" s="13"/>
      <c r="O2427" s="4"/>
      <c r="P2427" s="14"/>
      <c r="Q2427" s="14"/>
      <c r="R2427" s="14"/>
      <c r="S2427" s="4"/>
      <c r="T2427" s="4" t="e">
        <f>VLOOKUP(Table4[[#This Row],[كود العميل ]],Table4[[اكثر من 120]:[المنطقة]],20,FALSE)</f>
        <v>#N/A</v>
      </c>
      <c r="U2427" s="1" t="s">
        <v>2457</v>
      </c>
      <c r="V2427" s="3" t="s">
        <v>2370</v>
      </c>
      <c r="W2427" s="3" t="s">
        <v>2369</v>
      </c>
    </row>
    <row r="2428" spans="14:23" x14ac:dyDescent="0.25">
      <c r="N2428" s="15"/>
      <c r="O2428" s="2"/>
      <c r="P2428" s="16"/>
      <c r="Q2428" s="16"/>
      <c r="R2428" s="16"/>
      <c r="S2428" s="2"/>
      <c r="T2428" s="2" t="e">
        <f>VLOOKUP(Table4[[#This Row],[كود العميل ]],Table4[[اكثر من 120]:[المنطقة]],20,FALSE)</f>
        <v>#N/A</v>
      </c>
      <c r="U2428" s="1" t="s">
        <v>2458</v>
      </c>
      <c r="V2428" s="3" t="s">
        <v>2370</v>
      </c>
      <c r="W2428" s="3" t="s">
        <v>2369</v>
      </c>
    </row>
    <row r="2429" spans="14:23" x14ac:dyDescent="0.25">
      <c r="N2429" s="13"/>
      <c r="O2429" s="4"/>
      <c r="P2429" s="14"/>
      <c r="Q2429" s="14"/>
      <c r="R2429" s="14"/>
      <c r="S2429" s="4"/>
      <c r="T2429" s="4" t="e">
        <f>VLOOKUP(Table4[[#This Row],[كود العميل ]],Table4[[اكثر من 120]:[المنطقة]],20,FALSE)</f>
        <v>#N/A</v>
      </c>
      <c r="U2429" s="1" t="s">
        <v>2459</v>
      </c>
      <c r="V2429" s="3" t="s">
        <v>2370</v>
      </c>
      <c r="W2429" s="3" t="s">
        <v>2369</v>
      </c>
    </row>
    <row r="2430" spans="14:23" x14ac:dyDescent="0.25">
      <c r="N2430" s="15"/>
      <c r="O2430" s="2"/>
      <c r="P2430" s="16"/>
      <c r="Q2430" s="16"/>
      <c r="R2430" s="16"/>
      <c r="S2430" s="2"/>
      <c r="T2430" s="2" t="e">
        <f>VLOOKUP(Table4[[#This Row],[كود العميل ]],Table4[[اكثر من 120]:[المنطقة]],20,FALSE)</f>
        <v>#N/A</v>
      </c>
      <c r="U2430" s="1" t="s">
        <v>2460</v>
      </c>
      <c r="V2430" s="3" t="s">
        <v>2370</v>
      </c>
      <c r="W2430" s="3" t="s">
        <v>2369</v>
      </c>
    </row>
    <row r="2431" spans="14:23" x14ac:dyDescent="0.25">
      <c r="N2431" s="13"/>
      <c r="O2431" s="4"/>
      <c r="P2431" s="14"/>
      <c r="Q2431" s="14"/>
      <c r="R2431" s="14"/>
      <c r="S2431" s="4"/>
      <c r="T2431" s="4" t="e">
        <f>VLOOKUP(Table4[[#This Row],[كود العميل ]],Table4[[اكثر من 120]:[المنطقة]],20,FALSE)</f>
        <v>#N/A</v>
      </c>
      <c r="U2431" s="1" t="s">
        <v>2461</v>
      </c>
      <c r="V2431" s="3" t="s">
        <v>2370</v>
      </c>
      <c r="W2431" s="3" t="s">
        <v>2369</v>
      </c>
    </row>
    <row r="2432" spans="14:23" x14ac:dyDescent="0.25">
      <c r="N2432" s="15"/>
      <c r="O2432" s="2"/>
      <c r="P2432" s="16"/>
      <c r="Q2432" s="16"/>
      <c r="R2432" s="16"/>
      <c r="S2432" s="2"/>
      <c r="T2432" s="2" t="e">
        <f>VLOOKUP(Table4[[#This Row],[كود العميل ]],Table4[[اكثر من 120]:[المنطقة]],20,FALSE)</f>
        <v>#N/A</v>
      </c>
      <c r="U2432" s="1" t="s">
        <v>2462</v>
      </c>
      <c r="V2432" s="3" t="s">
        <v>2370</v>
      </c>
      <c r="W2432" s="3" t="s">
        <v>2369</v>
      </c>
    </row>
    <row r="2433" spans="14:23" x14ac:dyDescent="0.25">
      <c r="N2433" s="13"/>
      <c r="O2433" s="4"/>
      <c r="P2433" s="14"/>
      <c r="Q2433" s="14"/>
      <c r="R2433" s="14"/>
      <c r="S2433" s="4"/>
      <c r="T2433" s="4" t="e">
        <f>VLOOKUP(Table4[[#This Row],[كود العميل ]],Table4[[اكثر من 120]:[المنطقة]],20,FALSE)</f>
        <v>#N/A</v>
      </c>
      <c r="U2433" s="1" t="s">
        <v>2463</v>
      </c>
      <c r="V2433" s="3" t="s">
        <v>2370</v>
      </c>
      <c r="W2433" s="3" t="s">
        <v>2369</v>
      </c>
    </row>
    <row r="2434" spans="14:23" x14ac:dyDescent="0.25">
      <c r="N2434" s="15"/>
      <c r="O2434" s="2"/>
      <c r="P2434" s="16"/>
      <c r="Q2434" s="16"/>
      <c r="R2434" s="16"/>
      <c r="S2434" s="2"/>
      <c r="T2434" s="2" t="e">
        <f>VLOOKUP(Table4[[#This Row],[كود العميل ]],Table4[[اكثر من 120]:[المنطقة]],20,FALSE)</f>
        <v>#N/A</v>
      </c>
      <c r="U2434" s="1" t="s">
        <v>2464</v>
      </c>
      <c r="V2434" s="3" t="s">
        <v>2370</v>
      </c>
      <c r="W2434" s="3" t="s">
        <v>2369</v>
      </c>
    </row>
    <row r="2435" spans="14:23" x14ac:dyDescent="0.25">
      <c r="N2435" s="13"/>
      <c r="O2435" s="4"/>
      <c r="P2435" s="14"/>
      <c r="Q2435" s="14"/>
      <c r="R2435" s="14"/>
      <c r="S2435" s="4"/>
      <c r="T2435" s="4" t="e">
        <f>VLOOKUP(Table4[[#This Row],[كود العميل ]],Table4[[اكثر من 120]:[المنطقة]],20,FALSE)</f>
        <v>#N/A</v>
      </c>
      <c r="U2435" s="1" t="s">
        <v>2465</v>
      </c>
      <c r="V2435" s="3" t="s">
        <v>2370</v>
      </c>
      <c r="W2435" s="3" t="s">
        <v>2369</v>
      </c>
    </row>
    <row r="2436" spans="14:23" x14ac:dyDescent="0.25">
      <c r="N2436" s="15"/>
      <c r="O2436" s="2"/>
      <c r="P2436" s="16"/>
      <c r="Q2436" s="16"/>
      <c r="R2436" s="16"/>
      <c r="S2436" s="2"/>
      <c r="T2436" s="2" t="e">
        <f>VLOOKUP(Table4[[#This Row],[كود العميل ]],Table4[[اكثر من 120]:[المنطقة]],20,FALSE)</f>
        <v>#N/A</v>
      </c>
      <c r="U2436" s="1" t="s">
        <v>2466</v>
      </c>
      <c r="V2436" s="3" t="s">
        <v>2370</v>
      </c>
      <c r="W2436" s="3" t="s">
        <v>2369</v>
      </c>
    </row>
    <row r="2437" spans="14:23" x14ac:dyDescent="0.25">
      <c r="N2437" s="13"/>
      <c r="O2437" s="4"/>
      <c r="P2437" s="14"/>
      <c r="Q2437" s="14"/>
      <c r="R2437" s="14"/>
      <c r="S2437" s="4"/>
      <c r="T2437" s="4" t="e">
        <f>VLOOKUP(Table4[[#This Row],[كود العميل ]],Table4[[اكثر من 120]:[المنطقة]],20,FALSE)</f>
        <v>#N/A</v>
      </c>
      <c r="U2437" s="1" t="s">
        <v>2467</v>
      </c>
      <c r="V2437" s="3" t="s">
        <v>2370</v>
      </c>
      <c r="W2437" s="3" t="s">
        <v>2369</v>
      </c>
    </row>
    <row r="2438" spans="14:23" x14ac:dyDescent="0.25">
      <c r="N2438" s="15"/>
      <c r="O2438" s="2"/>
      <c r="P2438" s="16"/>
      <c r="Q2438" s="16"/>
      <c r="R2438" s="16"/>
      <c r="S2438" s="2"/>
      <c r="T2438" s="2" t="e">
        <f>VLOOKUP(Table4[[#This Row],[كود العميل ]],Table4[[اكثر من 120]:[المنطقة]],20,FALSE)</f>
        <v>#N/A</v>
      </c>
      <c r="U2438" s="1" t="s">
        <v>2468</v>
      </c>
      <c r="V2438" s="3" t="s">
        <v>2370</v>
      </c>
      <c r="W2438" s="3" t="s">
        <v>2369</v>
      </c>
    </row>
    <row r="2439" spans="14:23" x14ac:dyDescent="0.25">
      <c r="N2439" s="13"/>
      <c r="O2439" s="4"/>
      <c r="P2439" s="14"/>
      <c r="Q2439" s="14"/>
      <c r="R2439" s="14"/>
      <c r="S2439" s="4"/>
      <c r="T2439" s="4" t="e">
        <f>VLOOKUP(Table4[[#This Row],[كود العميل ]],Table4[[اكثر من 120]:[المنطقة]],20,FALSE)</f>
        <v>#N/A</v>
      </c>
      <c r="U2439" s="1" t="s">
        <v>2469</v>
      </c>
      <c r="V2439" s="3" t="s">
        <v>2370</v>
      </c>
      <c r="W2439" s="3" t="s">
        <v>2369</v>
      </c>
    </row>
    <row r="2440" spans="14:23" x14ac:dyDescent="0.25">
      <c r="N2440" s="15"/>
      <c r="O2440" s="2"/>
      <c r="P2440" s="16"/>
      <c r="Q2440" s="16"/>
      <c r="R2440" s="16"/>
      <c r="S2440" s="2"/>
      <c r="T2440" s="2" t="e">
        <f>VLOOKUP(Table4[[#This Row],[كود العميل ]],Table4[[اكثر من 120]:[المنطقة]],20,FALSE)</f>
        <v>#N/A</v>
      </c>
      <c r="U2440" s="1" t="s">
        <v>2470</v>
      </c>
      <c r="V2440" s="3" t="s">
        <v>2370</v>
      </c>
      <c r="W2440" s="3" t="s">
        <v>2369</v>
      </c>
    </row>
    <row r="2441" spans="14:23" x14ac:dyDescent="0.25">
      <c r="N2441" s="13"/>
      <c r="O2441" s="4"/>
      <c r="P2441" s="14"/>
      <c r="Q2441" s="14"/>
      <c r="R2441" s="14"/>
      <c r="S2441" s="4"/>
      <c r="T2441" s="4" t="e">
        <f>VLOOKUP(Table4[[#This Row],[كود العميل ]],Table4[[اكثر من 120]:[المنطقة]],20,FALSE)</f>
        <v>#N/A</v>
      </c>
      <c r="U2441" s="1" t="s">
        <v>2471</v>
      </c>
      <c r="V2441" s="3" t="s">
        <v>2370</v>
      </c>
      <c r="W2441" s="3" t="s">
        <v>2369</v>
      </c>
    </row>
    <row r="2442" spans="14:23" x14ac:dyDescent="0.25">
      <c r="N2442" s="15"/>
      <c r="O2442" s="2"/>
      <c r="P2442" s="16"/>
      <c r="Q2442" s="16"/>
      <c r="R2442" s="16"/>
      <c r="S2442" s="2"/>
      <c r="T2442" s="2" t="e">
        <f>VLOOKUP(Table4[[#This Row],[كود العميل ]],Table4[[اكثر من 120]:[المنطقة]],20,FALSE)</f>
        <v>#N/A</v>
      </c>
      <c r="U2442" s="1" t="s">
        <v>2472</v>
      </c>
      <c r="V2442" s="3" t="s">
        <v>2370</v>
      </c>
      <c r="W2442" s="3" t="s">
        <v>2369</v>
      </c>
    </row>
    <row r="2443" spans="14:23" x14ac:dyDescent="0.25">
      <c r="N2443" s="13"/>
      <c r="O2443" s="4"/>
      <c r="P2443" s="14"/>
      <c r="Q2443" s="14"/>
      <c r="R2443" s="14"/>
      <c r="S2443" s="4"/>
      <c r="T2443" s="4" t="e">
        <f>VLOOKUP(Table4[[#This Row],[كود العميل ]],Table4[[اكثر من 120]:[المنطقة]],20,FALSE)</f>
        <v>#N/A</v>
      </c>
      <c r="U2443" s="1" t="s">
        <v>2473</v>
      </c>
      <c r="V2443" s="3" t="s">
        <v>2370</v>
      </c>
      <c r="W2443" s="3" t="s">
        <v>2369</v>
      </c>
    </row>
    <row r="2444" spans="14:23" x14ac:dyDescent="0.25">
      <c r="N2444" s="15"/>
      <c r="O2444" s="2"/>
      <c r="P2444" s="16"/>
      <c r="Q2444" s="16"/>
      <c r="R2444" s="16"/>
      <c r="S2444" s="2"/>
      <c r="T2444" s="2" t="e">
        <f>VLOOKUP(Table4[[#This Row],[كود العميل ]],Table4[[اكثر من 120]:[المنطقة]],20,FALSE)</f>
        <v>#N/A</v>
      </c>
      <c r="U2444" s="1" t="s">
        <v>2474</v>
      </c>
      <c r="V2444" s="3" t="s">
        <v>2370</v>
      </c>
      <c r="W2444" s="3" t="s">
        <v>2369</v>
      </c>
    </row>
    <row r="2445" spans="14:23" x14ac:dyDescent="0.25">
      <c r="N2445" s="13"/>
      <c r="O2445" s="4"/>
      <c r="P2445" s="14"/>
      <c r="Q2445" s="14"/>
      <c r="R2445" s="14"/>
      <c r="S2445" s="4"/>
      <c r="T2445" s="4" t="e">
        <f>VLOOKUP(Table4[[#This Row],[كود العميل ]],Table4[[اكثر من 120]:[المنطقة]],20,FALSE)</f>
        <v>#N/A</v>
      </c>
      <c r="U2445" s="1" t="s">
        <v>2475</v>
      </c>
      <c r="V2445" s="3" t="s">
        <v>2370</v>
      </c>
      <c r="W2445" s="3" t="s">
        <v>2369</v>
      </c>
    </row>
    <row r="2446" spans="14:23" x14ac:dyDescent="0.25">
      <c r="N2446" s="15"/>
      <c r="O2446" s="2"/>
      <c r="P2446" s="16"/>
      <c r="Q2446" s="16"/>
      <c r="R2446" s="16"/>
      <c r="S2446" s="2"/>
      <c r="T2446" s="2" t="e">
        <f>VLOOKUP(Table4[[#This Row],[كود العميل ]],Table4[[اكثر من 120]:[المنطقة]],20,FALSE)</f>
        <v>#N/A</v>
      </c>
      <c r="U2446" s="1" t="s">
        <v>2476</v>
      </c>
      <c r="V2446" s="3" t="s">
        <v>2370</v>
      </c>
      <c r="W2446" s="3" t="s">
        <v>2369</v>
      </c>
    </row>
    <row r="2447" spans="14:23" x14ac:dyDescent="0.25">
      <c r="N2447" s="13"/>
      <c r="O2447" s="4"/>
      <c r="P2447" s="14"/>
      <c r="Q2447" s="14"/>
      <c r="R2447" s="14"/>
      <c r="S2447" s="4"/>
      <c r="T2447" s="4" t="e">
        <f>VLOOKUP(Table4[[#This Row],[كود العميل ]],Table4[[اكثر من 120]:[المنطقة]],20,FALSE)</f>
        <v>#N/A</v>
      </c>
      <c r="U2447" s="1" t="s">
        <v>2477</v>
      </c>
      <c r="V2447" s="3" t="s">
        <v>2370</v>
      </c>
      <c r="W2447" s="3" t="s">
        <v>2369</v>
      </c>
    </row>
    <row r="2448" spans="14:23" x14ac:dyDescent="0.25">
      <c r="N2448" s="15"/>
      <c r="O2448" s="2"/>
      <c r="P2448" s="16"/>
      <c r="Q2448" s="16"/>
      <c r="R2448" s="16"/>
      <c r="S2448" s="2"/>
      <c r="T2448" s="2" t="e">
        <f>VLOOKUP(Table4[[#This Row],[كود العميل ]],Table4[[اكثر من 120]:[المنطقة]],20,FALSE)</f>
        <v>#N/A</v>
      </c>
      <c r="U2448" s="1" t="s">
        <v>2478</v>
      </c>
      <c r="V2448" s="3" t="s">
        <v>2370</v>
      </c>
      <c r="W2448" s="3" t="s">
        <v>2369</v>
      </c>
    </row>
    <row r="2449" spans="14:23" x14ac:dyDescent="0.25">
      <c r="N2449" s="13"/>
      <c r="O2449" s="4"/>
      <c r="P2449" s="14"/>
      <c r="Q2449" s="14"/>
      <c r="R2449" s="14"/>
      <c r="S2449" s="4"/>
      <c r="T2449" s="4" t="e">
        <f>VLOOKUP(Table4[[#This Row],[كود العميل ]],Table4[[اكثر من 120]:[المنطقة]],20,FALSE)</f>
        <v>#N/A</v>
      </c>
      <c r="U2449" s="1" t="s">
        <v>2479</v>
      </c>
      <c r="V2449" s="3" t="s">
        <v>2370</v>
      </c>
      <c r="W2449" s="3" t="s">
        <v>2369</v>
      </c>
    </row>
    <row r="2450" spans="14:23" x14ac:dyDescent="0.25">
      <c r="N2450" s="15"/>
      <c r="O2450" s="2"/>
      <c r="P2450" s="16"/>
      <c r="Q2450" s="16"/>
      <c r="R2450" s="16"/>
      <c r="S2450" s="2"/>
      <c r="T2450" s="2" t="e">
        <f>VLOOKUP(Table4[[#This Row],[كود العميل ]],Table4[[اكثر من 120]:[المنطقة]],20,FALSE)</f>
        <v>#N/A</v>
      </c>
      <c r="U2450" s="1" t="s">
        <v>2480</v>
      </c>
      <c r="V2450" s="3" t="s">
        <v>2370</v>
      </c>
      <c r="W2450" s="3" t="s">
        <v>2369</v>
      </c>
    </row>
    <row r="2451" spans="14:23" x14ac:dyDescent="0.25">
      <c r="N2451" s="13"/>
      <c r="O2451" s="4"/>
      <c r="P2451" s="14"/>
      <c r="Q2451" s="14"/>
      <c r="R2451" s="14"/>
      <c r="S2451" s="4"/>
      <c r="T2451" s="4" t="e">
        <f>VLOOKUP(Table4[[#This Row],[كود العميل ]],Table4[[اكثر من 120]:[المنطقة]],20,FALSE)</f>
        <v>#N/A</v>
      </c>
      <c r="U2451" s="1" t="s">
        <v>2481</v>
      </c>
      <c r="V2451" s="3" t="s">
        <v>2370</v>
      </c>
      <c r="W2451" s="3" t="s">
        <v>2369</v>
      </c>
    </row>
    <row r="2452" spans="14:23" x14ac:dyDescent="0.25">
      <c r="N2452" s="15"/>
      <c r="O2452" s="2"/>
      <c r="P2452" s="16"/>
      <c r="Q2452" s="16"/>
      <c r="R2452" s="16"/>
      <c r="S2452" s="2"/>
      <c r="T2452" s="2" t="e">
        <f>VLOOKUP(Table4[[#This Row],[كود العميل ]],Table4[[اكثر من 120]:[المنطقة]],20,FALSE)</f>
        <v>#N/A</v>
      </c>
      <c r="U2452" s="1" t="s">
        <v>2482</v>
      </c>
      <c r="V2452" s="3" t="s">
        <v>2370</v>
      </c>
      <c r="W2452" s="3" t="s">
        <v>2369</v>
      </c>
    </row>
    <row r="2453" spans="14:23" x14ac:dyDescent="0.25">
      <c r="N2453" s="13"/>
      <c r="O2453" s="4"/>
      <c r="P2453" s="14"/>
      <c r="Q2453" s="14"/>
      <c r="R2453" s="14"/>
      <c r="S2453" s="4"/>
      <c r="T2453" s="4" t="e">
        <f>VLOOKUP(Table4[[#This Row],[كود العميل ]],Table4[[اكثر من 120]:[المنطقة]],20,FALSE)</f>
        <v>#N/A</v>
      </c>
      <c r="U2453" s="1" t="s">
        <v>2483</v>
      </c>
      <c r="V2453" s="3" t="s">
        <v>2370</v>
      </c>
      <c r="W2453" s="3" t="s">
        <v>2369</v>
      </c>
    </row>
    <row r="2454" spans="14:23" x14ac:dyDescent="0.25">
      <c r="N2454" s="15"/>
      <c r="O2454" s="2"/>
      <c r="P2454" s="16"/>
      <c r="Q2454" s="16"/>
      <c r="R2454" s="16"/>
      <c r="S2454" s="2"/>
      <c r="T2454" s="2" t="e">
        <f>VLOOKUP(Table4[[#This Row],[كود العميل ]],Table4[[اكثر من 120]:[المنطقة]],20,FALSE)</f>
        <v>#N/A</v>
      </c>
      <c r="U2454" s="1" t="s">
        <v>2484</v>
      </c>
      <c r="V2454" s="3" t="s">
        <v>2370</v>
      </c>
      <c r="W2454" s="3" t="s">
        <v>2369</v>
      </c>
    </row>
    <row r="2455" spans="14:23" x14ac:dyDescent="0.25">
      <c r="N2455" s="13"/>
      <c r="O2455" s="4"/>
      <c r="P2455" s="14"/>
      <c r="Q2455" s="14"/>
      <c r="R2455" s="14"/>
      <c r="S2455" s="4"/>
      <c r="T2455" s="4" t="e">
        <f>VLOOKUP(Table4[[#This Row],[كود العميل ]],Table4[[اكثر من 120]:[المنطقة]],20,FALSE)</f>
        <v>#N/A</v>
      </c>
      <c r="U2455" s="1" t="s">
        <v>2485</v>
      </c>
      <c r="V2455" s="3" t="s">
        <v>2370</v>
      </c>
      <c r="W2455" s="3" t="s">
        <v>2369</v>
      </c>
    </row>
    <row r="2456" spans="14:23" x14ac:dyDescent="0.25">
      <c r="N2456" s="15"/>
      <c r="O2456" s="2"/>
      <c r="P2456" s="16"/>
      <c r="Q2456" s="16"/>
      <c r="R2456" s="16"/>
      <c r="S2456" s="2"/>
      <c r="T2456" s="2" t="e">
        <f>VLOOKUP(Table4[[#This Row],[كود العميل ]],Table4[[اكثر من 120]:[المنطقة]],20,FALSE)</f>
        <v>#N/A</v>
      </c>
      <c r="U2456" s="1" t="s">
        <v>2486</v>
      </c>
      <c r="V2456" s="3" t="s">
        <v>2370</v>
      </c>
      <c r="W2456" s="3" t="s">
        <v>2369</v>
      </c>
    </row>
    <row r="2457" spans="14:23" x14ac:dyDescent="0.25">
      <c r="N2457" s="13"/>
      <c r="O2457" s="4"/>
      <c r="P2457" s="14"/>
      <c r="Q2457" s="14"/>
      <c r="R2457" s="14"/>
      <c r="S2457" s="4"/>
      <c r="T2457" s="4" t="e">
        <f>VLOOKUP(Table4[[#This Row],[كود العميل ]],Table4[[اكثر من 120]:[المنطقة]],20,FALSE)</f>
        <v>#N/A</v>
      </c>
      <c r="U2457" s="1" t="s">
        <v>2487</v>
      </c>
      <c r="V2457" s="3" t="s">
        <v>2370</v>
      </c>
      <c r="W2457" s="3" t="s">
        <v>2369</v>
      </c>
    </row>
    <row r="2458" spans="14:23" x14ac:dyDescent="0.25">
      <c r="N2458" s="15"/>
      <c r="O2458" s="2"/>
      <c r="P2458" s="16"/>
      <c r="Q2458" s="16"/>
      <c r="R2458" s="16"/>
      <c r="S2458" s="2"/>
      <c r="T2458" s="2" t="e">
        <f>VLOOKUP(Table4[[#This Row],[كود العميل ]],Table4[[اكثر من 120]:[المنطقة]],20,FALSE)</f>
        <v>#N/A</v>
      </c>
      <c r="U2458" s="1" t="s">
        <v>2488</v>
      </c>
      <c r="V2458" s="3" t="s">
        <v>2370</v>
      </c>
      <c r="W2458" s="3" t="s">
        <v>2369</v>
      </c>
    </row>
    <row r="2459" spans="14:23" x14ac:dyDescent="0.25">
      <c r="N2459" s="13"/>
      <c r="O2459" s="4"/>
      <c r="P2459" s="14"/>
      <c r="Q2459" s="14"/>
      <c r="R2459" s="14"/>
      <c r="S2459" s="4"/>
      <c r="T2459" s="4" t="e">
        <f>VLOOKUP(Table4[[#This Row],[كود العميل ]],Table4[[اكثر من 120]:[المنطقة]],20,FALSE)</f>
        <v>#N/A</v>
      </c>
      <c r="U2459" s="1" t="s">
        <v>2489</v>
      </c>
      <c r="V2459" s="3" t="s">
        <v>2370</v>
      </c>
      <c r="W2459" s="3" t="s">
        <v>2369</v>
      </c>
    </row>
    <row r="2460" spans="14:23" x14ac:dyDescent="0.25">
      <c r="N2460" s="15"/>
      <c r="O2460" s="2"/>
      <c r="P2460" s="16"/>
      <c r="Q2460" s="16"/>
      <c r="R2460" s="16"/>
      <c r="S2460" s="2"/>
      <c r="T2460" s="2" t="e">
        <f>VLOOKUP(Table4[[#This Row],[كود العميل ]],Table4[[اكثر من 120]:[المنطقة]],20,FALSE)</f>
        <v>#N/A</v>
      </c>
      <c r="U2460" s="1" t="s">
        <v>2490</v>
      </c>
      <c r="V2460" s="3" t="s">
        <v>2370</v>
      </c>
      <c r="W2460" s="3" t="s">
        <v>2369</v>
      </c>
    </row>
    <row r="2461" spans="14:23" x14ac:dyDescent="0.25">
      <c r="N2461" s="13"/>
      <c r="O2461" s="4"/>
      <c r="P2461" s="14"/>
      <c r="Q2461" s="14"/>
      <c r="R2461" s="14"/>
      <c r="S2461" s="4"/>
      <c r="T2461" s="4" t="e">
        <f>VLOOKUP(Table4[[#This Row],[كود العميل ]],Table4[[اكثر من 120]:[المنطقة]],20,FALSE)</f>
        <v>#N/A</v>
      </c>
      <c r="U2461" s="1" t="s">
        <v>2491</v>
      </c>
      <c r="V2461" s="3" t="s">
        <v>2370</v>
      </c>
      <c r="W2461" s="3" t="s">
        <v>2369</v>
      </c>
    </row>
    <row r="2462" spans="14:23" x14ac:dyDescent="0.25">
      <c r="N2462" s="15"/>
      <c r="O2462" s="2"/>
      <c r="P2462" s="16"/>
      <c r="Q2462" s="16"/>
      <c r="R2462" s="16"/>
      <c r="S2462" s="2"/>
      <c r="T2462" s="2" t="e">
        <f>VLOOKUP(Table4[[#This Row],[كود العميل ]],Table4[[اكثر من 120]:[المنطقة]],20,FALSE)</f>
        <v>#N/A</v>
      </c>
      <c r="U2462" s="1" t="s">
        <v>2492</v>
      </c>
      <c r="V2462" s="3" t="s">
        <v>2370</v>
      </c>
      <c r="W2462" s="3" t="s">
        <v>2369</v>
      </c>
    </row>
    <row r="2463" spans="14:23" x14ac:dyDescent="0.25">
      <c r="N2463" s="13"/>
      <c r="O2463" s="4"/>
      <c r="P2463" s="14"/>
      <c r="Q2463" s="14"/>
      <c r="R2463" s="14"/>
      <c r="S2463" s="4"/>
      <c r="T2463" s="4" t="e">
        <f>VLOOKUP(Table4[[#This Row],[كود العميل ]],Table4[[اكثر من 120]:[المنطقة]],20,FALSE)</f>
        <v>#N/A</v>
      </c>
      <c r="U2463" s="1" t="s">
        <v>2493</v>
      </c>
      <c r="V2463" s="3" t="s">
        <v>2370</v>
      </c>
      <c r="W2463" s="3" t="s">
        <v>2369</v>
      </c>
    </row>
    <row r="2464" spans="14:23" x14ac:dyDescent="0.25">
      <c r="N2464" s="15"/>
      <c r="O2464" s="2"/>
      <c r="P2464" s="16"/>
      <c r="Q2464" s="16"/>
      <c r="R2464" s="16"/>
      <c r="S2464" s="2"/>
      <c r="T2464" s="2" t="e">
        <f>VLOOKUP(Table4[[#This Row],[كود العميل ]],Table4[[اكثر من 120]:[المنطقة]],20,FALSE)</f>
        <v>#N/A</v>
      </c>
      <c r="U2464" s="1" t="s">
        <v>2494</v>
      </c>
      <c r="V2464" s="3" t="s">
        <v>2370</v>
      </c>
      <c r="W2464" s="3" t="s">
        <v>2369</v>
      </c>
    </row>
    <row r="2465" spans="14:23" x14ac:dyDescent="0.25">
      <c r="N2465" s="13"/>
      <c r="O2465" s="4"/>
      <c r="P2465" s="14"/>
      <c r="Q2465" s="14"/>
      <c r="R2465" s="14"/>
      <c r="S2465" s="4"/>
      <c r="T2465" s="4" t="e">
        <f>VLOOKUP(Table4[[#This Row],[كود العميل ]],Table4[[اكثر من 120]:[المنطقة]],20,FALSE)</f>
        <v>#N/A</v>
      </c>
      <c r="U2465" s="1" t="s">
        <v>2495</v>
      </c>
      <c r="V2465" s="3" t="s">
        <v>2370</v>
      </c>
      <c r="W2465" s="3" t="s">
        <v>2369</v>
      </c>
    </row>
    <row r="2466" spans="14:23" x14ac:dyDescent="0.25">
      <c r="N2466" s="15"/>
      <c r="O2466" s="2"/>
      <c r="P2466" s="16"/>
      <c r="Q2466" s="16"/>
      <c r="R2466" s="16"/>
      <c r="S2466" s="2"/>
      <c r="T2466" s="2" t="e">
        <f>VLOOKUP(Table4[[#This Row],[كود العميل ]],Table4[[اكثر من 120]:[المنطقة]],20,FALSE)</f>
        <v>#N/A</v>
      </c>
      <c r="U2466" s="1" t="s">
        <v>2496</v>
      </c>
      <c r="V2466" s="3" t="s">
        <v>2370</v>
      </c>
      <c r="W2466" s="3" t="s">
        <v>2369</v>
      </c>
    </row>
    <row r="2467" spans="14:23" x14ac:dyDescent="0.25">
      <c r="N2467" s="13"/>
      <c r="O2467" s="4"/>
      <c r="P2467" s="14"/>
      <c r="Q2467" s="14"/>
      <c r="R2467" s="14"/>
      <c r="S2467" s="4"/>
      <c r="T2467" s="4" t="e">
        <f>VLOOKUP(Table4[[#This Row],[كود العميل ]],Table4[[اكثر من 120]:[المنطقة]],20,FALSE)</f>
        <v>#N/A</v>
      </c>
      <c r="U2467" s="1" t="s">
        <v>2497</v>
      </c>
      <c r="V2467" s="3" t="s">
        <v>2370</v>
      </c>
      <c r="W2467" s="3" t="s">
        <v>2369</v>
      </c>
    </row>
    <row r="2468" spans="14:23" x14ac:dyDescent="0.25">
      <c r="N2468" s="15"/>
      <c r="O2468" s="2"/>
      <c r="P2468" s="16"/>
      <c r="Q2468" s="16"/>
      <c r="R2468" s="16"/>
      <c r="S2468" s="2"/>
      <c r="T2468" s="2" t="e">
        <f>VLOOKUP(Table4[[#This Row],[كود العميل ]],Table4[[اكثر من 120]:[المنطقة]],20,FALSE)</f>
        <v>#N/A</v>
      </c>
      <c r="U2468" s="1" t="s">
        <v>2498</v>
      </c>
      <c r="V2468" s="3" t="s">
        <v>2370</v>
      </c>
      <c r="W2468" s="3" t="s">
        <v>2369</v>
      </c>
    </row>
    <row r="2469" spans="14:23" x14ac:dyDescent="0.25">
      <c r="N2469" s="13"/>
      <c r="O2469" s="4"/>
      <c r="P2469" s="14"/>
      <c r="Q2469" s="14"/>
      <c r="R2469" s="14"/>
      <c r="S2469" s="4"/>
      <c r="T2469" s="4" t="e">
        <f>VLOOKUP(Table4[[#This Row],[كود العميل ]],Table4[[اكثر من 120]:[المنطقة]],20,FALSE)</f>
        <v>#N/A</v>
      </c>
      <c r="U2469" s="1" t="s">
        <v>2499</v>
      </c>
      <c r="V2469" s="3" t="s">
        <v>2370</v>
      </c>
      <c r="W2469" s="3" t="s">
        <v>2369</v>
      </c>
    </row>
    <row r="2470" spans="14:23" x14ac:dyDescent="0.25">
      <c r="N2470" s="15"/>
      <c r="O2470" s="2"/>
      <c r="P2470" s="16"/>
      <c r="Q2470" s="16"/>
      <c r="R2470" s="16"/>
      <c r="S2470" s="2"/>
      <c r="T2470" s="2" t="e">
        <f>VLOOKUP(Table4[[#This Row],[كود العميل ]],Table4[[اكثر من 120]:[المنطقة]],20,FALSE)</f>
        <v>#N/A</v>
      </c>
      <c r="U2470" s="1" t="s">
        <v>2500</v>
      </c>
      <c r="V2470" s="3" t="s">
        <v>2370</v>
      </c>
      <c r="W2470" s="3" t="s">
        <v>2369</v>
      </c>
    </row>
    <row r="2471" spans="14:23" x14ac:dyDescent="0.25">
      <c r="N2471" s="13"/>
      <c r="O2471" s="4"/>
      <c r="P2471" s="14"/>
      <c r="Q2471" s="14"/>
      <c r="R2471" s="14"/>
      <c r="S2471" s="4"/>
      <c r="T2471" s="4" t="e">
        <f>VLOOKUP(Table4[[#This Row],[كود العميل ]],Table4[[اكثر من 120]:[المنطقة]],20,FALSE)</f>
        <v>#N/A</v>
      </c>
      <c r="U2471" s="1" t="s">
        <v>2501</v>
      </c>
      <c r="V2471" s="3" t="s">
        <v>2370</v>
      </c>
      <c r="W2471" s="3" t="s">
        <v>2369</v>
      </c>
    </row>
    <row r="2472" spans="14:23" x14ac:dyDescent="0.25">
      <c r="N2472" s="15"/>
      <c r="O2472" s="2"/>
      <c r="P2472" s="16"/>
      <c r="Q2472" s="16"/>
      <c r="R2472" s="16"/>
      <c r="S2472" s="2"/>
      <c r="T2472" s="2" t="e">
        <f>VLOOKUP(Table4[[#This Row],[كود العميل ]],Table4[[اكثر من 120]:[المنطقة]],20,FALSE)</f>
        <v>#N/A</v>
      </c>
      <c r="U2472" s="1" t="s">
        <v>2502</v>
      </c>
      <c r="V2472" s="3" t="s">
        <v>2370</v>
      </c>
      <c r="W2472" s="3" t="s">
        <v>2369</v>
      </c>
    </row>
    <row r="2473" spans="14:23" x14ac:dyDescent="0.25">
      <c r="N2473" s="13"/>
      <c r="O2473" s="4"/>
      <c r="P2473" s="14"/>
      <c r="Q2473" s="14"/>
      <c r="R2473" s="14"/>
      <c r="S2473" s="4"/>
      <c r="T2473" s="4" t="e">
        <f>VLOOKUP(Table4[[#This Row],[كود العميل ]],Table4[[اكثر من 120]:[المنطقة]],20,FALSE)</f>
        <v>#N/A</v>
      </c>
      <c r="U2473" s="1" t="s">
        <v>2503</v>
      </c>
      <c r="V2473" s="3" t="s">
        <v>2370</v>
      </c>
      <c r="W2473" s="3" t="s">
        <v>2369</v>
      </c>
    </row>
    <row r="2474" spans="14:23" x14ac:dyDescent="0.25">
      <c r="N2474" s="15"/>
      <c r="O2474" s="2"/>
      <c r="P2474" s="16"/>
      <c r="Q2474" s="16"/>
      <c r="R2474" s="16"/>
      <c r="S2474" s="2"/>
      <c r="T2474" s="2" t="e">
        <f>VLOOKUP(Table4[[#This Row],[كود العميل ]],Table4[[اكثر من 120]:[المنطقة]],20,FALSE)</f>
        <v>#N/A</v>
      </c>
      <c r="U2474" s="1" t="s">
        <v>2504</v>
      </c>
      <c r="V2474" s="3" t="s">
        <v>2370</v>
      </c>
      <c r="W2474" s="3" t="s">
        <v>2369</v>
      </c>
    </row>
    <row r="2475" spans="14:23" x14ac:dyDescent="0.25">
      <c r="N2475" s="13"/>
      <c r="O2475" s="4"/>
      <c r="P2475" s="14"/>
      <c r="Q2475" s="14"/>
      <c r="R2475" s="14"/>
      <c r="S2475" s="4"/>
      <c r="T2475" s="4" t="e">
        <f>VLOOKUP(Table4[[#This Row],[كود العميل ]],Table4[[اكثر من 120]:[المنطقة]],20,FALSE)</f>
        <v>#N/A</v>
      </c>
      <c r="U2475" s="1" t="s">
        <v>2505</v>
      </c>
      <c r="V2475" s="3" t="s">
        <v>2370</v>
      </c>
      <c r="W2475" s="3" t="s">
        <v>2369</v>
      </c>
    </row>
    <row r="2476" spans="14:23" x14ac:dyDescent="0.25">
      <c r="N2476" s="15"/>
      <c r="O2476" s="2"/>
      <c r="P2476" s="16"/>
      <c r="Q2476" s="16"/>
      <c r="R2476" s="16"/>
      <c r="S2476" s="2"/>
      <c r="T2476" s="2" t="e">
        <f>VLOOKUP(Table4[[#This Row],[كود العميل ]],Table4[[اكثر من 120]:[المنطقة]],20,FALSE)</f>
        <v>#N/A</v>
      </c>
      <c r="U2476" s="1" t="s">
        <v>2506</v>
      </c>
      <c r="V2476" s="3" t="s">
        <v>2370</v>
      </c>
      <c r="W2476" s="3" t="s">
        <v>2369</v>
      </c>
    </row>
    <row r="2477" spans="14:23" x14ac:dyDescent="0.25">
      <c r="N2477" s="13"/>
      <c r="O2477" s="4"/>
      <c r="P2477" s="14"/>
      <c r="Q2477" s="14"/>
      <c r="R2477" s="14"/>
      <c r="S2477" s="4"/>
      <c r="T2477" s="4" t="e">
        <f>VLOOKUP(Table4[[#This Row],[كود العميل ]],Table4[[اكثر من 120]:[المنطقة]],20,FALSE)</f>
        <v>#N/A</v>
      </c>
      <c r="U2477" s="1" t="s">
        <v>2507</v>
      </c>
      <c r="V2477" s="3" t="s">
        <v>2370</v>
      </c>
      <c r="W2477" s="3" t="s">
        <v>2369</v>
      </c>
    </row>
    <row r="2478" spans="14:23" x14ac:dyDescent="0.25">
      <c r="N2478" s="15"/>
      <c r="O2478" s="2"/>
      <c r="P2478" s="16"/>
      <c r="Q2478" s="16"/>
      <c r="R2478" s="16"/>
      <c r="S2478" s="2"/>
      <c r="T2478" s="2" t="e">
        <f>VLOOKUP(Table4[[#This Row],[كود العميل ]],Table4[[اكثر من 120]:[المنطقة]],20,FALSE)</f>
        <v>#N/A</v>
      </c>
      <c r="U2478" s="1" t="s">
        <v>2508</v>
      </c>
      <c r="V2478" s="3" t="s">
        <v>2370</v>
      </c>
      <c r="W2478" s="3" t="s">
        <v>2369</v>
      </c>
    </row>
    <row r="2479" spans="14:23" x14ac:dyDescent="0.25">
      <c r="N2479" s="13"/>
      <c r="O2479" s="4"/>
      <c r="P2479" s="14"/>
      <c r="Q2479" s="14"/>
      <c r="R2479" s="14"/>
      <c r="S2479" s="4"/>
      <c r="T2479" s="4" t="e">
        <f>VLOOKUP(Table4[[#This Row],[كود العميل ]],Table4[[اكثر من 120]:[المنطقة]],20,FALSE)</f>
        <v>#N/A</v>
      </c>
      <c r="U2479" s="1" t="s">
        <v>2509</v>
      </c>
      <c r="V2479" s="3" t="s">
        <v>2370</v>
      </c>
      <c r="W2479" s="3" t="s">
        <v>2369</v>
      </c>
    </row>
    <row r="2480" spans="14:23" x14ac:dyDescent="0.25">
      <c r="N2480" s="15"/>
      <c r="O2480" s="2"/>
      <c r="P2480" s="16"/>
      <c r="Q2480" s="16"/>
      <c r="R2480" s="16"/>
      <c r="S2480" s="2"/>
      <c r="T2480" s="2" t="e">
        <f>VLOOKUP(Table4[[#This Row],[كود العميل ]],Table4[[اكثر من 120]:[المنطقة]],20,FALSE)</f>
        <v>#N/A</v>
      </c>
      <c r="U2480" s="1" t="s">
        <v>2510</v>
      </c>
      <c r="V2480" s="3" t="s">
        <v>2370</v>
      </c>
      <c r="W2480" s="3" t="s">
        <v>2369</v>
      </c>
    </row>
    <row r="2481" spans="14:23" x14ac:dyDescent="0.25">
      <c r="N2481" s="13"/>
      <c r="O2481" s="4"/>
      <c r="P2481" s="14"/>
      <c r="Q2481" s="14"/>
      <c r="R2481" s="14"/>
      <c r="S2481" s="4"/>
      <c r="T2481" s="4" t="e">
        <f>VLOOKUP(Table4[[#This Row],[كود العميل ]],Table4[[اكثر من 120]:[المنطقة]],20,FALSE)</f>
        <v>#N/A</v>
      </c>
      <c r="U2481" s="1" t="s">
        <v>2511</v>
      </c>
      <c r="V2481" s="3" t="s">
        <v>2370</v>
      </c>
      <c r="W2481" s="3" t="s">
        <v>2369</v>
      </c>
    </row>
    <row r="2482" spans="14:23" x14ac:dyDescent="0.25">
      <c r="N2482" s="15"/>
      <c r="O2482" s="2"/>
      <c r="P2482" s="16"/>
      <c r="Q2482" s="16"/>
      <c r="R2482" s="16"/>
      <c r="S2482" s="2"/>
      <c r="T2482" s="2" t="e">
        <f>VLOOKUP(Table4[[#This Row],[كود العميل ]],Table4[[اكثر من 120]:[المنطقة]],20,FALSE)</f>
        <v>#N/A</v>
      </c>
      <c r="U2482" s="1" t="s">
        <v>2512</v>
      </c>
      <c r="V2482" s="3" t="s">
        <v>2370</v>
      </c>
      <c r="W2482" s="3" t="s">
        <v>2369</v>
      </c>
    </row>
    <row r="2483" spans="14:23" x14ac:dyDescent="0.25">
      <c r="N2483" s="13"/>
      <c r="O2483" s="4"/>
      <c r="P2483" s="14"/>
      <c r="Q2483" s="14"/>
      <c r="R2483" s="14"/>
      <c r="S2483" s="4"/>
      <c r="T2483" s="4" t="e">
        <f>VLOOKUP(Table4[[#This Row],[كود العميل ]],Table4[[اكثر من 120]:[المنطقة]],20,FALSE)</f>
        <v>#N/A</v>
      </c>
      <c r="U2483" s="1" t="s">
        <v>2513</v>
      </c>
      <c r="V2483" s="3" t="s">
        <v>2370</v>
      </c>
      <c r="W2483" s="3" t="s">
        <v>2369</v>
      </c>
    </row>
    <row r="2484" spans="14:23" x14ac:dyDescent="0.25">
      <c r="N2484" s="15"/>
      <c r="O2484" s="2"/>
      <c r="P2484" s="16"/>
      <c r="Q2484" s="16"/>
      <c r="R2484" s="16"/>
      <c r="S2484" s="2"/>
      <c r="T2484" s="2" t="e">
        <f>VLOOKUP(Table4[[#This Row],[كود العميل ]],Table4[[اكثر من 120]:[المنطقة]],20,FALSE)</f>
        <v>#N/A</v>
      </c>
      <c r="U2484" s="1" t="s">
        <v>2514</v>
      </c>
      <c r="V2484" s="3" t="s">
        <v>2370</v>
      </c>
      <c r="W2484" s="3" t="s">
        <v>2369</v>
      </c>
    </row>
    <row r="2485" spans="14:23" x14ac:dyDescent="0.25">
      <c r="N2485" s="13"/>
      <c r="O2485" s="4"/>
      <c r="P2485" s="14"/>
      <c r="Q2485" s="14"/>
      <c r="R2485" s="14"/>
      <c r="S2485" s="4"/>
      <c r="T2485" s="4" t="e">
        <f>VLOOKUP(Table4[[#This Row],[كود العميل ]],Table4[[اكثر من 120]:[المنطقة]],20,FALSE)</f>
        <v>#N/A</v>
      </c>
      <c r="U2485" s="1" t="s">
        <v>2515</v>
      </c>
      <c r="V2485" s="3" t="s">
        <v>2370</v>
      </c>
      <c r="W2485" s="3" t="s">
        <v>2369</v>
      </c>
    </row>
    <row r="2486" spans="14:23" x14ac:dyDescent="0.25">
      <c r="N2486" s="15"/>
      <c r="O2486" s="2"/>
      <c r="P2486" s="16"/>
      <c r="Q2486" s="16"/>
      <c r="R2486" s="16"/>
      <c r="S2486" s="2"/>
      <c r="T2486" s="2" t="e">
        <f>VLOOKUP(Table4[[#This Row],[كود العميل ]],Table4[[اكثر من 120]:[المنطقة]],20,FALSE)</f>
        <v>#N/A</v>
      </c>
      <c r="U2486" s="1" t="s">
        <v>2516</v>
      </c>
      <c r="V2486" s="3" t="s">
        <v>2370</v>
      </c>
      <c r="W2486" s="3" t="s">
        <v>2369</v>
      </c>
    </row>
    <row r="2487" spans="14:23" x14ac:dyDescent="0.25">
      <c r="N2487" s="13"/>
      <c r="O2487" s="4"/>
      <c r="P2487" s="14"/>
      <c r="Q2487" s="14"/>
      <c r="R2487" s="14"/>
      <c r="S2487" s="4"/>
      <c r="T2487" s="4" t="e">
        <f>VLOOKUP(Table4[[#This Row],[كود العميل ]],Table4[[اكثر من 120]:[المنطقة]],20,FALSE)</f>
        <v>#N/A</v>
      </c>
      <c r="U2487" s="1" t="s">
        <v>2517</v>
      </c>
      <c r="V2487" s="3" t="s">
        <v>2370</v>
      </c>
      <c r="W2487" s="3" t="s">
        <v>2369</v>
      </c>
    </row>
    <row r="2488" spans="14:23" x14ac:dyDescent="0.25">
      <c r="N2488" s="15"/>
      <c r="O2488" s="2"/>
      <c r="P2488" s="16"/>
      <c r="Q2488" s="16"/>
      <c r="R2488" s="16"/>
      <c r="S2488" s="2"/>
      <c r="T2488" s="2" t="e">
        <f>VLOOKUP(Table4[[#This Row],[كود العميل ]],Table4[[اكثر من 120]:[المنطقة]],20,FALSE)</f>
        <v>#N/A</v>
      </c>
      <c r="U2488" s="1" t="s">
        <v>2518</v>
      </c>
      <c r="V2488" s="3" t="s">
        <v>2370</v>
      </c>
      <c r="W2488" s="3" t="s">
        <v>2369</v>
      </c>
    </row>
    <row r="2489" spans="14:23" x14ac:dyDescent="0.25">
      <c r="N2489" s="13"/>
      <c r="O2489" s="4"/>
      <c r="P2489" s="14"/>
      <c r="Q2489" s="14"/>
      <c r="R2489" s="14"/>
      <c r="S2489" s="4"/>
      <c r="T2489" s="4" t="e">
        <f>VLOOKUP(Table4[[#This Row],[كود العميل ]],Table4[[اكثر من 120]:[المنطقة]],20,FALSE)</f>
        <v>#N/A</v>
      </c>
      <c r="U2489" s="1" t="s">
        <v>2519</v>
      </c>
      <c r="V2489" s="3" t="s">
        <v>2370</v>
      </c>
      <c r="W2489" s="3" t="s">
        <v>2369</v>
      </c>
    </row>
    <row r="2490" spans="14:23" x14ac:dyDescent="0.25">
      <c r="N2490" s="15"/>
      <c r="O2490" s="2"/>
      <c r="P2490" s="16"/>
      <c r="Q2490" s="16"/>
      <c r="R2490" s="16"/>
      <c r="S2490" s="2"/>
      <c r="T2490" s="2" t="e">
        <f>VLOOKUP(Table4[[#This Row],[كود العميل ]],Table4[[اكثر من 120]:[المنطقة]],20,FALSE)</f>
        <v>#N/A</v>
      </c>
      <c r="U2490" s="1" t="s">
        <v>2520</v>
      </c>
      <c r="V2490" s="3" t="s">
        <v>2370</v>
      </c>
      <c r="W2490" s="3" t="s">
        <v>2369</v>
      </c>
    </row>
    <row r="2491" spans="14:23" x14ac:dyDescent="0.25">
      <c r="N2491" s="13"/>
      <c r="O2491" s="4"/>
      <c r="P2491" s="14"/>
      <c r="Q2491" s="14"/>
      <c r="R2491" s="14"/>
      <c r="S2491" s="4"/>
      <c r="T2491" s="4" t="e">
        <f>VLOOKUP(Table4[[#This Row],[كود العميل ]],Table4[[اكثر من 120]:[المنطقة]],20,FALSE)</f>
        <v>#N/A</v>
      </c>
      <c r="U2491" s="1" t="s">
        <v>2521</v>
      </c>
      <c r="V2491" s="3" t="s">
        <v>2370</v>
      </c>
      <c r="W2491" s="3" t="s">
        <v>2369</v>
      </c>
    </row>
    <row r="2492" spans="14:23" x14ac:dyDescent="0.25">
      <c r="N2492" s="15"/>
      <c r="O2492" s="2"/>
      <c r="P2492" s="16"/>
      <c r="Q2492" s="16"/>
      <c r="R2492" s="16"/>
      <c r="S2492" s="2"/>
      <c r="T2492" s="2" t="e">
        <f>VLOOKUP(Table4[[#This Row],[كود العميل ]],Table4[[اكثر من 120]:[المنطقة]],20,FALSE)</f>
        <v>#N/A</v>
      </c>
      <c r="U2492" s="1" t="s">
        <v>2522</v>
      </c>
      <c r="V2492" s="3" t="s">
        <v>2370</v>
      </c>
      <c r="W2492" s="3" t="s">
        <v>2369</v>
      </c>
    </row>
    <row r="2493" spans="14:23" x14ac:dyDescent="0.25">
      <c r="N2493" s="13"/>
      <c r="O2493" s="4"/>
      <c r="P2493" s="14"/>
      <c r="Q2493" s="14"/>
      <c r="R2493" s="14"/>
      <c r="S2493" s="4"/>
      <c r="T2493" s="4" t="e">
        <f>VLOOKUP(Table4[[#This Row],[كود العميل ]],Table4[[اكثر من 120]:[المنطقة]],20,FALSE)</f>
        <v>#N/A</v>
      </c>
      <c r="U2493" s="1" t="s">
        <v>2523</v>
      </c>
      <c r="V2493" s="3" t="s">
        <v>2370</v>
      </c>
      <c r="W2493" s="3" t="s">
        <v>2369</v>
      </c>
    </row>
    <row r="2494" spans="14:23" x14ac:dyDescent="0.25">
      <c r="N2494" s="15"/>
      <c r="O2494" s="2"/>
      <c r="P2494" s="16"/>
      <c r="Q2494" s="16"/>
      <c r="R2494" s="16"/>
      <c r="S2494" s="2"/>
      <c r="T2494" s="2" t="e">
        <f>VLOOKUP(Table4[[#This Row],[كود العميل ]],Table4[[اكثر من 120]:[المنطقة]],20,FALSE)</f>
        <v>#N/A</v>
      </c>
      <c r="U2494" s="1" t="s">
        <v>2524</v>
      </c>
      <c r="V2494" s="3" t="s">
        <v>2370</v>
      </c>
      <c r="W2494" s="3" t="s">
        <v>2369</v>
      </c>
    </row>
    <row r="2495" spans="14:23" x14ac:dyDescent="0.25">
      <c r="N2495" s="13"/>
      <c r="O2495" s="4"/>
      <c r="P2495" s="14"/>
      <c r="Q2495" s="14"/>
      <c r="R2495" s="14"/>
      <c r="S2495" s="4"/>
      <c r="T2495" s="4" t="e">
        <f>VLOOKUP(Table4[[#This Row],[كود العميل ]],Table4[[اكثر من 120]:[المنطقة]],20,FALSE)</f>
        <v>#N/A</v>
      </c>
      <c r="U2495" s="1" t="s">
        <v>2525</v>
      </c>
      <c r="V2495" s="3" t="s">
        <v>2370</v>
      </c>
      <c r="W2495" s="3" t="s">
        <v>2369</v>
      </c>
    </row>
    <row r="2496" spans="14:23" x14ac:dyDescent="0.25">
      <c r="N2496" s="15"/>
      <c r="O2496" s="2"/>
      <c r="P2496" s="16"/>
      <c r="Q2496" s="16"/>
      <c r="R2496" s="16"/>
      <c r="S2496" s="2"/>
      <c r="T2496" s="2" t="e">
        <f>VLOOKUP(Table4[[#This Row],[كود العميل ]],Table4[[اكثر من 120]:[المنطقة]],20,FALSE)</f>
        <v>#N/A</v>
      </c>
      <c r="U2496" s="1" t="s">
        <v>2526</v>
      </c>
      <c r="V2496" s="3" t="s">
        <v>2370</v>
      </c>
      <c r="W2496" s="3" t="s">
        <v>2369</v>
      </c>
    </row>
    <row r="2497" spans="14:23" x14ac:dyDescent="0.25">
      <c r="N2497" s="13"/>
      <c r="O2497" s="4"/>
      <c r="P2497" s="14"/>
      <c r="Q2497" s="14"/>
      <c r="R2497" s="14"/>
      <c r="S2497" s="4"/>
      <c r="T2497" s="4" t="e">
        <f>VLOOKUP(Table4[[#This Row],[كود العميل ]],Table4[[اكثر من 120]:[المنطقة]],20,FALSE)</f>
        <v>#N/A</v>
      </c>
      <c r="U2497" s="1" t="s">
        <v>2527</v>
      </c>
      <c r="V2497" s="3" t="s">
        <v>2370</v>
      </c>
      <c r="W2497" s="3" t="s">
        <v>2369</v>
      </c>
    </row>
    <row r="2498" spans="14:23" x14ac:dyDescent="0.25">
      <c r="N2498" s="15"/>
      <c r="O2498" s="2"/>
      <c r="P2498" s="16"/>
      <c r="Q2498" s="16"/>
      <c r="R2498" s="16"/>
      <c r="S2498" s="2"/>
      <c r="T2498" s="2" t="e">
        <f>VLOOKUP(Table4[[#This Row],[كود العميل ]],Table4[[اكثر من 120]:[المنطقة]],20,FALSE)</f>
        <v>#N/A</v>
      </c>
      <c r="U2498" s="1" t="s">
        <v>2528</v>
      </c>
      <c r="V2498" s="3" t="s">
        <v>2370</v>
      </c>
      <c r="W2498" s="3" t="s">
        <v>2369</v>
      </c>
    </row>
    <row r="2499" spans="14:23" x14ac:dyDescent="0.25">
      <c r="N2499" s="13"/>
      <c r="O2499" s="4"/>
      <c r="P2499" s="14"/>
      <c r="Q2499" s="14"/>
      <c r="R2499" s="14"/>
      <c r="S2499" s="4"/>
      <c r="T2499" s="4" t="e">
        <f>VLOOKUP(Table4[[#This Row],[كود العميل ]],Table4[[اكثر من 120]:[المنطقة]],20,FALSE)</f>
        <v>#N/A</v>
      </c>
      <c r="U2499" s="1" t="s">
        <v>2529</v>
      </c>
      <c r="V2499" s="3" t="s">
        <v>2370</v>
      </c>
      <c r="W2499" s="3" t="s">
        <v>2369</v>
      </c>
    </row>
    <row r="2500" spans="14:23" x14ac:dyDescent="0.25">
      <c r="N2500" s="15"/>
      <c r="O2500" s="2"/>
      <c r="P2500" s="16"/>
      <c r="Q2500" s="16"/>
      <c r="R2500" s="16"/>
      <c r="S2500" s="2"/>
      <c r="T2500" s="2" t="e">
        <f>VLOOKUP(Table4[[#This Row],[كود العميل ]],Table4[[اكثر من 120]:[المنطقة]],20,FALSE)</f>
        <v>#N/A</v>
      </c>
      <c r="U2500" s="1" t="s">
        <v>2530</v>
      </c>
      <c r="V2500" s="3" t="s">
        <v>2370</v>
      </c>
      <c r="W2500" s="3" t="s">
        <v>2369</v>
      </c>
    </row>
    <row r="2501" spans="14:23" x14ac:dyDescent="0.25">
      <c r="N2501" s="13"/>
      <c r="O2501" s="4"/>
      <c r="P2501" s="14"/>
      <c r="Q2501" s="14"/>
      <c r="R2501" s="14"/>
      <c r="S2501" s="4"/>
      <c r="T2501" s="4" t="e">
        <f>VLOOKUP(Table4[[#This Row],[كود العميل ]],Table4[[اكثر من 120]:[المنطقة]],20,FALSE)</f>
        <v>#N/A</v>
      </c>
      <c r="U2501" s="1" t="s">
        <v>2531</v>
      </c>
      <c r="V2501" s="3" t="s">
        <v>2370</v>
      </c>
      <c r="W2501" s="3" t="s">
        <v>2369</v>
      </c>
    </row>
    <row r="2502" spans="14:23" x14ac:dyDescent="0.25">
      <c r="N2502" s="15"/>
      <c r="O2502" s="2"/>
      <c r="P2502" s="16"/>
      <c r="Q2502" s="16"/>
      <c r="R2502" s="16"/>
      <c r="S2502" s="2"/>
      <c r="T2502" s="2" t="e">
        <f>VLOOKUP(Table4[[#This Row],[كود العميل ]],Table4[[اكثر من 120]:[المنطقة]],20,FALSE)</f>
        <v>#N/A</v>
      </c>
      <c r="U2502" s="1" t="s">
        <v>2533</v>
      </c>
      <c r="V2502" s="3" t="s">
        <v>2370</v>
      </c>
      <c r="W2502" s="3" t="s">
        <v>2369</v>
      </c>
    </row>
    <row r="2503" spans="14:23" x14ac:dyDescent="0.25">
      <c r="N2503" s="13"/>
      <c r="O2503" s="4"/>
      <c r="P2503" s="14"/>
      <c r="Q2503" s="14"/>
      <c r="R2503" s="14"/>
      <c r="S2503" s="4"/>
      <c r="T2503" s="4" t="e">
        <f>VLOOKUP(Table4[[#This Row],[كود العميل ]],Table4[[اكثر من 120]:[المنطقة]],20,FALSE)</f>
        <v>#N/A</v>
      </c>
      <c r="U2503" s="1" t="s">
        <v>2534</v>
      </c>
      <c r="V2503" s="3" t="s">
        <v>2370</v>
      </c>
      <c r="W2503" s="3" t="s">
        <v>2369</v>
      </c>
    </row>
    <row r="2504" spans="14:23" x14ac:dyDescent="0.25">
      <c r="N2504" s="15"/>
      <c r="O2504" s="2"/>
      <c r="P2504" s="16"/>
      <c r="Q2504" s="16"/>
      <c r="R2504" s="16"/>
      <c r="S2504" s="2"/>
      <c r="T2504" s="2" t="e">
        <f>VLOOKUP(Table4[[#This Row],[كود العميل ]],Table4[[اكثر من 120]:[المنطقة]],20,FALSE)</f>
        <v>#N/A</v>
      </c>
      <c r="U2504" s="1" t="s">
        <v>2535</v>
      </c>
      <c r="V2504" s="3" t="s">
        <v>2370</v>
      </c>
      <c r="W2504" s="3" t="s">
        <v>2369</v>
      </c>
    </row>
    <row r="2505" spans="14:23" x14ac:dyDescent="0.25">
      <c r="N2505" s="13"/>
      <c r="O2505" s="4"/>
      <c r="P2505" s="14"/>
      <c r="Q2505" s="14"/>
      <c r="R2505" s="14"/>
      <c r="S2505" s="4"/>
      <c r="T2505" s="4" t="e">
        <f>VLOOKUP(Table4[[#This Row],[كود العميل ]],Table4[[اكثر من 120]:[المنطقة]],20,FALSE)</f>
        <v>#N/A</v>
      </c>
      <c r="U2505" s="1" t="s">
        <v>2536</v>
      </c>
      <c r="V2505" s="3" t="s">
        <v>2370</v>
      </c>
      <c r="W2505" s="3" t="s">
        <v>2369</v>
      </c>
    </row>
    <row r="2506" spans="14:23" x14ac:dyDescent="0.25">
      <c r="N2506" s="15"/>
      <c r="O2506" s="2"/>
      <c r="P2506" s="16"/>
      <c r="Q2506" s="16"/>
      <c r="R2506" s="16"/>
      <c r="S2506" s="2"/>
      <c r="T2506" s="2" t="e">
        <f>VLOOKUP(Table4[[#This Row],[كود العميل ]],Table4[[اكثر من 120]:[المنطقة]],20,FALSE)</f>
        <v>#N/A</v>
      </c>
      <c r="U2506" s="1" t="s">
        <v>2537</v>
      </c>
      <c r="V2506" s="3" t="s">
        <v>2370</v>
      </c>
      <c r="W2506" s="3" t="s">
        <v>2369</v>
      </c>
    </row>
    <row r="2507" spans="14:23" x14ac:dyDescent="0.25">
      <c r="N2507" s="13"/>
      <c r="O2507" s="4"/>
      <c r="P2507" s="14"/>
      <c r="Q2507" s="14"/>
      <c r="R2507" s="14"/>
      <c r="S2507" s="4"/>
      <c r="T2507" s="4" t="e">
        <f>VLOOKUP(Table4[[#This Row],[كود العميل ]],Table4[[اكثر من 120]:[المنطقة]],20,FALSE)</f>
        <v>#N/A</v>
      </c>
      <c r="U2507" s="1" t="s">
        <v>2538</v>
      </c>
      <c r="V2507" s="3" t="s">
        <v>2370</v>
      </c>
      <c r="W2507" s="3" t="s">
        <v>2369</v>
      </c>
    </row>
    <row r="2508" spans="14:23" x14ac:dyDescent="0.25">
      <c r="N2508" s="15"/>
      <c r="O2508" s="2"/>
      <c r="P2508" s="16"/>
      <c r="Q2508" s="16"/>
      <c r="R2508" s="16"/>
      <c r="S2508" s="2"/>
      <c r="T2508" s="2" t="e">
        <f>VLOOKUP(Table4[[#This Row],[كود العميل ]],Table4[[اكثر من 120]:[المنطقة]],20,FALSE)</f>
        <v>#N/A</v>
      </c>
      <c r="U2508" s="1" t="s">
        <v>2539</v>
      </c>
      <c r="V2508" s="3" t="s">
        <v>2370</v>
      </c>
      <c r="W2508" s="3" t="s">
        <v>2369</v>
      </c>
    </row>
    <row r="2509" spans="14:23" x14ac:dyDescent="0.25">
      <c r="N2509" s="13"/>
      <c r="O2509" s="4"/>
      <c r="P2509" s="14"/>
      <c r="Q2509" s="14"/>
      <c r="R2509" s="14"/>
      <c r="S2509" s="4"/>
      <c r="T2509" s="4" t="e">
        <f>VLOOKUP(Table4[[#This Row],[كود العميل ]],Table4[[اكثر من 120]:[المنطقة]],20,FALSE)</f>
        <v>#N/A</v>
      </c>
      <c r="U2509" s="1" t="s">
        <v>2540</v>
      </c>
      <c r="V2509" s="3" t="s">
        <v>2370</v>
      </c>
      <c r="W2509" s="3" t="s">
        <v>2369</v>
      </c>
    </row>
    <row r="2510" spans="14:23" x14ac:dyDescent="0.25">
      <c r="N2510" s="15"/>
      <c r="O2510" s="2"/>
      <c r="P2510" s="16"/>
      <c r="Q2510" s="16"/>
      <c r="R2510" s="16"/>
      <c r="S2510" s="2"/>
      <c r="T2510" s="2" t="e">
        <f>VLOOKUP(Table4[[#This Row],[كود العميل ]],Table4[[اكثر من 120]:[المنطقة]],20,FALSE)</f>
        <v>#N/A</v>
      </c>
      <c r="U2510" s="1" t="s">
        <v>2541</v>
      </c>
      <c r="V2510" s="3" t="s">
        <v>2370</v>
      </c>
      <c r="W2510" s="3" t="s">
        <v>2369</v>
      </c>
    </row>
    <row r="2511" spans="14:23" x14ac:dyDescent="0.25">
      <c r="N2511" s="13"/>
      <c r="O2511" s="4"/>
      <c r="P2511" s="14"/>
      <c r="Q2511" s="14"/>
      <c r="R2511" s="14"/>
      <c r="S2511" s="4"/>
      <c r="T2511" s="4" t="e">
        <f>VLOOKUP(Table4[[#This Row],[كود العميل ]],Table4[[اكثر من 120]:[المنطقة]],20,FALSE)</f>
        <v>#N/A</v>
      </c>
      <c r="U2511" s="1" t="s">
        <v>2542</v>
      </c>
      <c r="V2511" s="3" t="s">
        <v>2370</v>
      </c>
      <c r="W2511" s="3" t="s">
        <v>2369</v>
      </c>
    </row>
    <row r="2512" spans="14:23" x14ac:dyDescent="0.25">
      <c r="N2512" s="15"/>
      <c r="O2512" s="2"/>
      <c r="P2512" s="16"/>
      <c r="Q2512" s="16"/>
      <c r="R2512" s="16"/>
      <c r="S2512" s="2"/>
      <c r="T2512" s="2" t="e">
        <f>VLOOKUP(Table4[[#This Row],[كود العميل ]],Table4[[اكثر من 120]:[المنطقة]],20,FALSE)</f>
        <v>#N/A</v>
      </c>
      <c r="U2512" s="1" t="s">
        <v>2543</v>
      </c>
      <c r="V2512" s="3" t="s">
        <v>2370</v>
      </c>
      <c r="W2512" s="3" t="s">
        <v>2369</v>
      </c>
    </row>
    <row r="2513" spans="14:23" x14ac:dyDescent="0.25">
      <c r="N2513" s="13"/>
      <c r="O2513" s="4"/>
      <c r="P2513" s="14"/>
      <c r="Q2513" s="14"/>
      <c r="R2513" s="14"/>
      <c r="S2513" s="4"/>
      <c r="T2513" s="4" t="e">
        <f>VLOOKUP(Table4[[#This Row],[كود العميل ]],Table4[[اكثر من 120]:[المنطقة]],20,FALSE)</f>
        <v>#N/A</v>
      </c>
      <c r="U2513" s="1" t="s">
        <v>2544</v>
      </c>
      <c r="V2513" s="3" t="s">
        <v>2370</v>
      </c>
      <c r="W2513" s="3" t="s">
        <v>2369</v>
      </c>
    </row>
    <row r="2514" spans="14:23" x14ac:dyDescent="0.25">
      <c r="N2514" s="15"/>
      <c r="O2514" s="2"/>
      <c r="P2514" s="16"/>
      <c r="Q2514" s="16"/>
      <c r="R2514" s="16"/>
      <c r="S2514" s="2"/>
      <c r="T2514" s="2" t="e">
        <f>VLOOKUP(Table4[[#This Row],[كود العميل ]],Table4[[اكثر من 120]:[المنطقة]],20,FALSE)</f>
        <v>#N/A</v>
      </c>
      <c r="U2514" s="1" t="s">
        <v>2545</v>
      </c>
      <c r="V2514" s="3" t="s">
        <v>2370</v>
      </c>
      <c r="W2514" s="3" t="s">
        <v>2369</v>
      </c>
    </row>
    <row r="2515" spans="14:23" x14ac:dyDescent="0.25">
      <c r="N2515" s="13"/>
      <c r="O2515" s="4"/>
      <c r="P2515" s="14"/>
      <c r="Q2515" s="14"/>
      <c r="R2515" s="14"/>
      <c r="S2515" s="4"/>
      <c r="T2515" s="4" t="e">
        <f>VLOOKUP(Table4[[#This Row],[كود العميل ]],Table4[[اكثر من 120]:[المنطقة]],20,FALSE)</f>
        <v>#N/A</v>
      </c>
      <c r="U2515" s="1" t="s">
        <v>2546</v>
      </c>
      <c r="V2515" s="3" t="s">
        <v>2370</v>
      </c>
      <c r="W2515" s="3" t="s">
        <v>2369</v>
      </c>
    </row>
    <row r="2516" spans="14:23" x14ac:dyDescent="0.25">
      <c r="N2516" s="15"/>
      <c r="O2516" s="2"/>
      <c r="P2516" s="16"/>
      <c r="Q2516" s="16"/>
      <c r="R2516" s="16"/>
      <c r="S2516" s="2"/>
      <c r="T2516" s="2" t="e">
        <f>VLOOKUP(Table4[[#This Row],[كود العميل ]],Table4[[اكثر من 120]:[المنطقة]],20,FALSE)</f>
        <v>#N/A</v>
      </c>
      <c r="U2516" s="1" t="s">
        <v>2547</v>
      </c>
      <c r="V2516" s="3" t="s">
        <v>2370</v>
      </c>
      <c r="W2516" s="3" t="s">
        <v>2369</v>
      </c>
    </row>
    <row r="2517" spans="14:23" x14ac:dyDescent="0.25">
      <c r="N2517" s="13"/>
      <c r="O2517" s="4"/>
      <c r="P2517" s="14"/>
      <c r="Q2517" s="14"/>
      <c r="R2517" s="14"/>
      <c r="S2517" s="4"/>
      <c r="T2517" s="4" t="e">
        <f>VLOOKUP(Table4[[#This Row],[كود العميل ]],Table4[[اكثر من 120]:[المنطقة]],20,FALSE)</f>
        <v>#N/A</v>
      </c>
      <c r="U2517" s="1" t="s">
        <v>2548</v>
      </c>
      <c r="V2517" s="3" t="s">
        <v>2370</v>
      </c>
      <c r="W2517" s="3" t="s">
        <v>2369</v>
      </c>
    </row>
    <row r="2518" spans="14:23" x14ac:dyDescent="0.25">
      <c r="N2518" s="15"/>
      <c r="O2518" s="2"/>
      <c r="P2518" s="16"/>
      <c r="Q2518" s="16"/>
      <c r="R2518" s="16"/>
      <c r="S2518" s="2"/>
      <c r="T2518" s="2" t="e">
        <f>VLOOKUP(Table4[[#This Row],[كود العميل ]],Table4[[اكثر من 120]:[المنطقة]],20,FALSE)</f>
        <v>#N/A</v>
      </c>
      <c r="U2518" s="1" t="s">
        <v>2549</v>
      </c>
      <c r="V2518" s="3" t="s">
        <v>2370</v>
      </c>
      <c r="W2518" s="3" t="s">
        <v>2369</v>
      </c>
    </row>
    <row r="2519" spans="14:23" x14ac:dyDescent="0.25">
      <c r="N2519" s="13"/>
      <c r="O2519" s="4"/>
      <c r="P2519" s="14"/>
      <c r="Q2519" s="14"/>
      <c r="R2519" s="14"/>
      <c r="S2519" s="4"/>
      <c r="T2519" s="4" t="e">
        <f>VLOOKUP(Table4[[#This Row],[كود العميل ]],Table4[[اكثر من 120]:[المنطقة]],20,FALSE)</f>
        <v>#N/A</v>
      </c>
      <c r="U2519" s="1" t="s">
        <v>2550</v>
      </c>
      <c r="V2519" s="3" t="s">
        <v>2370</v>
      </c>
      <c r="W2519" s="3" t="s">
        <v>2369</v>
      </c>
    </row>
    <row r="2520" spans="14:23" x14ac:dyDescent="0.25">
      <c r="N2520" s="15"/>
      <c r="O2520" s="2"/>
      <c r="P2520" s="16"/>
      <c r="Q2520" s="16"/>
      <c r="R2520" s="16"/>
      <c r="S2520" s="2"/>
      <c r="T2520" s="2" t="e">
        <f>VLOOKUP(Table4[[#This Row],[كود العميل ]],Table4[[اكثر من 120]:[المنطقة]],20,FALSE)</f>
        <v>#N/A</v>
      </c>
      <c r="U2520" s="1" t="s">
        <v>2551</v>
      </c>
      <c r="V2520" s="3" t="s">
        <v>2370</v>
      </c>
      <c r="W2520" s="3" t="s">
        <v>2369</v>
      </c>
    </row>
    <row r="2521" spans="14:23" x14ac:dyDescent="0.25">
      <c r="N2521" s="13"/>
      <c r="O2521" s="4"/>
      <c r="P2521" s="14"/>
      <c r="Q2521" s="14"/>
      <c r="R2521" s="14"/>
      <c r="S2521" s="4"/>
      <c r="T2521" s="4" t="e">
        <f>VLOOKUP(Table4[[#This Row],[كود العميل ]],Table4[[اكثر من 120]:[المنطقة]],20,FALSE)</f>
        <v>#N/A</v>
      </c>
      <c r="U2521" s="1" t="s">
        <v>2552</v>
      </c>
      <c r="V2521" s="3" t="s">
        <v>2370</v>
      </c>
      <c r="W2521" s="3" t="s">
        <v>2369</v>
      </c>
    </row>
    <row r="2522" spans="14:23" x14ac:dyDescent="0.25">
      <c r="N2522" s="15"/>
      <c r="O2522" s="2"/>
      <c r="P2522" s="16"/>
      <c r="Q2522" s="16"/>
      <c r="R2522" s="16"/>
      <c r="S2522" s="2"/>
      <c r="T2522" s="2" t="e">
        <f>VLOOKUP(Table4[[#This Row],[كود العميل ]],Table4[[اكثر من 120]:[المنطقة]],20,FALSE)</f>
        <v>#N/A</v>
      </c>
      <c r="U2522" s="1" t="s">
        <v>2553</v>
      </c>
      <c r="V2522" s="3" t="s">
        <v>2370</v>
      </c>
      <c r="W2522" s="3" t="s">
        <v>2369</v>
      </c>
    </row>
    <row r="2523" spans="14:23" x14ac:dyDescent="0.25">
      <c r="N2523" s="13"/>
      <c r="O2523" s="4"/>
      <c r="P2523" s="14"/>
      <c r="Q2523" s="14"/>
      <c r="R2523" s="14"/>
      <c r="S2523" s="4"/>
      <c r="T2523" s="4" t="e">
        <f>VLOOKUP(Table4[[#This Row],[كود العميل ]],Table4[[اكثر من 120]:[المنطقة]],20,FALSE)</f>
        <v>#N/A</v>
      </c>
      <c r="U2523" s="1" t="s">
        <v>2554</v>
      </c>
      <c r="V2523" s="3" t="s">
        <v>2370</v>
      </c>
      <c r="W2523" s="3" t="s">
        <v>2369</v>
      </c>
    </row>
    <row r="2524" spans="14:23" x14ac:dyDescent="0.25">
      <c r="N2524" s="15"/>
      <c r="O2524" s="2"/>
      <c r="P2524" s="16"/>
      <c r="Q2524" s="16"/>
      <c r="R2524" s="16"/>
      <c r="S2524" s="2"/>
      <c r="T2524" s="2" t="e">
        <f>VLOOKUP(Table4[[#This Row],[كود العميل ]],Table4[[اكثر من 120]:[المنطقة]],20,FALSE)</f>
        <v>#N/A</v>
      </c>
      <c r="U2524" s="1" t="s">
        <v>2555</v>
      </c>
      <c r="V2524" s="3" t="s">
        <v>2370</v>
      </c>
      <c r="W2524" s="3" t="s">
        <v>2369</v>
      </c>
    </row>
    <row r="2525" spans="14:23" x14ac:dyDescent="0.25">
      <c r="N2525" s="13"/>
      <c r="O2525" s="4"/>
      <c r="P2525" s="14"/>
      <c r="Q2525" s="14"/>
      <c r="R2525" s="14"/>
      <c r="S2525" s="4"/>
      <c r="T2525" s="4" t="e">
        <f>VLOOKUP(Table4[[#This Row],[كود العميل ]],Table4[[اكثر من 120]:[المنطقة]],20,FALSE)</f>
        <v>#N/A</v>
      </c>
      <c r="U2525" s="1" t="s">
        <v>2556</v>
      </c>
      <c r="V2525" s="3" t="s">
        <v>2370</v>
      </c>
      <c r="W2525" s="3" t="s">
        <v>2369</v>
      </c>
    </row>
    <row r="2526" spans="14:23" x14ac:dyDescent="0.25">
      <c r="N2526" s="15"/>
      <c r="O2526" s="2"/>
      <c r="P2526" s="16"/>
      <c r="Q2526" s="16"/>
      <c r="R2526" s="16"/>
      <c r="S2526" s="2"/>
      <c r="T2526" s="2" t="e">
        <f>VLOOKUP(Table4[[#This Row],[كود العميل ]],Table4[[اكثر من 120]:[المنطقة]],20,FALSE)</f>
        <v>#N/A</v>
      </c>
      <c r="U2526" s="1" t="s">
        <v>2557</v>
      </c>
      <c r="V2526" s="3" t="s">
        <v>2370</v>
      </c>
      <c r="W2526" s="3" t="s">
        <v>2369</v>
      </c>
    </row>
    <row r="2527" spans="14:23" x14ac:dyDescent="0.25">
      <c r="N2527" s="13"/>
      <c r="O2527" s="4"/>
      <c r="P2527" s="14"/>
      <c r="Q2527" s="14"/>
      <c r="R2527" s="14"/>
      <c r="S2527" s="4"/>
      <c r="T2527" s="4" t="e">
        <f>VLOOKUP(Table4[[#This Row],[كود العميل ]],Table4[[اكثر من 120]:[المنطقة]],20,FALSE)</f>
        <v>#N/A</v>
      </c>
      <c r="U2527" s="1" t="s">
        <v>2558</v>
      </c>
      <c r="V2527" s="3" t="s">
        <v>2370</v>
      </c>
      <c r="W2527" s="3" t="s">
        <v>2369</v>
      </c>
    </row>
    <row r="2528" spans="14:23" x14ac:dyDescent="0.25">
      <c r="N2528" s="15"/>
      <c r="O2528" s="2"/>
      <c r="P2528" s="16"/>
      <c r="Q2528" s="16"/>
      <c r="R2528" s="16"/>
      <c r="S2528" s="2"/>
      <c r="T2528" s="2" t="e">
        <f>VLOOKUP(Table4[[#This Row],[كود العميل ]],Table4[[اكثر من 120]:[المنطقة]],20,FALSE)</f>
        <v>#N/A</v>
      </c>
      <c r="U2528" s="1" t="s">
        <v>2559</v>
      </c>
      <c r="V2528" s="3" t="s">
        <v>2370</v>
      </c>
      <c r="W2528" s="3" t="s">
        <v>2369</v>
      </c>
    </row>
    <row r="2529" spans="14:23" x14ac:dyDescent="0.25">
      <c r="N2529" s="13"/>
      <c r="O2529" s="4"/>
      <c r="P2529" s="14"/>
      <c r="Q2529" s="14"/>
      <c r="R2529" s="14"/>
      <c r="S2529" s="4"/>
      <c r="T2529" s="4" t="e">
        <f>VLOOKUP(Table4[[#This Row],[كود العميل ]],Table4[[اكثر من 120]:[المنطقة]],20,FALSE)</f>
        <v>#N/A</v>
      </c>
      <c r="U2529" s="1" t="s">
        <v>2560</v>
      </c>
      <c r="V2529" s="3" t="s">
        <v>2370</v>
      </c>
      <c r="W2529" s="3" t="s">
        <v>2369</v>
      </c>
    </row>
    <row r="2530" spans="14:23" x14ac:dyDescent="0.25">
      <c r="N2530" s="15"/>
      <c r="O2530" s="2"/>
      <c r="P2530" s="16"/>
      <c r="Q2530" s="16"/>
      <c r="R2530" s="16"/>
      <c r="S2530" s="2"/>
      <c r="T2530" s="2" t="e">
        <f>VLOOKUP(Table4[[#This Row],[كود العميل ]],Table4[[اكثر من 120]:[المنطقة]],20,FALSE)</f>
        <v>#N/A</v>
      </c>
      <c r="U2530" s="1" t="s">
        <v>2561</v>
      </c>
      <c r="V2530" s="3" t="s">
        <v>2370</v>
      </c>
      <c r="W2530" s="3" t="s">
        <v>2369</v>
      </c>
    </row>
    <row r="2531" spans="14:23" x14ac:dyDescent="0.25">
      <c r="N2531" s="13"/>
      <c r="O2531" s="4"/>
      <c r="P2531" s="14"/>
      <c r="Q2531" s="14"/>
      <c r="R2531" s="14"/>
      <c r="S2531" s="4"/>
      <c r="T2531" s="4" t="e">
        <f>VLOOKUP(Table4[[#This Row],[كود العميل ]],Table4[[اكثر من 120]:[المنطقة]],20,FALSE)</f>
        <v>#N/A</v>
      </c>
      <c r="U2531" s="1" t="s">
        <v>2562</v>
      </c>
      <c r="V2531" s="3" t="s">
        <v>2370</v>
      </c>
      <c r="W2531" s="3" t="s">
        <v>2369</v>
      </c>
    </row>
    <row r="2532" spans="14:23" x14ac:dyDescent="0.25">
      <c r="N2532" s="15"/>
      <c r="O2532" s="2"/>
      <c r="P2532" s="16"/>
      <c r="Q2532" s="16"/>
      <c r="R2532" s="16"/>
      <c r="S2532" s="2"/>
      <c r="T2532" s="2" t="e">
        <f>VLOOKUP(Table4[[#This Row],[كود العميل ]],Table4[[اكثر من 120]:[المنطقة]],20,FALSE)</f>
        <v>#N/A</v>
      </c>
      <c r="U2532" s="1" t="s">
        <v>2563</v>
      </c>
      <c r="V2532" s="3" t="s">
        <v>2370</v>
      </c>
      <c r="W2532" s="3" t="s">
        <v>2369</v>
      </c>
    </row>
    <row r="2533" spans="14:23" x14ac:dyDescent="0.25">
      <c r="N2533" s="13"/>
      <c r="O2533" s="4"/>
      <c r="P2533" s="14"/>
      <c r="Q2533" s="14"/>
      <c r="R2533" s="14"/>
      <c r="S2533" s="4"/>
      <c r="T2533" s="4" t="e">
        <f>VLOOKUP(Table4[[#This Row],[كود العميل ]],Table4[[اكثر من 120]:[المنطقة]],20,FALSE)</f>
        <v>#N/A</v>
      </c>
      <c r="U2533" s="1" t="s">
        <v>2564</v>
      </c>
      <c r="V2533" s="3" t="s">
        <v>2370</v>
      </c>
      <c r="W2533" s="3" t="s">
        <v>2369</v>
      </c>
    </row>
    <row r="2534" spans="14:23" x14ac:dyDescent="0.25">
      <c r="N2534" s="15"/>
      <c r="O2534" s="2"/>
      <c r="P2534" s="16"/>
      <c r="Q2534" s="16"/>
      <c r="R2534" s="16"/>
      <c r="S2534" s="2"/>
      <c r="T2534" s="2" t="e">
        <f>VLOOKUP(Table4[[#This Row],[كود العميل ]],Table4[[اكثر من 120]:[المنطقة]],20,FALSE)</f>
        <v>#N/A</v>
      </c>
      <c r="U2534" s="1" t="s">
        <v>2565</v>
      </c>
      <c r="V2534" s="3" t="s">
        <v>2370</v>
      </c>
      <c r="W2534" s="3" t="s">
        <v>2369</v>
      </c>
    </row>
    <row r="2535" spans="14:23" x14ac:dyDescent="0.25">
      <c r="N2535" s="13"/>
      <c r="O2535" s="4"/>
      <c r="P2535" s="14"/>
      <c r="Q2535" s="14"/>
      <c r="R2535" s="14"/>
      <c r="S2535" s="4"/>
      <c r="T2535" s="4" t="e">
        <f>VLOOKUP(Table4[[#This Row],[كود العميل ]],Table4[[اكثر من 120]:[المنطقة]],20,FALSE)</f>
        <v>#N/A</v>
      </c>
      <c r="U2535" s="1" t="s">
        <v>2566</v>
      </c>
      <c r="V2535" s="3" t="s">
        <v>2370</v>
      </c>
      <c r="W2535" s="3" t="s">
        <v>2369</v>
      </c>
    </row>
    <row r="2536" spans="14:23" x14ac:dyDescent="0.25">
      <c r="N2536" s="15"/>
      <c r="O2536" s="2"/>
      <c r="P2536" s="16"/>
      <c r="Q2536" s="16"/>
      <c r="R2536" s="16"/>
      <c r="S2536" s="2"/>
      <c r="T2536" s="2" t="e">
        <f>VLOOKUP(Table4[[#This Row],[كود العميل ]],Table4[[اكثر من 120]:[المنطقة]],20,FALSE)</f>
        <v>#N/A</v>
      </c>
      <c r="U2536" s="1" t="s">
        <v>2567</v>
      </c>
      <c r="V2536" s="3" t="s">
        <v>2370</v>
      </c>
      <c r="W2536" s="3" t="s">
        <v>2369</v>
      </c>
    </row>
    <row r="2537" spans="14:23" x14ac:dyDescent="0.25">
      <c r="N2537" s="13"/>
      <c r="O2537" s="4"/>
      <c r="P2537" s="14"/>
      <c r="Q2537" s="14"/>
      <c r="R2537" s="14"/>
      <c r="S2537" s="4"/>
      <c r="T2537" s="4" t="e">
        <f>VLOOKUP(Table4[[#This Row],[كود العميل ]],Table4[[اكثر من 120]:[المنطقة]],20,FALSE)</f>
        <v>#N/A</v>
      </c>
      <c r="U2537" s="1" t="s">
        <v>2568</v>
      </c>
      <c r="V2537" s="3" t="s">
        <v>2370</v>
      </c>
      <c r="W2537" s="3" t="s">
        <v>2369</v>
      </c>
    </row>
    <row r="2538" spans="14:23" x14ac:dyDescent="0.25">
      <c r="N2538" s="15"/>
      <c r="O2538" s="2"/>
      <c r="P2538" s="16"/>
      <c r="Q2538" s="16"/>
      <c r="R2538" s="16"/>
      <c r="S2538" s="2"/>
      <c r="T2538" s="2" t="e">
        <f>VLOOKUP(Table4[[#This Row],[كود العميل ]],Table4[[اكثر من 120]:[المنطقة]],20,FALSE)</f>
        <v>#N/A</v>
      </c>
      <c r="U2538" s="1" t="s">
        <v>2569</v>
      </c>
      <c r="V2538" s="3" t="s">
        <v>2370</v>
      </c>
      <c r="W2538" s="3" t="s">
        <v>2369</v>
      </c>
    </row>
    <row r="2539" spans="14:23" x14ac:dyDescent="0.25">
      <c r="N2539" s="13"/>
      <c r="O2539" s="4"/>
      <c r="P2539" s="14"/>
      <c r="Q2539" s="14"/>
      <c r="R2539" s="14"/>
      <c r="S2539" s="4"/>
      <c r="T2539" s="4" t="e">
        <f>VLOOKUP(Table4[[#This Row],[كود العميل ]],Table4[[اكثر من 120]:[المنطقة]],20,FALSE)</f>
        <v>#N/A</v>
      </c>
      <c r="U2539" s="1" t="s">
        <v>2570</v>
      </c>
      <c r="V2539" s="3" t="s">
        <v>2370</v>
      </c>
      <c r="W2539" s="3" t="s">
        <v>2369</v>
      </c>
    </row>
    <row r="2540" spans="14:23" x14ac:dyDescent="0.25">
      <c r="N2540" s="15"/>
      <c r="O2540" s="2"/>
      <c r="P2540" s="16"/>
      <c r="Q2540" s="16"/>
      <c r="R2540" s="16"/>
      <c r="S2540" s="2"/>
      <c r="T2540" s="2" t="e">
        <f>VLOOKUP(Table4[[#This Row],[كود العميل ]],Table4[[اكثر من 120]:[المنطقة]],20,FALSE)</f>
        <v>#N/A</v>
      </c>
      <c r="U2540" s="1" t="s">
        <v>2571</v>
      </c>
      <c r="V2540" s="3" t="s">
        <v>2370</v>
      </c>
      <c r="W2540" s="3" t="s">
        <v>2369</v>
      </c>
    </row>
    <row r="2541" spans="14:23" x14ac:dyDescent="0.25">
      <c r="N2541" s="13"/>
      <c r="O2541" s="4"/>
      <c r="P2541" s="14"/>
      <c r="Q2541" s="14"/>
      <c r="R2541" s="14"/>
      <c r="S2541" s="4"/>
      <c r="T2541" s="4" t="e">
        <f>VLOOKUP(Table4[[#This Row],[كود العميل ]],Table4[[اكثر من 120]:[المنطقة]],20,FALSE)</f>
        <v>#N/A</v>
      </c>
      <c r="U2541" s="1" t="s">
        <v>2572</v>
      </c>
      <c r="V2541" s="3" t="s">
        <v>2370</v>
      </c>
      <c r="W2541" s="3" t="s">
        <v>2369</v>
      </c>
    </row>
    <row r="2542" spans="14:23" x14ac:dyDescent="0.25">
      <c r="N2542" s="15"/>
      <c r="O2542" s="2"/>
      <c r="P2542" s="16"/>
      <c r="Q2542" s="16"/>
      <c r="R2542" s="16"/>
      <c r="S2542" s="2"/>
      <c r="T2542" s="2" t="e">
        <f>VLOOKUP(Table4[[#This Row],[كود العميل ]],Table4[[اكثر من 120]:[المنطقة]],20,FALSE)</f>
        <v>#N/A</v>
      </c>
      <c r="U2542" s="1" t="s">
        <v>2573</v>
      </c>
      <c r="V2542" s="3" t="s">
        <v>2370</v>
      </c>
      <c r="W2542" s="3" t="s">
        <v>2369</v>
      </c>
    </row>
    <row r="2543" spans="14:23" x14ac:dyDescent="0.25">
      <c r="N2543" s="13"/>
      <c r="O2543" s="4"/>
      <c r="P2543" s="14"/>
      <c r="Q2543" s="14"/>
      <c r="R2543" s="14"/>
      <c r="S2543" s="4"/>
      <c r="T2543" s="4" t="e">
        <f>VLOOKUP(Table4[[#This Row],[كود العميل ]],Table4[[اكثر من 120]:[المنطقة]],20,FALSE)</f>
        <v>#N/A</v>
      </c>
      <c r="U2543" s="1" t="s">
        <v>2574</v>
      </c>
      <c r="V2543" s="3" t="s">
        <v>2370</v>
      </c>
      <c r="W2543" s="3" t="s">
        <v>2369</v>
      </c>
    </row>
    <row r="2544" spans="14:23" x14ac:dyDescent="0.25">
      <c r="N2544" s="15"/>
      <c r="O2544" s="2"/>
      <c r="P2544" s="16"/>
      <c r="Q2544" s="16"/>
      <c r="R2544" s="16"/>
      <c r="S2544" s="2"/>
      <c r="T2544" s="2" t="e">
        <f>VLOOKUP(Table4[[#This Row],[كود العميل ]],Table4[[اكثر من 120]:[المنطقة]],20,FALSE)</f>
        <v>#N/A</v>
      </c>
      <c r="U2544" s="1" t="s">
        <v>2575</v>
      </c>
      <c r="V2544" s="3" t="s">
        <v>2370</v>
      </c>
      <c r="W2544" s="3" t="s">
        <v>2369</v>
      </c>
    </row>
    <row r="2545" spans="14:23" x14ac:dyDescent="0.25">
      <c r="N2545" s="13"/>
      <c r="O2545" s="4"/>
      <c r="P2545" s="14"/>
      <c r="Q2545" s="14"/>
      <c r="R2545" s="14"/>
      <c r="S2545" s="4"/>
      <c r="T2545" s="4" t="e">
        <f>VLOOKUP(Table4[[#This Row],[كود العميل ]],Table4[[اكثر من 120]:[المنطقة]],20,FALSE)</f>
        <v>#N/A</v>
      </c>
      <c r="U2545" s="1" t="s">
        <v>2576</v>
      </c>
      <c r="V2545" s="3" t="s">
        <v>2370</v>
      </c>
      <c r="W2545" s="3" t="s">
        <v>2369</v>
      </c>
    </row>
    <row r="2546" spans="14:23" x14ac:dyDescent="0.25">
      <c r="N2546" s="15"/>
      <c r="O2546" s="2"/>
      <c r="P2546" s="16"/>
      <c r="Q2546" s="16"/>
      <c r="R2546" s="16"/>
      <c r="S2546" s="2"/>
      <c r="T2546" s="2" t="e">
        <f>VLOOKUP(Table4[[#This Row],[كود العميل ]],Table4[[اكثر من 120]:[المنطقة]],20,FALSE)</f>
        <v>#N/A</v>
      </c>
      <c r="U2546" s="1" t="s">
        <v>2577</v>
      </c>
      <c r="V2546" s="3" t="s">
        <v>2370</v>
      </c>
      <c r="W2546" s="3" t="s">
        <v>2369</v>
      </c>
    </row>
    <row r="2547" spans="14:23" x14ac:dyDescent="0.25">
      <c r="N2547" s="13"/>
      <c r="O2547" s="4"/>
      <c r="P2547" s="14"/>
      <c r="Q2547" s="14"/>
      <c r="R2547" s="14"/>
      <c r="S2547" s="4"/>
      <c r="T2547" s="4" t="e">
        <f>VLOOKUP(Table4[[#This Row],[كود العميل ]],Table4[[اكثر من 120]:[المنطقة]],20,FALSE)</f>
        <v>#N/A</v>
      </c>
      <c r="U2547" s="1" t="s">
        <v>2578</v>
      </c>
      <c r="V2547" s="3" t="s">
        <v>2370</v>
      </c>
      <c r="W2547" s="3" t="s">
        <v>2369</v>
      </c>
    </row>
    <row r="2548" spans="14:23" x14ac:dyDescent="0.25">
      <c r="N2548" s="15"/>
      <c r="O2548" s="2"/>
      <c r="P2548" s="16"/>
      <c r="Q2548" s="16"/>
      <c r="R2548" s="16"/>
      <c r="S2548" s="2"/>
      <c r="T2548" s="2" t="e">
        <f>VLOOKUP(Table4[[#This Row],[كود العميل ]],Table4[[اكثر من 120]:[المنطقة]],20,FALSE)</f>
        <v>#N/A</v>
      </c>
      <c r="U2548" s="1" t="s">
        <v>2579</v>
      </c>
      <c r="V2548" s="3" t="s">
        <v>2370</v>
      </c>
      <c r="W2548" s="3" t="s">
        <v>2369</v>
      </c>
    </row>
    <row r="2549" spans="14:23" x14ac:dyDescent="0.25">
      <c r="N2549" s="13"/>
      <c r="O2549" s="4"/>
      <c r="P2549" s="14"/>
      <c r="Q2549" s="14"/>
      <c r="R2549" s="14"/>
      <c r="S2549" s="4"/>
      <c r="T2549" s="4" t="e">
        <f>VLOOKUP(Table4[[#This Row],[كود العميل ]],Table4[[اكثر من 120]:[المنطقة]],20,FALSE)</f>
        <v>#N/A</v>
      </c>
      <c r="U2549" s="1" t="s">
        <v>2580</v>
      </c>
      <c r="V2549" s="3" t="s">
        <v>2370</v>
      </c>
      <c r="W2549" s="3" t="s">
        <v>2369</v>
      </c>
    </row>
    <row r="2550" spans="14:23" x14ac:dyDescent="0.25">
      <c r="N2550" s="15"/>
      <c r="O2550" s="2"/>
      <c r="P2550" s="16"/>
      <c r="Q2550" s="16"/>
      <c r="R2550" s="16"/>
      <c r="S2550" s="2"/>
      <c r="T2550" s="2" t="e">
        <f>VLOOKUP(Table4[[#This Row],[كود العميل ]],Table4[[اكثر من 120]:[المنطقة]],20,FALSE)</f>
        <v>#N/A</v>
      </c>
      <c r="U2550" s="1" t="s">
        <v>2581</v>
      </c>
      <c r="V2550" s="3" t="s">
        <v>2370</v>
      </c>
      <c r="W2550" s="3" t="s">
        <v>2369</v>
      </c>
    </row>
    <row r="2551" spans="14:23" x14ac:dyDescent="0.25">
      <c r="N2551" s="13"/>
      <c r="O2551" s="4"/>
      <c r="P2551" s="14"/>
      <c r="Q2551" s="14"/>
      <c r="R2551" s="14"/>
      <c r="S2551" s="4"/>
      <c r="T2551" s="4" t="e">
        <f>VLOOKUP(Table4[[#This Row],[كود العميل ]],Table4[[اكثر من 120]:[المنطقة]],20,FALSE)</f>
        <v>#N/A</v>
      </c>
      <c r="U2551" s="1" t="s">
        <v>2582</v>
      </c>
      <c r="V2551" s="3" t="s">
        <v>2370</v>
      </c>
      <c r="W2551" s="3" t="s">
        <v>2369</v>
      </c>
    </row>
    <row r="2552" spans="14:23" x14ac:dyDescent="0.25">
      <c r="N2552" s="15"/>
      <c r="O2552" s="2"/>
      <c r="P2552" s="16"/>
      <c r="Q2552" s="16"/>
      <c r="R2552" s="16"/>
      <c r="S2552" s="2"/>
      <c r="T2552" s="2" t="e">
        <f>VLOOKUP(Table4[[#This Row],[كود العميل ]],Table4[[اكثر من 120]:[المنطقة]],20,FALSE)</f>
        <v>#N/A</v>
      </c>
      <c r="U2552" s="1" t="s">
        <v>2583</v>
      </c>
      <c r="V2552" s="3" t="s">
        <v>2370</v>
      </c>
      <c r="W2552" s="3" t="s">
        <v>2369</v>
      </c>
    </row>
    <row r="2553" spans="14:23" x14ac:dyDescent="0.25">
      <c r="N2553" s="13"/>
      <c r="O2553" s="4"/>
      <c r="P2553" s="14"/>
      <c r="Q2553" s="14"/>
      <c r="R2553" s="14"/>
      <c r="S2553" s="4"/>
      <c r="T2553" s="4" t="e">
        <f>VLOOKUP(Table4[[#This Row],[كود العميل ]],Table4[[اكثر من 120]:[المنطقة]],20,FALSE)</f>
        <v>#N/A</v>
      </c>
      <c r="U2553" s="1" t="s">
        <v>2584</v>
      </c>
      <c r="V2553" s="3" t="s">
        <v>2370</v>
      </c>
      <c r="W2553" s="3" t="s">
        <v>2369</v>
      </c>
    </row>
    <row r="2554" spans="14:23" x14ac:dyDescent="0.25">
      <c r="N2554" s="15"/>
      <c r="O2554" s="2"/>
      <c r="P2554" s="16"/>
      <c r="Q2554" s="16"/>
      <c r="R2554" s="16"/>
      <c r="S2554" s="2"/>
      <c r="T2554" s="2" t="e">
        <f>VLOOKUP(Table4[[#This Row],[كود العميل ]],Table4[[اكثر من 120]:[المنطقة]],20,FALSE)</f>
        <v>#N/A</v>
      </c>
      <c r="U2554" s="1" t="s">
        <v>2585</v>
      </c>
      <c r="V2554" s="3" t="s">
        <v>2370</v>
      </c>
      <c r="W2554" s="3" t="s">
        <v>2369</v>
      </c>
    </row>
    <row r="2555" spans="14:23" x14ac:dyDescent="0.25">
      <c r="N2555" s="13"/>
      <c r="O2555" s="4"/>
      <c r="P2555" s="14"/>
      <c r="Q2555" s="14"/>
      <c r="R2555" s="14"/>
      <c r="S2555" s="4"/>
      <c r="T2555" s="4" t="e">
        <f>VLOOKUP(Table4[[#This Row],[كود العميل ]],Table4[[اكثر من 120]:[المنطقة]],20,FALSE)</f>
        <v>#N/A</v>
      </c>
      <c r="U2555" s="1" t="s">
        <v>2586</v>
      </c>
      <c r="V2555" s="3" t="s">
        <v>2370</v>
      </c>
      <c r="W2555" s="3" t="s">
        <v>2369</v>
      </c>
    </row>
    <row r="2556" spans="14:23" x14ac:dyDescent="0.25">
      <c r="N2556" s="15"/>
      <c r="O2556" s="2"/>
      <c r="P2556" s="16"/>
      <c r="Q2556" s="16"/>
      <c r="R2556" s="16"/>
      <c r="S2556" s="2"/>
      <c r="T2556" s="2" t="e">
        <f>VLOOKUP(Table4[[#This Row],[كود العميل ]],Table4[[اكثر من 120]:[المنطقة]],20,FALSE)</f>
        <v>#N/A</v>
      </c>
      <c r="U2556" s="1" t="s">
        <v>2587</v>
      </c>
      <c r="V2556" s="3" t="s">
        <v>2370</v>
      </c>
      <c r="W2556" s="3" t="s">
        <v>2369</v>
      </c>
    </row>
    <row r="2557" spans="14:23" x14ac:dyDescent="0.25">
      <c r="N2557" s="13"/>
      <c r="O2557" s="4"/>
      <c r="P2557" s="14"/>
      <c r="Q2557" s="14"/>
      <c r="R2557" s="14"/>
      <c r="S2557" s="4"/>
      <c r="T2557" s="4" t="e">
        <f>VLOOKUP(Table4[[#This Row],[كود العميل ]],Table4[[اكثر من 120]:[المنطقة]],20,FALSE)</f>
        <v>#N/A</v>
      </c>
      <c r="U2557" s="1" t="s">
        <v>2588</v>
      </c>
      <c r="V2557" s="3" t="s">
        <v>2370</v>
      </c>
      <c r="W2557" s="3" t="s">
        <v>2369</v>
      </c>
    </row>
    <row r="2558" spans="14:23" x14ac:dyDescent="0.25">
      <c r="N2558" s="15"/>
      <c r="O2558" s="2"/>
      <c r="P2558" s="16"/>
      <c r="Q2558" s="16"/>
      <c r="R2558" s="16"/>
      <c r="S2558" s="2"/>
      <c r="T2558" s="2" t="e">
        <f>VLOOKUP(Table4[[#This Row],[كود العميل ]],Table4[[اكثر من 120]:[المنطقة]],20,FALSE)</f>
        <v>#N/A</v>
      </c>
      <c r="U2558" s="1" t="s">
        <v>2589</v>
      </c>
      <c r="V2558" s="3" t="s">
        <v>2370</v>
      </c>
      <c r="W2558" s="3" t="s">
        <v>2369</v>
      </c>
    </row>
    <row r="2559" spans="14:23" x14ac:dyDescent="0.25">
      <c r="N2559" s="13"/>
      <c r="O2559" s="4"/>
      <c r="P2559" s="14"/>
      <c r="Q2559" s="14"/>
      <c r="R2559" s="14"/>
      <c r="S2559" s="4"/>
      <c r="T2559" s="4" t="e">
        <f>VLOOKUP(Table4[[#This Row],[كود العميل ]],Table4[[اكثر من 120]:[المنطقة]],20,FALSE)</f>
        <v>#N/A</v>
      </c>
      <c r="U2559" s="1" t="s">
        <v>1026</v>
      </c>
      <c r="V2559" s="3" t="s">
        <v>2370</v>
      </c>
      <c r="W2559" s="3" t="s">
        <v>2369</v>
      </c>
    </row>
    <row r="2560" spans="14:23" x14ac:dyDescent="0.25">
      <c r="N2560" s="15"/>
      <c r="O2560" s="2"/>
      <c r="P2560" s="16"/>
      <c r="Q2560" s="16"/>
      <c r="R2560" s="16"/>
      <c r="S2560" s="2"/>
      <c r="T2560" s="2" t="e">
        <f>VLOOKUP(Table4[[#This Row],[كود العميل ]],Table4[[اكثر من 120]:[المنطقة]],20,FALSE)</f>
        <v>#N/A</v>
      </c>
      <c r="U2560" s="1" t="s">
        <v>2590</v>
      </c>
      <c r="V2560" s="3" t="s">
        <v>2370</v>
      </c>
      <c r="W2560" s="3" t="s">
        <v>2369</v>
      </c>
    </row>
    <row r="2561" spans="14:23" x14ac:dyDescent="0.25">
      <c r="N2561" s="13"/>
      <c r="O2561" s="4"/>
      <c r="P2561" s="14"/>
      <c r="Q2561" s="14"/>
      <c r="R2561" s="14"/>
      <c r="S2561" s="4"/>
      <c r="T2561" s="4" t="e">
        <f>VLOOKUP(Table4[[#This Row],[كود العميل ]],Table4[[اكثر من 120]:[المنطقة]],20,FALSE)</f>
        <v>#N/A</v>
      </c>
      <c r="U2561" s="1" t="s">
        <v>2591</v>
      </c>
      <c r="V2561" s="3" t="s">
        <v>2370</v>
      </c>
      <c r="W2561" s="3" t="s">
        <v>2369</v>
      </c>
    </row>
    <row r="2562" spans="14:23" x14ac:dyDescent="0.25">
      <c r="N2562" s="15"/>
      <c r="O2562" s="2"/>
      <c r="P2562" s="16"/>
      <c r="Q2562" s="16"/>
      <c r="R2562" s="16"/>
      <c r="S2562" s="2"/>
      <c r="T2562" s="2" t="e">
        <f>VLOOKUP(Table4[[#This Row],[كود العميل ]],Table4[[اكثر من 120]:[المنطقة]],20,FALSE)</f>
        <v>#N/A</v>
      </c>
      <c r="U2562" s="1" t="s">
        <v>2592</v>
      </c>
      <c r="V2562" s="3" t="s">
        <v>2370</v>
      </c>
      <c r="W2562" s="3" t="s">
        <v>2369</v>
      </c>
    </row>
    <row r="2563" spans="14:23" x14ac:dyDescent="0.25">
      <c r="N2563" s="13"/>
      <c r="O2563" s="4"/>
      <c r="P2563" s="14"/>
      <c r="Q2563" s="14"/>
      <c r="R2563" s="14"/>
      <c r="S2563" s="4"/>
      <c r="T2563" s="4" t="e">
        <f>VLOOKUP(Table4[[#This Row],[كود العميل ]],Table4[[اكثر من 120]:[المنطقة]],20,FALSE)</f>
        <v>#N/A</v>
      </c>
      <c r="U2563" s="1" t="s">
        <v>2593</v>
      </c>
      <c r="V2563" s="3" t="s">
        <v>2370</v>
      </c>
      <c r="W2563" s="3" t="s">
        <v>2369</v>
      </c>
    </row>
    <row r="2564" spans="14:23" x14ac:dyDescent="0.25">
      <c r="N2564" s="15"/>
      <c r="O2564" s="2"/>
      <c r="P2564" s="16"/>
      <c r="Q2564" s="16"/>
      <c r="R2564" s="16"/>
      <c r="S2564" s="2"/>
      <c r="T2564" s="2" t="e">
        <f>VLOOKUP(Table4[[#This Row],[كود العميل ]],Table4[[اكثر من 120]:[المنطقة]],20,FALSE)</f>
        <v>#N/A</v>
      </c>
      <c r="U2564" s="1" t="s">
        <v>2594</v>
      </c>
      <c r="V2564" s="3" t="s">
        <v>2370</v>
      </c>
      <c r="W2564" s="3" t="s">
        <v>2369</v>
      </c>
    </row>
    <row r="2565" spans="14:23" x14ac:dyDescent="0.25">
      <c r="N2565" s="13"/>
      <c r="O2565" s="4"/>
      <c r="P2565" s="14"/>
      <c r="Q2565" s="14"/>
      <c r="R2565" s="14"/>
      <c r="S2565" s="4"/>
      <c r="T2565" s="4" t="e">
        <f>VLOOKUP(Table4[[#This Row],[كود العميل ]],Table4[[اكثر من 120]:[المنطقة]],20,FALSE)</f>
        <v>#N/A</v>
      </c>
      <c r="U2565" s="1" t="s">
        <v>2595</v>
      </c>
      <c r="V2565" s="3" t="s">
        <v>2370</v>
      </c>
      <c r="W2565" s="3" t="s">
        <v>2369</v>
      </c>
    </row>
    <row r="2566" spans="14:23" x14ac:dyDescent="0.25">
      <c r="N2566" s="15"/>
      <c r="O2566" s="2"/>
      <c r="P2566" s="16"/>
      <c r="Q2566" s="16"/>
      <c r="R2566" s="16"/>
      <c r="S2566" s="2"/>
      <c r="T2566" s="2" t="e">
        <f>VLOOKUP(Table4[[#This Row],[كود العميل ]],Table4[[اكثر من 120]:[المنطقة]],20,FALSE)</f>
        <v>#N/A</v>
      </c>
      <c r="U2566" s="1" t="s">
        <v>2596</v>
      </c>
      <c r="V2566" s="3" t="s">
        <v>2370</v>
      </c>
      <c r="W2566" s="3" t="s">
        <v>2369</v>
      </c>
    </row>
    <row r="2567" spans="14:23" x14ac:dyDescent="0.25">
      <c r="N2567" s="13"/>
      <c r="O2567" s="4"/>
      <c r="P2567" s="14"/>
      <c r="Q2567" s="14"/>
      <c r="R2567" s="14"/>
      <c r="S2567" s="4"/>
      <c r="T2567" s="4" t="e">
        <f>VLOOKUP(Table4[[#This Row],[كود العميل ]],Table4[[اكثر من 120]:[المنطقة]],20,FALSE)</f>
        <v>#N/A</v>
      </c>
      <c r="U2567" s="1" t="s">
        <v>2597</v>
      </c>
      <c r="V2567" s="3" t="s">
        <v>2370</v>
      </c>
      <c r="W2567" s="3" t="s">
        <v>2369</v>
      </c>
    </row>
    <row r="2568" spans="14:23" x14ac:dyDescent="0.25">
      <c r="N2568" s="15"/>
      <c r="O2568" s="2"/>
      <c r="P2568" s="16"/>
      <c r="Q2568" s="16"/>
      <c r="R2568" s="16"/>
      <c r="S2568" s="2"/>
      <c r="T2568" s="2" t="e">
        <f>VLOOKUP(Table4[[#This Row],[كود العميل ]],Table4[[اكثر من 120]:[المنطقة]],20,FALSE)</f>
        <v>#N/A</v>
      </c>
      <c r="U2568" s="1" t="s">
        <v>2598</v>
      </c>
      <c r="V2568" s="3" t="s">
        <v>2370</v>
      </c>
      <c r="W2568" s="3" t="s">
        <v>2369</v>
      </c>
    </row>
    <row r="2569" spans="14:23" x14ac:dyDescent="0.25">
      <c r="N2569" s="13"/>
      <c r="O2569" s="4"/>
      <c r="P2569" s="14"/>
      <c r="Q2569" s="14"/>
      <c r="R2569" s="14"/>
      <c r="S2569" s="4"/>
      <c r="T2569" s="4" t="e">
        <f>VLOOKUP(Table4[[#This Row],[كود العميل ]],Table4[[اكثر من 120]:[المنطقة]],20,FALSE)</f>
        <v>#N/A</v>
      </c>
      <c r="U2569" s="1" t="s">
        <v>2599</v>
      </c>
      <c r="V2569" s="3" t="s">
        <v>2370</v>
      </c>
      <c r="W2569" s="3" t="s">
        <v>2369</v>
      </c>
    </row>
    <row r="2570" spans="14:23" x14ac:dyDescent="0.25">
      <c r="N2570" s="15"/>
      <c r="O2570" s="2"/>
      <c r="P2570" s="16"/>
      <c r="Q2570" s="16"/>
      <c r="R2570" s="16"/>
      <c r="S2570" s="2"/>
      <c r="T2570" s="2" t="e">
        <f>VLOOKUP(Table4[[#This Row],[كود العميل ]],Table4[[اكثر من 120]:[المنطقة]],20,FALSE)</f>
        <v>#N/A</v>
      </c>
      <c r="U2570" s="1" t="s">
        <v>2600</v>
      </c>
      <c r="V2570" s="3" t="s">
        <v>2370</v>
      </c>
      <c r="W2570" s="3" t="s">
        <v>2369</v>
      </c>
    </row>
    <row r="2571" spans="14:23" x14ac:dyDescent="0.25">
      <c r="N2571" s="13"/>
      <c r="O2571" s="4"/>
      <c r="P2571" s="14"/>
      <c r="Q2571" s="14"/>
      <c r="R2571" s="14"/>
      <c r="S2571" s="4"/>
      <c r="T2571" s="4" t="e">
        <f>VLOOKUP(Table4[[#This Row],[كود العميل ]],Table4[[اكثر من 120]:[المنطقة]],20,FALSE)</f>
        <v>#N/A</v>
      </c>
      <c r="U2571" s="1" t="s">
        <v>2601</v>
      </c>
      <c r="V2571" s="3" t="s">
        <v>2370</v>
      </c>
      <c r="W2571" s="3" t="s">
        <v>2369</v>
      </c>
    </row>
    <row r="2572" spans="14:23" x14ac:dyDescent="0.25">
      <c r="N2572" s="15"/>
      <c r="O2572" s="2"/>
      <c r="P2572" s="16"/>
      <c r="Q2572" s="16"/>
      <c r="R2572" s="16"/>
      <c r="S2572" s="2"/>
      <c r="T2572" s="2" t="e">
        <f>VLOOKUP(Table4[[#This Row],[كود العميل ]],Table4[[اكثر من 120]:[المنطقة]],20,FALSE)</f>
        <v>#N/A</v>
      </c>
      <c r="U2572" s="1" t="s">
        <v>2602</v>
      </c>
      <c r="V2572" s="3" t="s">
        <v>2370</v>
      </c>
      <c r="W2572" s="3" t="s">
        <v>2369</v>
      </c>
    </row>
    <row r="2573" spans="14:23" x14ac:dyDescent="0.25">
      <c r="N2573" s="13"/>
      <c r="O2573" s="4"/>
      <c r="P2573" s="14"/>
      <c r="Q2573" s="14"/>
      <c r="R2573" s="14"/>
      <c r="S2573" s="4"/>
      <c r="T2573" s="4" t="e">
        <f>VLOOKUP(Table4[[#This Row],[كود العميل ]],Table4[[اكثر من 120]:[المنطقة]],20,FALSE)</f>
        <v>#N/A</v>
      </c>
      <c r="U2573" s="1" t="s">
        <v>2603</v>
      </c>
      <c r="V2573" s="3" t="s">
        <v>2370</v>
      </c>
      <c r="W2573" s="3" t="s">
        <v>2369</v>
      </c>
    </row>
    <row r="2574" spans="14:23" x14ac:dyDescent="0.25">
      <c r="N2574" s="15"/>
      <c r="O2574" s="2"/>
      <c r="P2574" s="16"/>
      <c r="Q2574" s="16"/>
      <c r="R2574" s="16"/>
      <c r="S2574" s="2"/>
      <c r="T2574" s="2" t="e">
        <f>VLOOKUP(Table4[[#This Row],[كود العميل ]],Table4[[اكثر من 120]:[المنطقة]],20,FALSE)</f>
        <v>#N/A</v>
      </c>
      <c r="U2574" s="1" t="s">
        <v>2604</v>
      </c>
      <c r="V2574" s="3" t="s">
        <v>2370</v>
      </c>
      <c r="W2574" s="3" t="s">
        <v>2369</v>
      </c>
    </row>
    <row r="2575" spans="14:23" x14ac:dyDescent="0.25">
      <c r="N2575" s="13"/>
      <c r="O2575" s="4"/>
      <c r="P2575" s="14"/>
      <c r="Q2575" s="14"/>
      <c r="R2575" s="14"/>
      <c r="S2575" s="4"/>
      <c r="T2575" s="4" t="e">
        <f>VLOOKUP(Table4[[#This Row],[كود العميل ]],Table4[[اكثر من 120]:[المنطقة]],20,FALSE)</f>
        <v>#N/A</v>
      </c>
      <c r="U2575" s="1" t="s">
        <v>2605</v>
      </c>
      <c r="V2575" s="3" t="s">
        <v>2370</v>
      </c>
      <c r="W2575" s="3" t="s">
        <v>2369</v>
      </c>
    </row>
    <row r="2576" spans="14:23" x14ac:dyDescent="0.25">
      <c r="N2576" s="15"/>
      <c r="O2576" s="2"/>
      <c r="P2576" s="16"/>
      <c r="Q2576" s="16"/>
      <c r="R2576" s="16"/>
      <c r="S2576" s="2"/>
      <c r="T2576" s="2" t="e">
        <f>VLOOKUP(Table4[[#This Row],[كود العميل ]],Table4[[اكثر من 120]:[المنطقة]],20,FALSE)</f>
        <v>#N/A</v>
      </c>
      <c r="U2576" s="1" t="s">
        <v>2606</v>
      </c>
      <c r="V2576" s="3" t="s">
        <v>2370</v>
      </c>
      <c r="W2576" s="3" t="s">
        <v>2369</v>
      </c>
    </row>
    <row r="2577" spans="14:23" x14ac:dyDescent="0.25">
      <c r="N2577" s="13"/>
      <c r="O2577" s="4"/>
      <c r="P2577" s="14"/>
      <c r="Q2577" s="14"/>
      <c r="R2577" s="14"/>
      <c r="S2577" s="4"/>
      <c r="T2577" s="4" t="e">
        <f>VLOOKUP(Table4[[#This Row],[كود العميل ]],Table4[[اكثر من 120]:[المنطقة]],20,FALSE)</f>
        <v>#N/A</v>
      </c>
      <c r="U2577" s="1" t="s">
        <v>2607</v>
      </c>
      <c r="V2577" s="3" t="s">
        <v>2370</v>
      </c>
      <c r="W2577" s="3" t="s">
        <v>2369</v>
      </c>
    </row>
    <row r="2578" spans="14:23" x14ac:dyDescent="0.25">
      <c r="N2578" s="15"/>
      <c r="O2578" s="2"/>
      <c r="P2578" s="16"/>
      <c r="Q2578" s="16"/>
      <c r="R2578" s="16"/>
      <c r="S2578" s="2"/>
      <c r="T2578" s="2" t="e">
        <f>VLOOKUP(Table4[[#This Row],[كود العميل ]],Table4[[اكثر من 120]:[المنطقة]],20,FALSE)</f>
        <v>#N/A</v>
      </c>
      <c r="U2578" s="1" t="s">
        <v>2608</v>
      </c>
      <c r="V2578" s="3" t="s">
        <v>2370</v>
      </c>
      <c r="W2578" s="3" t="s">
        <v>2369</v>
      </c>
    </row>
    <row r="2579" spans="14:23" x14ac:dyDescent="0.25">
      <c r="N2579" s="13"/>
      <c r="O2579" s="4"/>
      <c r="P2579" s="14"/>
      <c r="Q2579" s="14"/>
      <c r="R2579" s="14"/>
      <c r="S2579" s="4"/>
      <c r="T2579" s="4" t="e">
        <f>VLOOKUP(Table4[[#This Row],[كود العميل ]],Table4[[اكثر من 120]:[المنطقة]],20,FALSE)</f>
        <v>#N/A</v>
      </c>
      <c r="U2579" s="1" t="s">
        <v>2609</v>
      </c>
      <c r="V2579" s="3" t="s">
        <v>2370</v>
      </c>
      <c r="W2579" s="3" t="s">
        <v>2369</v>
      </c>
    </row>
    <row r="2580" spans="14:23" x14ac:dyDescent="0.25">
      <c r="N2580" s="15"/>
      <c r="O2580" s="2"/>
      <c r="P2580" s="16"/>
      <c r="Q2580" s="16"/>
      <c r="R2580" s="16"/>
      <c r="S2580" s="2"/>
      <c r="T2580" s="2" t="e">
        <f>VLOOKUP(Table4[[#This Row],[كود العميل ]],Table4[[اكثر من 120]:[المنطقة]],20,FALSE)</f>
        <v>#N/A</v>
      </c>
      <c r="U2580" s="1" t="s">
        <v>2610</v>
      </c>
      <c r="V2580" s="3" t="s">
        <v>2370</v>
      </c>
      <c r="W2580" s="3" t="s">
        <v>2369</v>
      </c>
    </row>
    <row r="2581" spans="14:23" x14ac:dyDescent="0.25">
      <c r="N2581" s="13"/>
      <c r="O2581" s="4"/>
      <c r="P2581" s="14"/>
      <c r="Q2581" s="14"/>
      <c r="R2581" s="14"/>
      <c r="S2581" s="4"/>
      <c r="T2581" s="4" t="e">
        <f>VLOOKUP(Table4[[#This Row],[كود العميل ]],Table4[[اكثر من 120]:[المنطقة]],20,FALSE)</f>
        <v>#N/A</v>
      </c>
      <c r="U2581" s="1" t="s">
        <v>2611</v>
      </c>
      <c r="V2581" s="3" t="s">
        <v>2370</v>
      </c>
      <c r="W2581" s="3" t="s">
        <v>2369</v>
      </c>
    </row>
    <row r="2582" spans="14:23" x14ac:dyDescent="0.25">
      <c r="N2582" s="15"/>
      <c r="O2582" s="2"/>
      <c r="P2582" s="16"/>
      <c r="Q2582" s="16"/>
      <c r="R2582" s="16"/>
      <c r="S2582" s="2"/>
      <c r="T2582" s="2" t="e">
        <f>VLOOKUP(Table4[[#This Row],[كود العميل ]],Table4[[اكثر من 120]:[المنطقة]],20,FALSE)</f>
        <v>#N/A</v>
      </c>
      <c r="U2582" s="1" t="s">
        <v>2612</v>
      </c>
      <c r="V2582" s="3" t="s">
        <v>2370</v>
      </c>
      <c r="W2582" s="3" t="s">
        <v>2369</v>
      </c>
    </row>
    <row r="2583" spans="14:23" x14ac:dyDescent="0.25">
      <c r="N2583" s="13"/>
      <c r="O2583" s="4"/>
      <c r="P2583" s="14"/>
      <c r="Q2583" s="14"/>
      <c r="R2583" s="14"/>
      <c r="S2583" s="4"/>
      <c r="T2583" s="4" t="e">
        <f>VLOOKUP(Table4[[#This Row],[كود العميل ]],Table4[[اكثر من 120]:[المنطقة]],20,FALSE)</f>
        <v>#N/A</v>
      </c>
      <c r="U2583" s="1" t="s">
        <v>2613</v>
      </c>
      <c r="V2583" s="3" t="s">
        <v>2370</v>
      </c>
      <c r="W2583" s="3" t="s">
        <v>2369</v>
      </c>
    </row>
    <row r="2584" spans="14:23" x14ac:dyDescent="0.25">
      <c r="N2584" s="15"/>
      <c r="O2584" s="2"/>
      <c r="P2584" s="16"/>
      <c r="Q2584" s="16"/>
      <c r="R2584" s="16"/>
      <c r="S2584" s="2"/>
      <c r="T2584" s="2" t="e">
        <f>VLOOKUP(Table4[[#This Row],[كود العميل ]],Table4[[اكثر من 120]:[المنطقة]],20,FALSE)</f>
        <v>#N/A</v>
      </c>
      <c r="U2584" s="1" t="s">
        <v>2614</v>
      </c>
      <c r="V2584" s="3" t="s">
        <v>2370</v>
      </c>
      <c r="W2584" s="3" t="s">
        <v>2369</v>
      </c>
    </row>
    <row r="2585" spans="14:23" x14ac:dyDescent="0.25">
      <c r="N2585" s="13"/>
      <c r="O2585" s="4"/>
      <c r="P2585" s="14"/>
      <c r="Q2585" s="14"/>
      <c r="R2585" s="14"/>
      <c r="S2585" s="4"/>
      <c r="T2585" s="4" t="e">
        <f>VLOOKUP(Table4[[#This Row],[كود العميل ]],Table4[[اكثر من 120]:[المنطقة]],20,FALSE)</f>
        <v>#N/A</v>
      </c>
      <c r="U2585" s="1" t="s">
        <v>2615</v>
      </c>
      <c r="V2585" s="3" t="s">
        <v>2370</v>
      </c>
      <c r="W2585" s="3" t="s">
        <v>2369</v>
      </c>
    </row>
    <row r="2586" spans="14:23" x14ac:dyDescent="0.25">
      <c r="N2586" s="15"/>
      <c r="O2586" s="2"/>
      <c r="P2586" s="16"/>
      <c r="Q2586" s="16"/>
      <c r="R2586" s="16"/>
      <c r="S2586" s="2"/>
      <c r="T2586" s="2" t="e">
        <f>VLOOKUP(Table4[[#This Row],[كود العميل ]],Table4[[اكثر من 120]:[المنطقة]],20,FALSE)</f>
        <v>#N/A</v>
      </c>
      <c r="U2586" s="1" t="s">
        <v>2616</v>
      </c>
      <c r="V2586" s="3" t="s">
        <v>2370</v>
      </c>
      <c r="W2586" s="3" t="s">
        <v>2369</v>
      </c>
    </row>
    <row r="2587" spans="14:23" x14ac:dyDescent="0.25">
      <c r="N2587" s="13"/>
      <c r="O2587" s="4"/>
      <c r="P2587" s="14"/>
      <c r="Q2587" s="14"/>
      <c r="R2587" s="14"/>
      <c r="S2587" s="4"/>
      <c r="T2587" s="4" t="e">
        <f>VLOOKUP(Table4[[#This Row],[كود العميل ]],Table4[[اكثر من 120]:[المنطقة]],20,FALSE)</f>
        <v>#N/A</v>
      </c>
      <c r="U2587" s="1" t="s">
        <v>2617</v>
      </c>
      <c r="V2587" s="3" t="s">
        <v>2370</v>
      </c>
      <c r="W2587" s="3" t="s">
        <v>2369</v>
      </c>
    </row>
    <row r="2588" spans="14:23" x14ac:dyDescent="0.25">
      <c r="N2588" s="15"/>
      <c r="O2588" s="2"/>
      <c r="P2588" s="16"/>
      <c r="Q2588" s="16"/>
      <c r="R2588" s="16"/>
      <c r="S2588" s="2"/>
      <c r="T2588" s="2" t="e">
        <f>VLOOKUP(Table4[[#This Row],[كود العميل ]],Table4[[اكثر من 120]:[المنطقة]],20,FALSE)</f>
        <v>#N/A</v>
      </c>
      <c r="U2588" s="1" t="s">
        <v>2618</v>
      </c>
      <c r="V2588" s="3" t="s">
        <v>2370</v>
      </c>
      <c r="W2588" s="3" t="s">
        <v>2369</v>
      </c>
    </row>
    <row r="2589" spans="14:23" x14ac:dyDescent="0.25">
      <c r="N2589" s="13"/>
      <c r="O2589" s="4"/>
      <c r="P2589" s="14"/>
      <c r="Q2589" s="14"/>
      <c r="R2589" s="14"/>
      <c r="S2589" s="4"/>
      <c r="T2589" s="4" t="e">
        <f>VLOOKUP(Table4[[#This Row],[كود العميل ]],Table4[[اكثر من 120]:[المنطقة]],20,FALSE)</f>
        <v>#N/A</v>
      </c>
      <c r="U2589" s="1" t="s">
        <v>2620</v>
      </c>
      <c r="V2589" s="3" t="s">
        <v>2370</v>
      </c>
      <c r="W2589" s="3" t="s">
        <v>2369</v>
      </c>
    </row>
    <row r="2590" spans="14:23" x14ac:dyDescent="0.25">
      <c r="N2590" s="15"/>
      <c r="O2590" s="2"/>
      <c r="P2590" s="16"/>
      <c r="Q2590" s="16"/>
      <c r="R2590" s="16"/>
      <c r="S2590" s="2"/>
      <c r="T2590" s="2" t="e">
        <f>VLOOKUP(Table4[[#This Row],[كود العميل ]],Table4[[اكثر من 120]:[المنطقة]],20,FALSE)</f>
        <v>#N/A</v>
      </c>
      <c r="U2590" s="1" t="s">
        <v>2621</v>
      </c>
      <c r="V2590" s="3" t="s">
        <v>2370</v>
      </c>
      <c r="W2590" s="3" t="s">
        <v>2369</v>
      </c>
    </row>
    <row r="2591" spans="14:23" x14ac:dyDescent="0.25">
      <c r="N2591" s="13"/>
      <c r="O2591" s="4"/>
      <c r="P2591" s="14"/>
      <c r="Q2591" s="14"/>
      <c r="R2591" s="14"/>
      <c r="S2591" s="4"/>
      <c r="T2591" s="4" t="e">
        <f>VLOOKUP(Table4[[#This Row],[كود العميل ]],Table4[[اكثر من 120]:[المنطقة]],20,FALSE)</f>
        <v>#N/A</v>
      </c>
      <c r="U2591" s="1" t="s">
        <v>2622</v>
      </c>
      <c r="V2591" s="3" t="s">
        <v>2370</v>
      </c>
      <c r="W2591" s="3" t="s">
        <v>2369</v>
      </c>
    </row>
    <row r="2592" spans="14:23" x14ac:dyDescent="0.25">
      <c r="N2592" s="15"/>
      <c r="O2592" s="2"/>
      <c r="P2592" s="16"/>
      <c r="Q2592" s="16"/>
      <c r="R2592" s="16"/>
      <c r="S2592" s="2"/>
      <c r="T2592" s="2" t="e">
        <f>VLOOKUP(Table4[[#This Row],[كود العميل ]],Table4[[اكثر من 120]:[المنطقة]],20,FALSE)</f>
        <v>#N/A</v>
      </c>
      <c r="U2592" s="1" t="s">
        <v>2623</v>
      </c>
      <c r="V2592" s="3" t="s">
        <v>2370</v>
      </c>
      <c r="W2592" s="3" t="s">
        <v>2369</v>
      </c>
    </row>
    <row r="2593" spans="14:23" x14ac:dyDescent="0.25">
      <c r="N2593" s="13"/>
      <c r="O2593" s="4"/>
      <c r="P2593" s="14"/>
      <c r="Q2593" s="14"/>
      <c r="R2593" s="14"/>
      <c r="S2593" s="4"/>
      <c r="T2593" s="4" t="e">
        <f>VLOOKUP(Table4[[#This Row],[كود العميل ]],Table4[[اكثر من 120]:[المنطقة]],20,FALSE)</f>
        <v>#N/A</v>
      </c>
      <c r="U2593" s="1" t="s">
        <v>2624</v>
      </c>
      <c r="V2593" s="3" t="s">
        <v>2370</v>
      </c>
      <c r="W2593" s="3" t="s">
        <v>2369</v>
      </c>
    </row>
    <row r="2594" spans="14:23" x14ac:dyDescent="0.25">
      <c r="N2594" s="15"/>
      <c r="O2594" s="2"/>
      <c r="P2594" s="16"/>
      <c r="Q2594" s="16"/>
      <c r="R2594" s="16"/>
      <c r="S2594" s="2"/>
      <c r="T2594" s="2" t="e">
        <f>VLOOKUP(Table4[[#This Row],[كود العميل ]],Table4[[اكثر من 120]:[المنطقة]],20,FALSE)</f>
        <v>#N/A</v>
      </c>
      <c r="U2594" s="1" t="s">
        <v>2625</v>
      </c>
      <c r="V2594" s="3" t="s">
        <v>2370</v>
      </c>
      <c r="W2594" s="3" t="s">
        <v>2369</v>
      </c>
    </row>
    <row r="2595" spans="14:23" x14ac:dyDescent="0.25">
      <c r="N2595" s="13"/>
      <c r="O2595" s="4"/>
      <c r="P2595" s="14"/>
      <c r="Q2595" s="14"/>
      <c r="R2595" s="14"/>
      <c r="S2595" s="4"/>
      <c r="T2595" s="4" t="e">
        <f>VLOOKUP(Table4[[#This Row],[كود العميل ]],Table4[[اكثر من 120]:[المنطقة]],20,FALSE)</f>
        <v>#N/A</v>
      </c>
      <c r="U2595" s="1" t="s">
        <v>2626</v>
      </c>
      <c r="V2595" s="3" t="s">
        <v>2370</v>
      </c>
      <c r="W2595" s="3" t="s">
        <v>2369</v>
      </c>
    </row>
    <row r="2596" spans="14:23" x14ac:dyDescent="0.25">
      <c r="N2596" s="15"/>
      <c r="O2596" s="2"/>
      <c r="P2596" s="16"/>
      <c r="Q2596" s="16"/>
      <c r="R2596" s="16"/>
      <c r="S2596" s="2"/>
      <c r="T2596" s="2" t="e">
        <f>VLOOKUP(Table4[[#This Row],[كود العميل ]],Table4[[اكثر من 120]:[المنطقة]],20,FALSE)</f>
        <v>#N/A</v>
      </c>
      <c r="U2596" s="1" t="s">
        <v>2627</v>
      </c>
      <c r="V2596" s="3" t="s">
        <v>2370</v>
      </c>
      <c r="W2596" s="3" t="s">
        <v>2369</v>
      </c>
    </row>
    <row r="2597" spans="14:23" x14ac:dyDescent="0.25">
      <c r="N2597" s="13"/>
      <c r="O2597" s="4"/>
      <c r="P2597" s="14"/>
      <c r="Q2597" s="14"/>
      <c r="R2597" s="14"/>
      <c r="S2597" s="4"/>
      <c r="T2597" s="4" t="e">
        <f>VLOOKUP(Table4[[#This Row],[كود العميل ]],Table4[[اكثر من 120]:[المنطقة]],20,FALSE)</f>
        <v>#N/A</v>
      </c>
      <c r="U2597" s="1" t="s">
        <v>2628</v>
      </c>
      <c r="V2597" s="3" t="s">
        <v>2370</v>
      </c>
      <c r="W2597" s="3" t="s">
        <v>2369</v>
      </c>
    </row>
    <row r="2598" spans="14:23" x14ac:dyDescent="0.25">
      <c r="N2598" s="15"/>
      <c r="O2598" s="2"/>
      <c r="P2598" s="16"/>
      <c r="Q2598" s="16"/>
      <c r="R2598" s="16"/>
      <c r="S2598" s="2"/>
      <c r="T2598" s="2" t="e">
        <f>VLOOKUP(Table4[[#This Row],[كود العميل ]],Table4[[اكثر من 120]:[المنطقة]],20,FALSE)</f>
        <v>#N/A</v>
      </c>
      <c r="U2598" s="1" t="s">
        <v>2629</v>
      </c>
      <c r="V2598" s="3" t="s">
        <v>2370</v>
      </c>
      <c r="W2598" s="3" t="s">
        <v>2369</v>
      </c>
    </row>
    <row r="2599" spans="14:23" x14ac:dyDescent="0.25">
      <c r="N2599" s="13"/>
      <c r="O2599" s="4"/>
      <c r="P2599" s="14"/>
      <c r="Q2599" s="14"/>
      <c r="R2599" s="14"/>
      <c r="S2599" s="4"/>
      <c r="T2599" s="4" t="e">
        <f>VLOOKUP(Table4[[#This Row],[كود العميل ]],Table4[[اكثر من 120]:[المنطقة]],20,FALSE)</f>
        <v>#N/A</v>
      </c>
      <c r="U2599" s="1" t="s">
        <v>2630</v>
      </c>
      <c r="V2599" s="3" t="s">
        <v>2370</v>
      </c>
      <c r="W2599" s="3" t="s">
        <v>2369</v>
      </c>
    </row>
    <row r="2600" spans="14:23" x14ac:dyDescent="0.25">
      <c r="N2600" s="15"/>
      <c r="O2600" s="2"/>
      <c r="P2600" s="16"/>
      <c r="Q2600" s="16"/>
      <c r="R2600" s="16"/>
      <c r="S2600" s="2"/>
      <c r="T2600" s="2" t="e">
        <f>VLOOKUP(Table4[[#This Row],[كود العميل ]],Table4[[اكثر من 120]:[المنطقة]],20,FALSE)</f>
        <v>#N/A</v>
      </c>
      <c r="U2600" s="1" t="s">
        <v>2631</v>
      </c>
      <c r="V2600" s="3" t="s">
        <v>2370</v>
      </c>
      <c r="W2600" s="3" t="s">
        <v>2369</v>
      </c>
    </row>
    <row r="2601" spans="14:23" x14ac:dyDescent="0.25">
      <c r="N2601" s="13"/>
      <c r="O2601" s="4"/>
      <c r="P2601" s="14"/>
      <c r="Q2601" s="14"/>
      <c r="R2601" s="14"/>
      <c r="S2601" s="4"/>
      <c r="T2601" s="4" t="e">
        <f>VLOOKUP(Table4[[#This Row],[كود العميل ]],Table4[[اكثر من 120]:[المنطقة]],20,FALSE)</f>
        <v>#N/A</v>
      </c>
      <c r="U2601" s="1" t="s">
        <v>2632</v>
      </c>
      <c r="V2601" s="3" t="s">
        <v>2370</v>
      </c>
      <c r="W2601" s="3" t="s">
        <v>2369</v>
      </c>
    </row>
    <row r="2602" spans="14:23" x14ac:dyDescent="0.25">
      <c r="N2602" s="15"/>
      <c r="O2602" s="2"/>
      <c r="P2602" s="16"/>
      <c r="Q2602" s="16"/>
      <c r="R2602" s="16"/>
      <c r="S2602" s="2"/>
      <c r="T2602" s="2" t="e">
        <f>VLOOKUP(Table4[[#This Row],[كود العميل ]],Table4[[اكثر من 120]:[المنطقة]],20,FALSE)</f>
        <v>#N/A</v>
      </c>
      <c r="U2602" s="1" t="s">
        <v>2633</v>
      </c>
      <c r="V2602" s="3" t="s">
        <v>2370</v>
      </c>
      <c r="W2602" s="3" t="s">
        <v>2369</v>
      </c>
    </row>
    <row r="2603" spans="14:23" x14ac:dyDescent="0.25">
      <c r="N2603" s="13"/>
      <c r="O2603" s="4"/>
      <c r="P2603" s="14"/>
      <c r="Q2603" s="14"/>
      <c r="R2603" s="14"/>
      <c r="S2603" s="4"/>
      <c r="T2603" s="4" t="e">
        <f>VLOOKUP(Table4[[#This Row],[كود العميل ]],Table4[[اكثر من 120]:[المنطقة]],20,FALSE)</f>
        <v>#N/A</v>
      </c>
      <c r="U2603" s="1" t="s">
        <v>2634</v>
      </c>
      <c r="V2603" s="3" t="s">
        <v>2370</v>
      </c>
      <c r="W2603" s="3" t="s">
        <v>2369</v>
      </c>
    </row>
    <row r="2604" spans="14:23" x14ac:dyDescent="0.25">
      <c r="N2604" s="15"/>
      <c r="O2604" s="2"/>
      <c r="P2604" s="16"/>
      <c r="Q2604" s="16"/>
      <c r="R2604" s="16"/>
      <c r="S2604" s="2"/>
      <c r="T2604" s="2" t="e">
        <f>VLOOKUP(Table4[[#This Row],[كود العميل ]],Table4[[اكثر من 120]:[المنطقة]],20,FALSE)</f>
        <v>#N/A</v>
      </c>
      <c r="U2604" s="1" t="s">
        <v>2635</v>
      </c>
      <c r="V2604" s="3" t="s">
        <v>2370</v>
      </c>
      <c r="W2604" s="3" t="s">
        <v>2369</v>
      </c>
    </row>
    <row r="2605" spans="14:23" x14ac:dyDescent="0.25">
      <c r="N2605" s="13"/>
      <c r="O2605" s="4"/>
      <c r="P2605" s="14"/>
      <c r="Q2605" s="14"/>
      <c r="R2605" s="14"/>
      <c r="S2605" s="4"/>
      <c r="T2605" s="4" t="e">
        <f>VLOOKUP(Table4[[#This Row],[كود العميل ]],Table4[[اكثر من 120]:[المنطقة]],20,FALSE)</f>
        <v>#N/A</v>
      </c>
      <c r="U2605" s="1" t="s">
        <v>2636</v>
      </c>
      <c r="V2605" s="3" t="s">
        <v>2370</v>
      </c>
      <c r="W2605" s="3" t="s">
        <v>2369</v>
      </c>
    </row>
    <row r="2606" spans="14:23" x14ac:dyDescent="0.25">
      <c r="N2606" s="15"/>
      <c r="O2606" s="2"/>
      <c r="P2606" s="16"/>
      <c r="Q2606" s="16"/>
      <c r="R2606" s="16"/>
      <c r="S2606" s="2"/>
      <c r="T2606" s="2" t="e">
        <f>VLOOKUP(Table4[[#This Row],[كود العميل ]],Table4[[اكثر من 120]:[المنطقة]],20,FALSE)</f>
        <v>#N/A</v>
      </c>
      <c r="U2606" s="1" t="s">
        <v>2637</v>
      </c>
      <c r="V2606" s="3" t="s">
        <v>2370</v>
      </c>
      <c r="W2606" s="3" t="s">
        <v>2369</v>
      </c>
    </row>
    <row r="2607" spans="14:23" x14ac:dyDescent="0.25">
      <c r="N2607" s="13"/>
      <c r="O2607" s="4"/>
      <c r="P2607" s="14"/>
      <c r="Q2607" s="14"/>
      <c r="R2607" s="14"/>
      <c r="S2607" s="4"/>
      <c r="T2607" s="4" t="e">
        <f>VLOOKUP(Table4[[#This Row],[كود العميل ]],Table4[[اكثر من 120]:[المنطقة]],20,FALSE)</f>
        <v>#N/A</v>
      </c>
      <c r="U2607" s="1" t="s">
        <v>2638</v>
      </c>
      <c r="V2607" s="3" t="s">
        <v>2370</v>
      </c>
      <c r="W2607" s="3" t="s">
        <v>2369</v>
      </c>
    </row>
    <row r="2608" spans="14:23" x14ac:dyDescent="0.25">
      <c r="N2608" s="15"/>
      <c r="O2608" s="2"/>
      <c r="P2608" s="16"/>
      <c r="Q2608" s="16"/>
      <c r="R2608" s="16"/>
      <c r="S2608" s="2"/>
      <c r="T2608" s="2" t="e">
        <f>VLOOKUP(Table4[[#This Row],[كود العميل ]],Table4[[اكثر من 120]:[المنطقة]],20,FALSE)</f>
        <v>#N/A</v>
      </c>
      <c r="U2608" s="1" t="s">
        <v>2639</v>
      </c>
      <c r="V2608" s="3" t="s">
        <v>2370</v>
      </c>
      <c r="W2608" s="3" t="s">
        <v>2369</v>
      </c>
    </row>
    <row r="2609" spans="14:23" x14ac:dyDescent="0.25">
      <c r="N2609" s="13"/>
      <c r="O2609" s="4"/>
      <c r="P2609" s="14"/>
      <c r="Q2609" s="14"/>
      <c r="R2609" s="14"/>
      <c r="S2609" s="4"/>
      <c r="T2609" s="4" t="e">
        <f>VLOOKUP(Table4[[#This Row],[كود العميل ]],Table4[[اكثر من 120]:[المنطقة]],20,FALSE)</f>
        <v>#N/A</v>
      </c>
      <c r="U2609" s="1" t="s">
        <v>2640</v>
      </c>
      <c r="V2609" s="3" t="s">
        <v>2370</v>
      </c>
      <c r="W2609" s="3" t="s">
        <v>2369</v>
      </c>
    </row>
    <row r="2610" spans="14:23" x14ac:dyDescent="0.25">
      <c r="N2610" s="15"/>
      <c r="O2610" s="2"/>
      <c r="P2610" s="16"/>
      <c r="Q2610" s="16"/>
      <c r="R2610" s="16"/>
      <c r="S2610" s="2"/>
      <c r="T2610" s="2" t="e">
        <f>VLOOKUP(Table4[[#This Row],[كود العميل ]],Table4[[اكثر من 120]:[المنطقة]],20,FALSE)</f>
        <v>#N/A</v>
      </c>
      <c r="U2610" s="1" t="s">
        <v>2641</v>
      </c>
      <c r="V2610" s="3" t="s">
        <v>2370</v>
      </c>
      <c r="W2610" s="3" t="s">
        <v>2369</v>
      </c>
    </row>
    <row r="2611" spans="14:23" x14ac:dyDescent="0.25">
      <c r="N2611" s="13"/>
      <c r="O2611" s="4"/>
      <c r="P2611" s="14"/>
      <c r="Q2611" s="14"/>
      <c r="R2611" s="14"/>
      <c r="S2611" s="4"/>
      <c r="T2611" s="4" t="e">
        <f>VLOOKUP(Table4[[#This Row],[كود العميل ]],Table4[[اكثر من 120]:[المنطقة]],20,FALSE)</f>
        <v>#N/A</v>
      </c>
      <c r="U2611" s="1" t="s">
        <v>2642</v>
      </c>
      <c r="V2611" s="3" t="s">
        <v>2370</v>
      </c>
      <c r="W2611" s="3" t="s">
        <v>2369</v>
      </c>
    </row>
    <row r="2612" spans="14:23" x14ac:dyDescent="0.25">
      <c r="N2612" s="15"/>
      <c r="O2612" s="2"/>
      <c r="P2612" s="16"/>
      <c r="Q2612" s="16"/>
      <c r="R2612" s="16"/>
      <c r="S2612" s="2"/>
      <c r="T2612" s="2" t="e">
        <f>VLOOKUP(Table4[[#This Row],[كود العميل ]],Table4[[اكثر من 120]:[المنطقة]],20,FALSE)</f>
        <v>#N/A</v>
      </c>
      <c r="U2612" s="1" t="s">
        <v>2643</v>
      </c>
      <c r="V2612" s="3" t="s">
        <v>2370</v>
      </c>
      <c r="W2612" s="3" t="s">
        <v>2369</v>
      </c>
    </row>
    <row r="2613" spans="14:23" x14ac:dyDescent="0.25">
      <c r="N2613" s="13"/>
      <c r="O2613" s="4"/>
      <c r="P2613" s="14"/>
      <c r="Q2613" s="14"/>
      <c r="R2613" s="14"/>
      <c r="S2613" s="4"/>
      <c r="T2613" s="4" t="e">
        <f>VLOOKUP(Table4[[#This Row],[كود العميل ]],Table4[[اكثر من 120]:[المنطقة]],20,FALSE)</f>
        <v>#N/A</v>
      </c>
      <c r="U2613" s="1" t="s">
        <v>2644</v>
      </c>
      <c r="V2613" s="3" t="s">
        <v>2370</v>
      </c>
      <c r="W2613" s="3" t="s">
        <v>2369</v>
      </c>
    </row>
    <row r="2614" spans="14:23" x14ac:dyDescent="0.25">
      <c r="N2614" s="15"/>
      <c r="O2614" s="2"/>
      <c r="P2614" s="16"/>
      <c r="Q2614" s="16"/>
      <c r="R2614" s="16"/>
      <c r="S2614" s="2"/>
      <c r="T2614" s="2" t="e">
        <f>VLOOKUP(Table4[[#This Row],[كود العميل ]],Table4[[اكثر من 120]:[المنطقة]],20,FALSE)</f>
        <v>#N/A</v>
      </c>
      <c r="U2614" s="1" t="s">
        <v>2645</v>
      </c>
      <c r="V2614" s="3" t="s">
        <v>2370</v>
      </c>
      <c r="W2614" s="3" t="s">
        <v>2369</v>
      </c>
    </row>
    <row r="2615" spans="14:23" x14ac:dyDescent="0.25">
      <c r="N2615" s="13"/>
      <c r="O2615" s="4"/>
      <c r="P2615" s="14"/>
      <c r="Q2615" s="14"/>
      <c r="R2615" s="14"/>
      <c r="S2615" s="4"/>
      <c r="T2615" s="4" t="e">
        <f>VLOOKUP(Table4[[#This Row],[كود العميل ]],Table4[[اكثر من 120]:[المنطقة]],20,FALSE)</f>
        <v>#N/A</v>
      </c>
      <c r="U2615" s="1" t="s">
        <v>2646</v>
      </c>
      <c r="V2615" s="3" t="s">
        <v>2370</v>
      </c>
      <c r="W2615" s="3" t="s">
        <v>2369</v>
      </c>
    </row>
    <row r="2616" spans="14:23" x14ac:dyDescent="0.25">
      <c r="N2616" s="15"/>
      <c r="O2616" s="2"/>
      <c r="P2616" s="16"/>
      <c r="Q2616" s="16"/>
      <c r="R2616" s="16"/>
      <c r="S2616" s="2"/>
      <c r="T2616" s="2" t="e">
        <f>VLOOKUP(Table4[[#This Row],[كود العميل ]],Table4[[اكثر من 120]:[المنطقة]],20,FALSE)</f>
        <v>#N/A</v>
      </c>
      <c r="U2616" s="1" t="s">
        <v>2647</v>
      </c>
      <c r="V2616" s="3" t="s">
        <v>2370</v>
      </c>
      <c r="W2616" s="3" t="s">
        <v>2369</v>
      </c>
    </row>
    <row r="2617" spans="14:23" x14ac:dyDescent="0.25">
      <c r="N2617" s="13"/>
      <c r="O2617" s="4"/>
      <c r="P2617" s="14"/>
      <c r="Q2617" s="14"/>
      <c r="R2617" s="14"/>
      <c r="S2617" s="4"/>
      <c r="T2617" s="4" t="e">
        <f>VLOOKUP(Table4[[#This Row],[كود العميل ]],Table4[[اكثر من 120]:[المنطقة]],20,FALSE)</f>
        <v>#N/A</v>
      </c>
      <c r="U2617" s="1" t="s">
        <v>2648</v>
      </c>
      <c r="V2617" s="3" t="s">
        <v>2370</v>
      </c>
      <c r="W2617" s="3" t="s">
        <v>2369</v>
      </c>
    </row>
    <row r="2618" spans="14:23" x14ac:dyDescent="0.25">
      <c r="N2618" s="15"/>
      <c r="O2618" s="2"/>
      <c r="P2618" s="16"/>
      <c r="Q2618" s="16"/>
      <c r="R2618" s="16"/>
      <c r="S2618" s="2"/>
      <c r="T2618" s="2" t="e">
        <f>VLOOKUP(Table4[[#This Row],[كود العميل ]],Table4[[اكثر من 120]:[المنطقة]],20,FALSE)</f>
        <v>#N/A</v>
      </c>
      <c r="U2618" s="1" t="s">
        <v>2649</v>
      </c>
      <c r="V2618" s="3" t="s">
        <v>2370</v>
      </c>
      <c r="W2618" s="3" t="s">
        <v>2369</v>
      </c>
    </row>
    <row r="2619" spans="14:23" x14ac:dyDescent="0.25">
      <c r="N2619" s="13"/>
      <c r="O2619" s="4"/>
      <c r="P2619" s="14"/>
      <c r="Q2619" s="14"/>
      <c r="R2619" s="14"/>
      <c r="S2619" s="4"/>
      <c r="T2619" s="4" t="e">
        <f>VLOOKUP(Table4[[#This Row],[كود العميل ]],Table4[[اكثر من 120]:[المنطقة]],20,FALSE)</f>
        <v>#N/A</v>
      </c>
      <c r="U2619" s="1" t="s">
        <v>2650</v>
      </c>
      <c r="V2619" s="3" t="s">
        <v>2370</v>
      </c>
      <c r="W2619" s="3" t="s">
        <v>2369</v>
      </c>
    </row>
    <row r="2620" spans="14:23" x14ac:dyDescent="0.25">
      <c r="N2620" s="15"/>
      <c r="O2620" s="2"/>
      <c r="P2620" s="16"/>
      <c r="Q2620" s="16"/>
      <c r="R2620" s="16"/>
      <c r="S2620" s="2"/>
      <c r="T2620" s="2" t="e">
        <f>VLOOKUP(Table4[[#This Row],[كود العميل ]],Table4[[اكثر من 120]:[المنطقة]],20,FALSE)</f>
        <v>#N/A</v>
      </c>
      <c r="U2620" s="1" t="s">
        <v>2651</v>
      </c>
      <c r="V2620" s="3" t="s">
        <v>2370</v>
      </c>
      <c r="W2620" s="3" t="s">
        <v>2369</v>
      </c>
    </row>
    <row r="2621" spans="14:23" x14ac:dyDescent="0.25">
      <c r="N2621" s="13"/>
      <c r="O2621" s="4"/>
      <c r="P2621" s="14"/>
      <c r="Q2621" s="14"/>
      <c r="R2621" s="14"/>
      <c r="S2621" s="4"/>
      <c r="T2621" s="4" t="e">
        <f>VLOOKUP(Table4[[#This Row],[كود العميل ]],Table4[[اكثر من 120]:[المنطقة]],20,FALSE)</f>
        <v>#N/A</v>
      </c>
      <c r="U2621" s="1" t="s">
        <v>2652</v>
      </c>
      <c r="V2621" s="3" t="s">
        <v>2370</v>
      </c>
      <c r="W2621" s="3" t="s">
        <v>2369</v>
      </c>
    </row>
    <row r="2622" spans="14:23" x14ac:dyDescent="0.25">
      <c r="N2622" s="15"/>
      <c r="O2622" s="2"/>
      <c r="P2622" s="16"/>
      <c r="Q2622" s="16"/>
      <c r="R2622" s="16"/>
      <c r="S2622" s="2"/>
      <c r="T2622" s="2" t="e">
        <f>VLOOKUP(Table4[[#This Row],[كود العميل ]],Table4[[اكثر من 120]:[المنطقة]],20,FALSE)</f>
        <v>#N/A</v>
      </c>
      <c r="U2622" s="1" t="s">
        <v>2653</v>
      </c>
      <c r="V2622" s="3" t="s">
        <v>2370</v>
      </c>
      <c r="W2622" s="3" t="s">
        <v>2369</v>
      </c>
    </row>
    <row r="2623" spans="14:23" x14ac:dyDescent="0.25">
      <c r="N2623" s="13"/>
      <c r="O2623" s="4"/>
      <c r="P2623" s="14"/>
      <c r="Q2623" s="14"/>
      <c r="R2623" s="14"/>
      <c r="S2623" s="4"/>
      <c r="T2623" s="4" t="e">
        <f>VLOOKUP(Table4[[#This Row],[كود العميل ]],Table4[[اكثر من 120]:[المنطقة]],20,FALSE)</f>
        <v>#N/A</v>
      </c>
      <c r="U2623" s="1" t="s">
        <v>2654</v>
      </c>
      <c r="V2623" s="3" t="s">
        <v>2370</v>
      </c>
      <c r="W2623" s="3" t="s">
        <v>2369</v>
      </c>
    </row>
    <row r="2624" spans="14:23" x14ac:dyDescent="0.25">
      <c r="N2624" s="15"/>
      <c r="O2624" s="2"/>
      <c r="P2624" s="16"/>
      <c r="Q2624" s="16"/>
      <c r="R2624" s="16"/>
      <c r="S2624" s="2"/>
      <c r="T2624" s="2" t="e">
        <f>VLOOKUP(Table4[[#This Row],[كود العميل ]],Table4[[اكثر من 120]:[المنطقة]],20,FALSE)</f>
        <v>#N/A</v>
      </c>
      <c r="U2624" s="1" t="s">
        <v>2655</v>
      </c>
      <c r="V2624" s="3" t="s">
        <v>2370</v>
      </c>
      <c r="W2624" s="3" t="s">
        <v>2369</v>
      </c>
    </row>
    <row r="2625" spans="14:23" x14ac:dyDescent="0.25">
      <c r="N2625" s="13"/>
      <c r="O2625" s="4"/>
      <c r="P2625" s="14"/>
      <c r="Q2625" s="14"/>
      <c r="R2625" s="14"/>
      <c r="S2625" s="4"/>
      <c r="T2625" s="4" t="e">
        <f>VLOOKUP(Table4[[#This Row],[كود العميل ]],Table4[[اكثر من 120]:[المنطقة]],20,FALSE)</f>
        <v>#N/A</v>
      </c>
      <c r="U2625" s="1" t="s">
        <v>2656</v>
      </c>
      <c r="V2625" s="3" t="s">
        <v>2370</v>
      </c>
      <c r="W2625" s="3" t="s">
        <v>2369</v>
      </c>
    </row>
    <row r="2626" spans="14:23" x14ac:dyDescent="0.25">
      <c r="N2626" s="15"/>
      <c r="O2626" s="2"/>
      <c r="P2626" s="16"/>
      <c r="Q2626" s="16"/>
      <c r="R2626" s="16"/>
      <c r="S2626" s="2"/>
      <c r="T2626" s="2" t="e">
        <f>VLOOKUP(Table4[[#This Row],[كود العميل ]],Table4[[اكثر من 120]:[المنطقة]],20,FALSE)</f>
        <v>#N/A</v>
      </c>
      <c r="U2626" s="1" t="s">
        <v>2657</v>
      </c>
      <c r="V2626" s="3" t="s">
        <v>2370</v>
      </c>
      <c r="W2626" s="3" t="s">
        <v>2369</v>
      </c>
    </row>
    <row r="2627" spans="14:23" x14ac:dyDescent="0.25">
      <c r="N2627" s="13"/>
      <c r="O2627" s="4"/>
      <c r="P2627" s="14"/>
      <c r="Q2627" s="14"/>
      <c r="R2627" s="14"/>
      <c r="S2627" s="4"/>
      <c r="T2627" s="4" t="e">
        <f>VLOOKUP(Table4[[#This Row],[كود العميل ]],Table4[[اكثر من 120]:[المنطقة]],20,FALSE)</f>
        <v>#N/A</v>
      </c>
      <c r="U2627" s="1" t="s">
        <v>2658</v>
      </c>
      <c r="V2627" s="3" t="s">
        <v>2370</v>
      </c>
      <c r="W2627" s="3" t="s">
        <v>2369</v>
      </c>
    </row>
    <row r="2628" spans="14:23" x14ac:dyDescent="0.25">
      <c r="N2628" s="15"/>
      <c r="O2628" s="2"/>
      <c r="P2628" s="16"/>
      <c r="Q2628" s="16"/>
      <c r="R2628" s="16"/>
      <c r="S2628" s="2"/>
      <c r="T2628" s="2" t="e">
        <f>VLOOKUP(Table4[[#This Row],[كود العميل ]],Table4[[اكثر من 120]:[المنطقة]],20,FALSE)</f>
        <v>#N/A</v>
      </c>
      <c r="U2628" s="1" t="s">
        <v>2659</v>
      </c>
      <c r="V2628" s="3" t="s">
        <v>2370</v>
      </c>
      <c r="W2628" s="3" t="s">
        <v>2369</v>
      </c>
    </row>
    <row r="2629" spans="14:23" x14ac:dyDescent="0.25">
      <c r="N2629" s="13"/>
      <c r="O2629" s="4"/>
      <c r="P2629" s="14"/>
      <c r="Q2629" s="14"/>
      <c r="R2629" s="14"/>
      <c r="S2629" s="4"/>
      <c r="T2629" s="4" t="e">
        <f>VLOOKUP(Table4[[#This Row],[كود العميل ]],Table4[[اكثر من 120]:[المنطقة]],20,FALSE)</f>
        <v>#N/A</v>
      </c>
      <c r="U2629" s="1" t="s">
        <v>2660</v>
      </c>
      <c r="V2629" s="3" t="s">
        <v>2370</v>
      </c>
      <c r="W2629" s="3" t="s">
        <v>2369</v>
      </c>
    </row>
    <row r="2630" spans="14:23" x14ac:dyDescent="0.25">
      <c r="N2630" s="15"/>
      <c r="O2630" s="2"/>
      <c r="P2630" s="16"/>
      <c r="Q2630" s="16"/>
      <c r="R2630" s="16"/>
      <c r="S2630" s="2"/>
      <c r="T2630" s="2" t="e">
        <f>VLOOKUP(Table4[[#This Row],[كود العميل ]],Table4[[اكثر من 120]:[المنطقة]],20,FALSE)</f>
        <v>#N/A</v>
      </c>
      <c r="U2630" s="1" t="s">
        <v>2661</v>
      </c>
      <c r="V2630" s="3" t="s">
        <v>2370</v>
      </c>
      <c r="W2630" s="3" t="s">
        <v>2369</v>
      </c>
    </row>
    <row r="2631" spans="14:23" x14ac:dyDescent="0.25">
      <c r="N2631" s="13"/>
      <c r="O2631" s="4"/>
      <c r="P2631" s="14"/>
      <c r="Q2631" s="14"/>
      <c r="R2631" s="14"/>
      <c r="S2631" s="4"/>
      <c r="T2631" s="4" t="e">
        <f>VLOOKUP(Table4[[#This Row],[كود العميل ]],Table4[[اكثر من 120]:[المنطقة]],20,FALSE)</f>
        <v>#N/A</v>
      </c>
      <c r="U2631" s="1" t="s">
        <v>2662</v>
      </c>
      <c r="V2631" s="3" t="s">
        <v>2370</v>
      </c>
      <c r="W2631" s="3" t="s">
        <v>2369</v>
      </c>
    </row>
    <row r="2632" spans="14:23" x14ac:dyDescent="0.25">
      <c r="N2632" s="15"/>
      <c r="O2632" s="2"/>
      <c r="P2632" s="16"/>
      <c r="Q2632" s="16"/>
      <c r="R2632" s="16"/>
      <c r="S2632" s="2"/>
      <c r="T2632" s="2" t="e">
        <f>VLOOKUP(Table4[[#This Row],[كود العميل ]],Table4[[اكثر من 120]:[المنطقة]],20,FALSE)</f>
        <v>#N/A</v>
      </c>
      <c r="U2632" s="1" t="s">
        <v>2663</v>
      </c>
      <c r="V2632" s="3" t="s">
        <v>2370</v>
      </c>
      <c r="W2632" s="3" t="s">
        <v>2369</v>
      </c>
    </row>
    <row r="2633" spans="14:23" x14ac:dyDescent="0.25">
      <c r="N2633" s="13"/>
      <c r="O2633" s="4"/>
      <c r="P2633" s="14"/>
      <c r="Q2633" s="14"/>
      <c r="R2633" s="14"/>
      <c r="S2633" s="4"/>
      <c r="T2633" s="4" t="e">
        <f>VLOOKUP(Table4[[#This Row],[كود العميل ]],Table4[[اكثر من 120]:[المنطقة]],20,FALSE)</f>
        <v>#N/A</v>
      </c>
      <c r="U2633" s="1" t="s">
        <v>2664</v>
      </c>
      <c r="V2633" s="3" t="s">
        <v>2370</v>
      </c>
      <c r="W2633" s="3" t="s">
        <v>2369</v>
      </c>
    </row>
    <row r="2634" spans="14:23" x14ac:dyDescent="0.25">
      <c r="N2634" s="15"/>
      <c r="O2634" s="2"/>
      <c r="P2634" s="16"/>
      <c r="Q2634" s="16"/>
      <c r="R2634" s="16"/>
      <c r="S2634" s="2"/>
      <c r="T2634" s="2" t="e">
        <f>VLOOKUP(Table4[[#This Row],[كود العميل ]],Table4[[اكثر من 120]:[المنطقة]],20,FALSE)</f>
        <v>#N/A</v>
      </c>
      <c r="U2634" s="1" t="s">
        <v>2665</v>
      </c>
      <c r="V2634" s="3" t="s">
        <v>2370</v>
      </c>
      <c r="W2634" s="3" t="s">
        <v>2369</v>
      </c>
    </row>
    <row r="2635" spans="14:23" x14ac:dyDescent="0.25">
      <c r="N2635" s="13"/>
      <c r="O2635" s="4"/>
      <c r="P2635" s="14"/>
      <c r="Q2635" s="14"/>
      <c r="R2635" s="14"/>
      <c r="S2635" s="4"/>
      <c r="T2635" s="4" t="e">
        <f>VLOOKUP(Table4[[#This Row],[كود العميل ]],Table4[[اكثر من 120]:[المنطقة]],20,FALSE)</f>
        <v>#N/A</v>
      </c>
      <c r="U2635" s="1" t="s">
        <v>2666</v>
      </c>
      <c r="V2635" s="3" t="s">
        <v>2370</v>
      </c>
      <c r="W2635" s="3" t="s">
        <v>2369</v>
      </c>
    </row>
    <row r="2636" spans="14:23" x14ac:dyDescent="0.25">
      <c r="N2636" s="15"/>
      <c r="O2636" s="2"/>
      <c r="P2636" s="16"/>
      <c r="Q2636" s="16"/>
      <c r="R2636" s="16"/>
      <c r="S2636" s="2"/>
      <c r="T2636" s="2" t="e">
        <f>VLOOKUP(Table4[[#This Row],[كود العميل ]],Table4[[اكثر من 120]:[المنطقة]],20,FALSE)</f>
        <v>#N/A</v>
      </c>
      <c r="U2636" s="1" t="s">
        <v>2667</v>
      </c>
      <c r="V2636" s="3" t="s">
        <v>2370</v>
      </c>
      <c r="W2636" s="3" t="s">
        <v>2369</v>
      </c>
    </row>
    <row r="2637" spans="14:23" x14ac:dyDescent="0.25">
      <c r="N2637" s="13"/>
      <c r="O2637" s="4"/>
      <c r="P2637" s="14"/>
      <c r="Q2637" s="14"/>
      <c r="R2637" s="14"/>
      <c r="S2637" s="4"/>
      <c r="T2637" s="4" t="e">
        <f>VLOOKUP(Table4[[#This Row],[كود العميل ]],Table4[[اكثر من 120]:[المنطقة]],20,FALSE)</f>
        <v>#N/A</v>
      </c>
      <c r="U2637" s="1" t="s">
        <v>2668</v>
      </c>
      <c r="V2637" s="3" t="s">
        <v>2370</v>
      </c>
      <c r="W2637" s="3" t="s">
        <v>2369</v>
      </c>
    </row>
    <row r="2638" spans="14:23" x14ac:dyDescent="0.25">
      <c r="N2638" s="15"/>
      <c r="O2638" s="2"/>
      <c r="P2638" s="16"/>
      <c r="Q2638" s="16"/>
      <c r="R2638" s="16"/>
      <c r="S2638" s="2"/>
      <c r="T2638" s="2" t="e">
        <f>VLOOKUP(Table4[[#This Row],[كود العميل ]],Table4[[اكثر من 120]:[المنطقة]],20,FALSE)</f>
        <v>#N/A</v>
      </c>
      <c r="U2638" s="1" t="s">
        <v>2669</v>
      </c>
      <c r="V2638" s="3" t="s">
        <v>2370</v>
      </c>
      <c r="W2638" s="3" t="s">
        <v>2369</v>
      </c>
    </row>
    <row r="2639" spans="14:23" x14ac:dyDescent="0.25">
      <c r="N2639" s="13"/>
      <c r="O2639" s="4"/>
      <c r="P2639" s="14"/>
      <c r="Q2639" s="14"/>
      <c r="R2639" s="14"/>
      <c r="S2639" s="4"/>
      <c r="T2639" s="4" t="e">
        <f>VLOOKUP(Table4[[#This Row],[كود العميل ]],Table4[[اكثر من 120]:[المنطقة]],20,FALSE)</f>
        <v>#N/A</v>
      </c>
      <c r="U2639" s="1" t="s">
        <v>2670</v>
      </c>
      <c r="V2639" s="3" t="s">
        <v>2370</v>
      </c>
      <c r="W2639" s="3" t="s">
        <v>2369</v>
      </c>
    </row>
    <row r="2640" spans="14:23" x14ac:dyDescent="0.25">
      <c r="N2640" s="15"/>
      <c r="O2640" s="2"/>
      <c r="P2640" s="16"/>
      <c r="Q2640" s="16"/>
      <c r="R2640" s="16"/>
      <c r="S2640" s="2"/>
      <c r="T2640" s="2" t="e">
        <f>VLOOKUP(Table4[[#This Row],[كود العميل ]],Table4[[اكثر من 120]:[المنطقة]],20,FALSE)</f>
        <v>#N/A</v>
      </c>
      <c r="U2640" s="1" t="s">
        <v>2671</v>
      </c>
      <c r="V2640" s="3" t="s">
        <v>2370</v>
      </c>
      <c r="W2640" s="3" t="s">
        <v>2369</v>
      </c>
    </row>
    <row r="2641" spans="14:23" x14ac:dyDescent="0.25">
      <c r="N2641" s="13"/>
      <c r="O2641" s="4"/>
      <c r="P2641" s="14"/>
      <c r="Q2641" s="14"/>
      <c r="R2641" s="14"/>
      <c r="S2641" s="4"/>
      <c r="T2641" s="4" t="e">
        <f>VLOOKUP(Table4[[#This Row],[كود العميل ]],Table4[[اكثر من 120]:[المنطقة]],20,FALSE)</f>
        <v>#N/A</v>
      </c>
      <c r="U2641" s="1" t="s">
        <v>2672</v>
      </c>
      <c r="V2641" s="3" t="s">
        <v>2370</v>
      </c>
      <c r="W2641" s="3" t="s">
        <v>2369</v>
      </c>
    </row>
    <row r="2642" spans="14:23" x14ac:dyDescent="0.25">
      <c r="N2642" s="15"/>
      <c r="O2642" s="2"/>
      <c r="P2642" s="16"/>
      <c r="Q2642" s="16"/>
      <c r="R2642" s="16"/>
      <c r="S2642" s="2"/>
      <c r="T2642" s="2" t="e">
        <f>VLOOKUP(Table4[[#This Row],[كود العميل ]],Table4[[اكثر من 120]:[المنطقة]],20,FALSE)</f>
        <v>#N/A</v>
      </c>
      <c r="U2642" s="1" t="s">
        <v>2673</v>
      </c>
      <c r="V2642" s="3" t="s">
        <v>2370</v>
      </c>
      <c r="W2642" s="3" t="s">
        <v>2369</v>
      </c>
    </row>
    <row r="2643" spans="14:23" x14ac:dyDescent="0.25">
      <c r="N2643" s="13"/>
      <c r="O2643" s="4"/>
      <c r="P2643" s="14"/>
      <c r="Q2643" s="14"/>
      <c r="R2643" s="14"/>
      <c r="S2643" s="4"/>
      <c r="T2643" s="4" t="e">
        <f>VLOOKUP(Table4[[#This Row],[كود العميل ]],Table4[[اكثر من 120]:[المنطقة]],20,FALSE)</f>
        <v>#N/A</v>
      </c>
      <c r="U2643" s="1" t="s">
        <v>2674</v>
      </c>
      <c r="V2643" s="3" t="s">
        <v>2370</v>
      </c>
      <c r="W2643" s="3" t="s">
        <v>2369</v>
      </c>
    </row>
    <row r="2644" spans="14:23" x14ac:dyDescent="0.25">
      <c r="N2644" s="15"/>
      <c r="O2644" s="2"/>
      <c r="P2644" s="16"/>
      <c r="Q2644" s="16"/>
      <c r="R2644" s="16"/>
      <c r="S2644" s="2"/>
      <c r="T2644" s="2" t="e">
        <f>VLOOKUP(Table4[[#This Row],[كود العميل ]],Table4[[اكثر من 120]:[المنطقة]],20,FALSE)</f>
        <v>#N/A</v>
      </c>
      <c r="U2644" s="1" t="s">
        <v>2675</v>
      </c>
      <c r="V2644" s="3" t="s">
        <v>2370</v>
      </c>
      <c r="W2644" s="3" t="s">
        <v>2369</v>
      </c>
    </row>
    <row r="2645" spans="14:23" x14ac:dyDescent="0.25">
      <c r="N2645" s="13"/>
      <c r="O2645" s="4"/>
      <c r="P2645" s="14"/>
      <c r="Q2645" s="14"/>
      <c r="R2645" s="14"/>
      <c r="S2645" s="4"/>
      <c r="T2645" s="4" t="e">
        <f>VLOOKUP(Table4[[#This Row],[كود العميل ]],Table4[[اكثر من 120]:[المنطقة]],20,FALSE)</f>
        <v>#N/A</v>
      </c>
      <c r="U2645" s="1" t="s">
        <v>2676</v>
      </c>
      <c r="V2645" s="3" t="s">
        <v>2370</v>
      </c>
      <c r="W2645" s="3" t="s">
        <v>2369</v>
      </c>
    </row>
    <row r="2646" spans="14:23" x14ac:dyDescent="0.25">
      <c r="N2646" s="15"/>
      <c r="O2646" s="2"/>
      <c r="P2646" s="16"/>
      <c r="Q2646" s="16"/>
      <c r="R2646" s="16"/>
      <c r="S2646" s="2"/>
      <c r="T2646" s="2" t="e">
        <f>VLOOKUP(Table4[[#This Row],[كود العميل ]],Table4[[اكثر من 120]:[المنطقة]],20,FALSE)</f>
        <v>#N/A</v>
      </c>
      <c r="U2646" s="1" t="s">
        <v>2677</v>
      </c>
      <c r="V2646" s="3" t="s">
        <v>2370</v>
      </c>
      <c r="W2646" s="3" t="s">
        <v>2369</v>
      </c>
    </row>
    <row r="2647" spans="14:23" x14ac:dyDescent="0.25">
      <c r="N2647" s="13"/>
      <c r="O2647" s="4"/>
      <c r="P2647" s="14"/>
      <c r="Q2647" s="14"/>
      <c r="R2647" s="14"/>
      <c r="S2647" s="4"/>
      <c r="T2647" s="4" t="e">
        <f>VLOOKUP(Table4[[#This Row],[كود العميل ]],Table4[[اكثر من 120]:[المنطقة]],20,FALSE)</f>
        <v>#N/A</v>
      </c>
      <c r="U2647" s="1" t="s">
        <v>2678</v>
      </c>
      <c r="V2647" s="3" t="s">
        <v>2370</v>
      </c>
      <c r="W2647" s="3" t="s">
        <v>2369</v>
      </c>
    </row>
    <row r="2648" spans="14:23" x14ac:dyDescent="0.25">
      <c r="N2648" s="15"/>
      <c r="O2648" s="2"/>
      <c r="P2648" s="16"/>
      <c r="Q2648" s="16"/>
      <c r="R2648" s="16"/>
      <c r="S2648" s="2"/>
      <c r="T2648" s="2" t="e">
        <f>VLOOKUP(Table4[[#This Row],[كود العميل ]],Table4[[اكثر من 120]:[المنطقة]],20,FALSE)</f>
        <v>#N/A</v>
      </c>
      <c r="U2648" s="1" t="s">
        <v>2679</v>
      </c>
      <c r="V2648" s="3" t="s">
        <v>2370</v>
      </c>
      <c r="W2648" s="3" t="s">
        <v>2369</v>
      </c>
    </row>
    <row r="2649" spans="14:23" x14ac:dyDescent="0.25">
      <c r="N2649" s="13"/>
      <c r="O2649" s="4"/>
      <c r="P2649" s="14"/>
      <c r="Q2649" s="14"/>
      <c r="R2649" s="14"/>
      <c r="S2649" s="4"/>
      <c r="T2649" s="4" t="e">
        <f>VLOOKUP(Table4[[#This Row],[كود العميل ]],Table4[[اكثر من 120]:[المنطقة]],20,FALSE)</f>
        <v>#N/A</v>
      </c>
      <c r="U2649" s="1" t="s">
        <v>2680</v>
      </c>
      <c r="V2649" s="3" t="s">
        <v>2370</v>
      </c>
      <c r="W2649" s="3" t="s">
        <v>2369</v>
      </c>
    </row>
    <row r="2650" spans="14:23" x14ac:dyDescent="0.25">
      <c r="N2650" s="15"/>
      <c r="O2650" s="2"/>
      <c r="P2650" s="16"/>
      <c r="Q2650" s="16"/>
      <c r="R2650" s="16"/>
      <c r="S2650" s="2"/>
      <c r="T2650" s="2" t="e">
        <f>VLOOKUP(Table4[[#This Row],[كود العميل ]],Table4[[اكثر من 120]:[المنطقة]],20,FALSE)</f>
        <v>#N/A</v>
      </c>
      <c r="U2650" s="1" t="s">
        <v>2681</v>
      </c>
      <c r="V2650" s="3" t="s">
        <v>2370</v>
      </c>
      <c r="W2650" s="3" t="s">
        <v>2369</v>
      </c>
    </row>
    <row r="2651" spans="14:23" x14ac:dyDescent="0.25">
      <c r="N2651" s="13"/>
      <c r="O2651" s="4"/>
      <c r="P2651" s="14"/>
      <c r="Q2651" s="14"/>
      <c r="R2651" s="14"/>
      <c r="S2651" s="4"/>
      <c r="T2651" s="4" t="e">
        <f>VLOOKUP(Table4[[#This Row],[كود العميل ]],Table4[[اكثر من 120]:[المنطقة]],20,FALSE)</f>
        <v>#N/A</v>
      </c>
      <c r="U2651" s="1" t="s">
        <v>2682</v>
      </c>
      <c r="V2651" s="3" t="s">
        <v>2370</v>
      </c>
      <c r="W2651" s="3" t="s">
        <v>2369</v>
      </c>
    </row>
    <row r="2652" spans="14:23" x14ac:dyDescent="0.25">
      <c r="N2652" s="15"/>
      <c r="O2652" s="2"/>
      <c r="P2652" s="16"/>
      <c r="Q2652" s="16"/>
      <c r="R2652" s="16"/>
      <c r="S2652" s="2"/>
      <c r="T2652" s="2" t="e">
        <f>VLOOKUP(Table4[[#This Row],[كود العميل ]],Table4[[اكثر من 120]:[المنطقة]],20,FALSE)</f>
        <v>#N/A</v>
      </c>
      <c r="U2652" s="1" t="s">
        <v>2683</v>
      </c>
      <c r="V2652" s="3" t="s">
        <v>2370</v>
      </c>
      <c r="W2652" s="3" t="s">
        <v>2369</v>
      </c>
    </row>
    <row r="2653" spans="14:23" x14ac:dyDescent="0.25">
      <c r="N2653" s="13"/>
      <c r="O2653" s="4"/>
      <c r="P2653" s="14"/>
      <c r="Q2653" s="14"/>
      <c r="R2653" s="14"/>
      <c r="S2653" s="4"/>
      <c r="T2653" s="4" t="e">
        <f>VLOOKUP(Table4[[#This Row],[كود العميل ]],Table4[[اكثر من 120]:[المنطقة]],20,FALSE)</f>
        <v>#N/A</v>
      </c>
      <c r="U2653" s="1" t="s">
        <v>2684</v>
      </c>
      <c r="V2653" s="3" t="s">
        <v>2370</v>
      </c>
      <c r="W2653" s="3" t="s">
        <v>2369</v>
      </c>
    </row>
    <row r="2654" spans="14:23" x14ac:dyDescent="0.25">
      <c r="N2654" s="15"/>
      <c r="O2654" s="2"/>
      <c r="P2654" s="16"/>
      <c r="Q2654" s="16"/>
      <c r="R2654" s="16"/>
      <c r="S2654" s="2"/>
      <c r="T2654" s="2" t="e">
        <f>VLOOKUP(Table4[[#This Row],[كود العميل ]],Table4[[اكثر من 120]:[المنطقة]],20,FALSE)</f>
        <v>#N/A</v>
      </c>
      <c r="U2654" s="1" t="s">
        <v>2685</v>
      </c>
      <c r="V2654" s="3" t="s">
        <v>2370</v>
      </c>
      <c r="W2654" s="3" t="s">
        <v>2369</v>
      </c>
    </row>
    <row r="2655" spans="14:23" x14ac:dyDescent="0.25">
      <c r="N2655" s="13"/>
      <c r="O2655" s="4"/>
      <c r="P2655" s="14"/>
      <c r="Q2655" s="14"/>
      <c r="R2655" s="14"/>
      <c r="S2655" s="4"/>
      <c r="T2655" s="4" t="e">
        <f>VLOOKUP(Table4[[#This Row],[كود العميل ]],Table4[[اكثر من 120]:[المنطقة]],20,FALSE)</f>
        <v>#N/A</v>
      </c>
      <c r="U2655" s="1" t="s">
        <v>2686</v>
      </c>
      <c r="V2655" s="3" t="s">
        <v>2370</v>
      </c>
      <c r="W2655" s="3" t="s">
        <v>2369</v>
      </c>
    </row>
    <row r="2656" spans="14:23" x14ac:dyDescent="0.25">
      <c r="N2656" s="15"/>
      <c r="O2656" s="2"/>
      <c r="P2656" s="16"/>
      <c r="Q2656" s="16"/>
      <c r="R2656" s="16"/>
      <c r="S2656" s="2"/>
      <c r="T2656" s="2" t="e">
        <f>VLOOKUP(Table4[[#This Row],[كود العميل ]],Table4[[اكثر من 120]:[المنطقة]],20,FALSE)</f>
        <v>#N/A</v>
      </c>
      <c r="U2656" s="1" t="s">
        <v>2687</v>
      </c>
      <c r="V2656" s="3" t="s">
        <v>2370</v>
      </c>
      <c r="W2656" s="3" t="s">
        <v>2369</v>
      </c>
    </row>
    <row r="2657" spans="14:23" x14ac:dyDescent="0.25">
      <c r="N2657" s="13"/>
      <c r="O2657" s="4"/>
      <c r="P2657" s="14"/>
      <c r="Q2657" s="14"/>
      <c r="R2657" s="14"/>
      <c r="S2657" s="4"/>
      <c r="T2657" s="4" t="e">
        <f>VLOOKUP(Table4[[#This Row],[كود العميل ]],Table4[[اكثر من 120]:[المنطقة]],20,FALSE)</f>
        <v>#N/A</v>
      </c>
      <c r="U2657" s="1" t="s">
        <v>2688</v>
      </c>
      <c r="V2657" s="3" t="s">
        <v>2370</v>
      </c>
      <c r="W2657" s="3" t="s">
        <v>2369</v>
      </c>
    </row>
    <row r="2658" spans="14:23" x14ac:dyDescent="0.25">
      <c r="N2658" s="15"/>
      <c r="O2658" s="2"/>
      <c r="P2658" s="16"/>
      <c r="Q2658" s="16"/>
      <c r="R2658" s="16"/>
      <c r="S2658" s="2"/>
      <c r="T2658" s="2" t="e">
        <f>VLOOKUP(Table4[[#This Row],[كود العميل ]],Table4[[اكثر من 120]:[المنطقة]],20,FALSE)</f>
        <v>#N/A</v>
      </c>
      <c r="U2658" s="1" t="s">
        <v>2689</v>
      </c>
      <c r="V2658" s="3" t="s">
        <v>2370</v>
      </c>
      <c r="W2658" s="3" t="s">
        <v>2369</v>
      </c>
    </row>
    <row r="2659" spans="14:23" x14ac:dyDescent="0.25">
      <c r="N2659" s="13"/>
      <c r="O2659" s="4"/>
      <c r="P2659" s="14"/>
      <c r="Q2659" s="14"/>
      <c r="R2659" s="14"/>
      <c r="S2659" s="4"/>
      <c r="T2659" s="4" t="e">
        <f>VLOOKUP(Table4[[#This Row],[كود العميل ]],Table4[[اكثر من 120]:[المنطقة]],20,FALSE)</f>
        <v>#N/A</v>
      </c>
      <c r="U2659" s="1" t="s">
        <v>2690</v>
      </c>
      <c r="V2659" s="3" t="s">
        <v>2370</v>
      </c>
      <c r="W2659" s="3" t="s">
        <v>2369</v>
      </c>
    </row>
    <row r="2660" spans="14:23" x14ac:dyDescent="0.25">
      <c r="N2660" s="15"/>
      <c r="O2660" s="2"/>
      <c r="P2660" s="16"/>
      <c r="Q2660" s="16"/>
      <c r="R2660" s="16"/>
      <c r="S2660" s="2"/>
      <c r="T2660" s="2" t="e">
        <f>VLOOKUP(Table4[[#This Row],[كود العميل ]],Table4[[اكثر من 120]:[المنطقة]],20,FALSE)</f>
        <v>#N/A</v>
      </c>
      <c r="U2660" s="1" t="s">
        <v>2691</v>
      </c>
      <c r="V2660" s="3" t="s">
        <v>2370</v>
      </c>
      <c r="W2660" s="3" t="s">
        <v>2369</v>
      </c>
    </row>
    <row r="2661" spans="14:23" x14ac:dyDescent="0.25">
      <c r="N2661" s="13"/>
      <c r="O2661" s="4"/>
      <c r="P2661" s="14"/>
      <c r="Q2661" s="14"/>
      <c r="R2661" s="14"/>
      <c r="S2661" s="4"/>
      <c r="T2661" s="4" t="e">
        <f>VLOOKUP(Table4[[#This Row],[كود العميل ]],Table4[[اكثر من 120]:[المنطقة]],20,FALSE)</f>
        <v>#N/A</v>
      </c>
      <c r="U2661" s="1" t="s">
        <v>2692</v>
      </c>
      <c r="V2661" s="3" t="s">
        <v>2370</v>
      </c>
      <c r="W2661" s="3" t="s">
        <v>2369</v>
      </c>
    </row>
    <row r="2662" spans="14:23" x14ac:dyDescent="0.25">
      <c r="N2662" s="15"/>
      <c r="O2662" s="2"/>
      <c r="P2662" s="16"/>
      <c r="Q2662" s="16"/>
      <c r="R2662" s="16"/>
      <c r="S2662" s="2"/>
      <c r="T2662" s="2" t="e">
        <f>VLOOKUP(Table4[[#This Row],[كود العميل ]],Table4[[اكثر من 120]:[المنطقة]],20,FALSE)</f>
        <v>#N/A</v>
      </c>
      <c r="U2662" s="1" t="s">
        <v>2693</v>
      </c>
      <c r="V2662" s="3" t="s">
        <v>2370</v>
      </c>
      <c r="W2662" s="3" t="s">
        <v>2369</v>
      </c>
    </row>
    <row r="2663" spans="14:23" x14ac:dyDescent="0.25">
      <c r="N2663" s="13"/>
      <c r="O2663" s="4"/>
      <c r="P2663" s="14"/>
      <c r="Q2663" s="14"/>
      <c r="R2663" s="14"/>
      <c r="S2663" s="4"/>
      <c r="T2663" s="4" t="e">
        <f>VLOOKUP(Table4[[#This Row],[كود العميل ]],Table4[[اكثر من 120]:[المنطقة]],20,FALSE)</f>
        <v>#N/A</v>
      </c>
      <c r="U2663" s="1" t="s">
        <v>2694</v>
      </c>
      <c r="V2663" s="3" t="s">
        <v>2370</v>
      </c>
      <c r="W2663" s="3" t="s">
        <v>2369</v>
      </c>
    </row>
    <row r="2664" spans="14:23" x14ac:dyDescent="0.25">
      <c r="N2664" s="15"/>
      <c r="O2664" s="2"/>
      <c r="P2664" s="16"/>
      <c r="Q2664" s="16"/>
      <c r="R2664" s="16"/>
      <c r="S2664" s="2"/>
      <c r="T2664" s="2" t="e">
        <f>VLOOKUP(Table4[[#This Row],[كود العميل ]],Table4[[اكثر من 120]:[المنطقة]],20,FALSE)</f>
        <v>#N/A</v>
      </c>
      <c r="U2664" s="1" t="s">
        <v>2695</v>
      </c>
      <c r="V2664" s="3" t="s">
        <v>2370</v>
      </c>
      <c r="W2664" s="3" t="s">
        <v>2369</v>
      </c>
    </row>
    <row r="2665" spans="14:23" x14ac:dyDescent="0.25">
      <c r="N2665" s="13"/>
      <c r="O2665" s="4"/>
      <c r="P2665" s="14"/>
      <c r="Q2665" s="14"/>
      <c r="R2665" s="14"/>
      <c r="S2665" s="4"/>
      <c r="T2665" s="4" t="e">
        <f>VLOOKUP(Table4[[#This Row],[كود العميل ]],Table4[[اكثر من 120]:[المنطقة]],20,FALSE)</f>
        <v>#N/A</v>
      </c>
      <c r="U2665" s="1" t="s">
        <v>2696</v>
      </c>
      <c r="V2665" s="3" t="s">
        <v>2370</v>
      </c>
      <c r="W2665" s="3" t="s">
        <v>2369</v>
      </c>
    </row>
    <row r="2666" spans="14:23" x14ac:dyDescent="0.25">
      <c r="N2666" s="15"/>
      <c r="O2666" s="2"/>
      <c r="P2666" s="16"/>
      <c r="Q2666" s="16"/>
      <c r="R2666" s="16"/>
      <c r="S2666" s="2"/>
      <c r="T2666" s="2" t="e">
        <f>VLOOKUP(Table4[[#This Row],[كود العميل ]],Table4[[اكثر من 120]:[المنطقة]],20,FALSE)</f>
        <v>#N/A</v>
      </c>
      <c r="U2666" s="1" t="s">
        <v>2697</v>
      </c>
      <c r="V2666" s="3" t="s">
        <v>2370</v>
      </c>
      <c r="W2666" s="3" t="s">
        <v>2369</v>
      </c>
    </row>
    <row r="2667" spans="14:23" x14ac:dyDescent="0.25">
      <c r="N2667" s="13"/>
      <c r="O2667" s="4"/>
      <c r="P2667" s="14"/>
      <c r="Q2667" s="14"/>
      <c r="R2667" s="14"/>
      <c r="S2667" s="4"/>
      <c r="T2667" s="4" t="e">
        <f>VLOOKUP(Table4[[#This Row],[كود العميل ]],Table4[[اكثر من 120]:[المنطقة]],20,FALSE)</f>
        <v>#N/A</v>
      </c>
      <c r="U2667" s="1" t="s">
        <v>2698</v>
      </c>
      <c r="V2667" s="3" t="s">
        <v>2370</v>
      </c>
      <c r="W2667" s="3" t="s">
        <v>2369</v>
      </c>
    </row>
    <row r="2668" spans="14:23" x14ac:dyDescent="0.25">
      <c r="N2668" s="15"/>
      <c r="O2668" s="2"/>
      <c r="P2668" s="16"/>
      <c r="Q2668" s="16"/>
      <c r="R2668" s="16"/>
      <c r="S2668" s="2"/>
      <c r="T2668" s="2" t="e">
        <f>VLOOKUP(Table4[[#This Row],[كود العميل ]],Table4[[اكثر من 120]:[المنطقة]],20,FALSE)</f>
        <v>#N/A</v>
      </c>
      <c r="U2668" s="1" t="s">
        <v>2699</v>
      </c>
      <c r="V2668" s="3" t="s">
        <v>2370</v>
      </c>
      <c r="W2668" s="3" t="s">
        <v>2369</v>
      </c>
    </row>
    <row r="2669" spans="14:23" x14ac:dyDescent="0.25">
      <c r="N2669" s="13"/>
      <c r="O2669" s="4"/>
      <c r="P2669" s="14"/>
      <c r="Q2669" s="14"/>
      <c r="R2669" s="14"/>
      <c r="S2669" s="4"/>
      <c r="T2669" s="4" t="e">
        <f>VLOOKUP(Table4[[#This Row],[كود العميل ]],Table4[[اكثر من 120]:[المنطقة]],20,FALSE)</f>
        <v>#N/A</v>
      </c>
      <c r="U2669" s="1" t="s">
        <v>2700</v>
      </c>
      <c r="V2669" s="3" t="s">
        <v>2370</v>
      </c>
      <c r="W2669" s="3" t="s">
        <v>2369</v>
      </c>
    </row>
    <row r="2670" spans="14:23" x14ac:dyDescent="0.25">
      <c r="N2670" s="15"/>
      <c r="O2670" s="2"/>
      <c r="P2670" s="16"/>
      <c r="Q2670" s="16"/>
      <c r="R2670" s="16"/>
      <c r="S2670" s="2"/>
      <c r="T2670" s="2" t="e">
        <f>VLOOKUP(Table4[[#This Row],[كود العميل ]],Table4[[اكثر من 120]:[المنطقة]],20,FALSE)</f>
        <v>#N/A</v>
      </c>
      <c r="U2670" s="1" t="s">
        <v>2701</v>
      </c>
      <c r="V2670" s="3" t="s">
        <v>2370</v>
      </c>
      <c r="W2670" s="3" t="s">
        <v>2369</v>
      </c>
    </row>
    <row r="2671" spans="14:23" x14ac:dyDescent="0.25">
      <c r="N2671" s="13"/>
      <c r="O2671" s="4"/>
      <c r="P2671" s="14"/>
      <c r="Q2671" s="14"/>
      <c r="R2671" s="14"/>
      <c r="S2671" s="4"/>
      <c r="T2671" s="4" t="e">
        <f>VLOOKUP(Table4[[#This Row],[كود العميل ]],Table4[[اكثر من 120]:[المنطقة]],20,FALSE)</f>
        <v>#N/A</v>
      </c>
      <c r="U2671" s="1" t="s">
        <v>2702</v>
      </c>
      <c r="V2671" s="3" t="s">
        <v>2370</v>
      </c>
      <c r="W2671" s="3" t="s">
        <v>2369</v>
      </c>
    </row>
    <row r="2672" spans="14:23" x14ac:dyDescent="0.25">
      <c r="N2672" s="15"/>
      <c r="O2672" s="2"/>
      <c r="P2672" s="16"/>
      <c r="Q2672" s="16"/>
      <c r="R2672" s="16"/>
      <c r="S2672" s="2"/>
      <c r="T2672" s="2" t="e">
        <f>VLOOKUP(Table4[[#This Row],[كود العميل ]],Table4[[اكثر من 120]:[المنطقة]],20,FALSE)</f>
        <v>#N/A</v>
      </c>
      <c r="U2672" s="1" t="s">
        <v>2703</v>
      </c>
      <c r="V2672" s="3" t="s">
        <v>2370</v>
      </c>
      <c r="W2672" s="3" t="s">
        <v>2369</v>
      </c>
    </row>
    <row r="2673" spans="14:23" x14ac:dyDescent="0.25">
      <c r="N2673" s="13"/>
      <c r="O2673" s="4"/>
      <c r="P2673" s="14"/>
      <c r="Q2673" s="14"/>
      <c r="R2673" s="14"/>
      <c r="S2673" s="4"/>
      <c r="T2673" s="4" t="e">
        <f>VLOOKUP(Table4[[#This Row],[كود العميل ]],Table4[[اكثر من 120]:[المنطقة]],20,FALSE)</f>
        <v>#N/A</v>
      </c>
      <c r="U2673" s="1" t="s">
        <v>2704</v>
      </c>
      <c r="V2673" s="3" t="s">
        <v>2370</v>
      </c>
      <c r="W2673" s="3" t="s">
        <v>2369</v>
      </c>
    </row>
    <row r="2674" spans="14:23" x14ac:dyDescent="0.25">
      <c r="N2674" s="15"/>
      <c r="O2674" s="2"/>
      <c r="P2674" s="16"/>
      <c r="Q2674" s="16"/>
      <c r="R2674" s="16"/>
      <c r="S2674" s="2"/>
      <c r="T2674" s="2" t="e">
        <f>VLOOKUP(Table4[[#This Row],[كود العميل ]],Table4[[اكثر من 120]:[المنطقة]],20,FALSE)</f>
        <v>#N/A</v>
      </c>
      <c r="U2674" s="1" t="s">
        <v>2705</v>
      </c>
      <c r="V2674" s="3" t="s">
        <v>2370</v>
      </c>
      <c r="W2674" s="3" t="s">
        <v>2369</v>
      </c>
    </row>
    <row r="2675" spans="14:23" x14ac:dyDescent="0.25">
      <c r="N2675" s="13"/>
      <c r="O2675" s="4"/>
      <c r="P2675" s="14"/>
      <c r="Q2675" s="14"/>
      <c r="R2675" s="14"/>
      <c r="S2675" s="4"/>
      <c r="T2675" s="4" t="e">
        <f>VLOOKUP(Table4[[#This Row],[كود العميل ]],Table4[[اكثر من 120]:[المنطقة]],20,FALSE)</f>
        <v>#N/A</v>
      </c>
      <c r="U2675" s="1" t="s">
        <v>2706</v>
      </c>
      <c r="V2675" s="3" t="s">
        <v>2370</v>
      </c>
      <c r="W2675" s="3" t="s">
        <v>2369</v>
      </c>
    </row>
    <row r="2676" spans="14:23" x14ac:dyDescent="0.25">
      <c r="N2676" s="15"/>
      <c r="O2676" s="2"/>
      <c r="P2676" s="16"/>
      <c r="Q2676" s="16"/>
      <c r="R2676" s="16"/>
      <c r="S2676" s="2"/>
      <c r="T2676" s="2" t="e">
        <f>VLOOKUP(Table4[[#This Row],[كود العميل ]],Table4[[اكثر من 120]:[المنطقة]],20,FALSE)</f>
        <v>#N/A</v>
      </c>
      <c r="U2676" s="1" t="s">
        <v>2707</v>
      </c>
      <c r="V2676" s="3" t="s">
        <v>2370</v>
      </c>
      <c r="W2676" s="3" t="s">
        <v>2369</v>
      </c>
    </row>
    <row r="2677" spans="14:23" x14ac:dyDescent="0.25">
      <c r="N2677" s="13"/>
      <c r="O2677" s="4"/>
      <c r="P2677" s="14"/>
      <c r="Q2677" s="14"/>
      <c r="R2677" s="14"/>
      <c r="S2677" s="4"/>
      <c r="T2677" s="4" t="e">
        <f>VLOOKUP(Table4[[#This Row],[كود العميل ]],Table4[[اكثر من 120]:[المنطقة]],20,FALSE)</f>
        <v>#N/A</v>
      </c>
      <c r="U2677" s="1" t="s">
        <v>2708</v>
      </c>
      <c r="V2677" s="3" t="s">
        <v>2370</v>
      </c>
      <c r="W2677" s="3" t="s">
        <v>2369</v>
      </c>
    </row>
    <row r="2678" spans="14:23" x14ac:dyDescent="0.25">
      <c r="N2678" s="15"/>
      <c r="O2678" s="2"/>
      <c r="P2678" s="16"/>
      <c r="Q2678" s="16"/>
      <c r="R2678" s="16"/>
      <c r="S2678" s="2"/>
      <c r="T2678" s="2" t="e">
        <f>VLOOKUP(Table4[[#This Row],[كود العميل ]],Table4[[اكثر من 120]:[المنطقة]],20,FALSE)</f>
        <v>#N/A</v>
      </c>
      <c r="U2678" s="1" t="s">
        <v>2709</v>
      </c>
      <c r="V2678" s="3" t="s">
        <v>2370</v>
      </c>
      <c r="W2678" s="3" t="s">
        <v>2369</v>
      </c>
    </row>
    <row r="2679" spans="14:23" x14ac:dyDescent="0.25">
      <c r="N2679" s="13"/>
      <c r="O2679" s="4"/>
      <c r="P2679" s="14"/>
      <c r="Q2679" s="14"/>
      <c r="R2679" s="14"/>
      <c r="S2679" s="4"/>
      <c r="T2679" s="4" t="e">
        <f>VLOOKUP(Table4[[#This Row],[كود العميل ]],Table4[[اكثر من 120]:[المنطقة]],20,FALSE)</f>
        <v>#N/A</v>
      </c>
      <c r="U2679" s="1" t="s">
        <v>2710</v>
      </c>
      <c r="V2679" s="3" t="s">
        <v>2370</v>
      </c>
      <c r="W2679" s="3" t="s">
        <v>2369</v>
      </c>
    </row>
    <row r="2680" spans="14:23" x14ac:dyDescent="0.25">
      <c r="N2680" s="15"/>
      <c r="O2680" s="2"/>
      <c r="P2680" s="16"/>
      <c r="Q2680" s="16"/>
      <c r="R2680" s="16"/>
      <c r="S2680" s="2"/>
      <c r="T2680" s="2" t="e">
        <f>VLOOKUP(Table4[[#This Row],[كود العميل ]],Table4[[اكثر من 120]:[المنطقة]],20,FALSE)</f>
        <v>#N/A</v>
      </c>
      <c r="U2680" s="1" t="s">
        <v>2711</v>
      </c>
      <c r="V2680" s="3" t="s">
        <v>2370</v>
      </c>
      <c r="W2680" s="3" t="s">
        <v>2369</v>
      </c>
    </row>
    <row r="2681" spans="14:23" x14ac:dyDescent="0.25">
      <c r="N2681" s="13"/>
      <c r="O2681" s="4"/>
      <c r="P2681" s="14"/>
      <c r="Q2681" s="14"/>
      <c r="R2681" s="14"/>
      <c r="S2681" s="4"/>
      <c r="T2681" s="4" t="e">
        <f>VLOOKUP(Table4[[#This Row],[كود العميل ]],Table4[[اكثر من 120]:[المنطقة]],20,FALSE)</f>
        <v>#N/A</v>
      </c>
      <c r="U2681" s="1" t="s">
        <v>2712</v>
      </c>
      <c r="V2681" s="3" t="s">
        <v>2370</v>
      </c>
      <c r="W2681" s="3" t="s">
        <v>2369</v>
      </c>
    </row>
    <row r="2682" spans="14:23" x14ac:dyDescent="0.25">
      <c r="N2682" s="15"/>
      <c r="O2682" s="2"/>
      <c r="P2682" s="16"/>
      <c r="Q2682" s="16"/>
      <c r="R2682" s="16"/>
      <c r="S2682" s="2"/>
      <c r="T2682" s="2" t="e">
        <f>VLOOKUP(Table4[[#This Row],[كود العميل ]],Table4[[اكثر من 120]:[المنطقة]],20,FALSE)</f>
        <v>#N/A</v>
      </c>
      <c r="U2682" s="1" t="s">
        <v>2713</v>
      </c>
      <c r="V2682" s="3" t="s">
        <v>2370</v>
      </c>
      <c r="W2682" s="3" t="s">
        <v>2369</v>
      </c>
    </row>
    <row r="2683" spans="14:23" x14ac:dyDescent="0.25">
      <c r="N2683" s="13"/>
      <c r="O2683" s="4"/>
      <c r="P2683" s="14"/>
      <c r="Q2683" s="14"/>
      <c r="R2683" s="14"/>
      <c r="S2683" s="4"/>
      <c r="T2683" s="4" t="e">
        <f>VLOOKUP(Table4[[#This Row],[كود العميل ]],Table4[[اكثر من 120]:[المنطقة]],20,FALSE)</f>
        <v>#N/A</v>
      </c>
      <c r="U2683" s="1" t="s">
        <v>2714</v>
      </c>
      <c r="V2683" s="3" t="s">
        <v>2370</v>
      </c>
      <c r="W2683" s="3" t="s">
        <v>2369</v>
      </c>
    </row>
    <row r="2684" spans="14:23" x14ac:dyDescent="0.25">
      <c r="N2684" s="15"/>
      <c r="O2684" s="2"/>
      <c r="P2684" s="16"/>
      <c r="Q2684" s="16"/>
      <c r="R2684" s="16"/>
      <c r="S2684" s="2"/>
      <c r="T2684" s="2" t="e">
        <f>VLOOKUP(Table4[[#This Row],[كود العميل ]],Table4[[اكثر من 120]:[المنطقة]],20,FALSE)</f>
        <v>#N/A</v>
      </c>
      <c r="U2684" s="1" t="s">
        <v>2715</v>
      </c>
      <c r="V2684" s="3" t="s">
        <v>2370</v>
      </c>
      <c r="W2684" s="3" t="s">
        <v>2369</v>
      </c>
    </row>
    <row r="2685" spans="14:23" x14ac:dyDescent="0.25">
      <c r="N2685" s="13"/>
      <c r="O2685" s="4"/>
      <c r="P2685" s="14"/>
      <c r="Q2685" s="14"/>
      <c r="R2685" s="14"/>
      <c r="S2685" s="4"/>
      <c r="T2685" s="4" t="e">
        <f>VLOOKUP(Table4[[#This Row],[كود العميل ]],Table4[[اكثر من 120]:[المنطقة]],20,FALSE)</f>
        <v>#N/A</v>
      </c>
      <c r="U2685" s="1" t="s">
        <v>2716</v>
      </c>
      <c r="V2685" s="3" t="s">
        <v>2370</v>
      </c>
      <c r="W2685" s="3" t="s">
        <v>2369</v>
      </c>
    </row>
    <row r="2686" spans="14:23" x14ac:dyDescent="0.25">
      <c r="N2686" s="15"/>
      <c r="O2686" s="2"/>
      <c r="P2686" s="16"/>
      <c r="Q2686" s="16"/>
      <c r="R2686" s="16"/>
      <c r="S2686" s="2"/>
      <c r="T2686" s="2" t="e">
        <f>VLOOKUP(Table4[[#This Row],[كود العميل ]],Table4[[اكثر من 120]:[المنطقة]],20,FALSE)</f>
        <v>#N/A</v>
      </c>
      <c r="U2686" s="1" t="s">
        <v>2717</v>
      </c>
      <c r="V2686" s="3" t="s">
        <v>2370</v>
      </c>
      <c r="W2686" s="3" t="s">
        <v>2369</v>
      </c>
    </row>
    <row r="2687" spans="14:23" x14ac:dyDescent="0.25">
      <c r="N2687" s="13"/>
      <c r="O2687" s="4"/>
      <c r="P2687" s="14"/>
      <c r="Q2687" s="14"/>
      <c r="R2687" s="14"/>
      <c r="S2687" s="4"/>
      <c r="T2687" s="4" t="e">
        <f>VLOOKUP(Table4[[#This Row],[كود العميل ]],Table4[[اكثر من 120]:[المنطقة]],20,FALSE)</f>
        <v>#N/A</v>
      </c>
      <c r="U2687" s="1" t="s">
        <v>2718</v>
      </c>
      <c r="V2687" s="3" t="s">
        <v>2370</v>
      </c>
      <c r="W2687" s="3" t="s">
        <v>2369</v>
      </c>
    </row>
    <row r="2688" spans="14:23" x14ac:dyDescent="0.25">
      <c r="N2688" s="15"/>
      <c r="O2688" s="2"/>
      <c r="P2688" s="16"/>
      <c r="Q2688" s="16"/>
      <c r="R2688" s="16"/>
      <c r="S2688" s="2"/>
      <c r="T2688" s="2" t="e">
        <f>VLOOKUP(Table4[[#This Row],[كود العميل ]],Table4[[اكثر من 120]:[المنطقة]],20,FALSE)</f>
        <v>#N/A</v>
      </c>
      <c r="U2688" s="1" t="s">
        <v>2719</v>
      </c>
      <c r="V2688" s="3" t="s">
        <v>2370</v>
      </c>
      <c r="W2688" s="3" t="s">
        <v>2369</v>
      </c>
    </row>
    <row r="2689" spans="14:23" x14ac:dyDescent="0.25">
      <c r="N2689" s="13"/>
      <c r="O2689" s="4"/>
      <c r="P2689" s="14"/>
      <c r="Q2689" s="14"/>
      <c r="R2689" s="14"/>
      <c r="S2689" s="4"/>
      <c r="T2689" s="4" t="e">
        <f>VLOOKUP(Table4[[#This Row],[كود العميل ]],Table4[[اكثر من 120]:[المنطقة]],20,FALSE)</f>
        <v>#N/A</v>
      </c>
      <c r="U2689" s="1" t="s">
        <v>2720</v>
      </c>
      <c r="V2689" s="3" t="s">
        <v>2370</v>
      </c>
      <c r="W2689" s="3" t="s">
        <v>2369</v>
      </c>
    </row>
    <row r="2690" spans="14:23" x14ac:dyDescent="0.25">
      <c r="N2690" s="15"/>
      <c r="O2690" s="2"/>
      <c r="P2690" s="16"/>
      <c r="Q2690" s="16"/>
      <c r="R2690" s="16"/>
      <c r="S2690" s="2"/>
      <c r="T2690" s="2" t="e">
        <f>VLOOKUP(Table4[[#This Row],[كود العميل ]],Table4[[اكثر من 120]:[المنطقة]],20,FALSE)</f>
        <v>#N/A</v>
      </c>
      <c r="U2690" s="1" t="s">
        <v>2721</v>
      </c>
      <c r="V2690" s="3" t="s">
        <v>2370</v>
      </c>
      <c r="W2690" s="3" t="s">
        <v>2369</v>
      </c>
    </row>
    <row r="2691" spans="14:23" x14ac:dyDescent="0.25">
      <c r="N2691" s="13"/>
      <c r="O2691" s="4"/>
      <c r="P2691" s="14"/>
      <c r="Q2691" s="14"/>
      <c r="R2691" s="14"/>
      <c r="S2691" s="4"/>
      <c r="T2691" s="4" t="e">
        <f>VLOOKUP(Table4[[#This Row],[كود العميل ]],Table4[[اكثر من 120]:[المنطقة]],20,FALSE)</f>
        <v>#N/A</v>
      </c>
      <c r="U2691" s="1" t="s">
        <v>2722</v>
      </c>
      <c r="V2691" s="3" t="s">
        <v>2370</v>
      </c>
      <c r="W2691" s="3" t="s">
        <v>2369</v>
      </c>
    </row>
    <row r="2692" spans="14:23" x14ac:dyDescent="0.25">
      <c r="N2692" s="15"/>
      <c r="O2692" s="2"/>
      <c r="P2692" s="16"/>
      <c r="Q2692" s="16"/>
      <c r="R2692" s="16"/>
      <c r="S2692" s="2"/>
      <c r="T2692" s="2" t="e">
        <f>VLOOKUP(Table4[[#This Row],[كود العميل ]],Table4[[اكثر من 120]:[المنطقة]],20,FALSE)</f>
        <v>#N/A</v>
      </c>
      <c r="U2692" s="1" t="s">
        <v>2723</v>
      </c>
      <c r="V2692" s="3" t="s">
        <v>2370</v>
      </c>
      <c r="W2692" s="3" t="s">
        <v>2369</v>
      </c>
    </row>
    <row r="2693" spans="14:23" x14ac:dyDescent="0.25">
      <c r="N2693" s="13"/>
      <c r="O2693" s="4"/>
      <c r="P2693" s="14"/>
      <c r="Q2693" s="14"/>
      <c r="R2693" s="14"/>
      <c r="S2693" s="4"/>
      <c r="T2693" s="4" t="e">
        <f>VLOOKUP(Table4[[#This Row],[كود العميل ]],Table4[[اكثر من 120]:[المنطقة]],20,FALSE)</f>
        <v>#N/A</v>
      </c>
      <c r="U2693" s="1" t="s">
        <v>2724</v>
      </c>
      <c r="V2693" s="3" t="s">
        <v>2370</v>
      </c>
      <c r="W2693" s="3" t="s">
        <v>2369</v>
      </c>
    </row>
    <row r="2694" spans="14:23" x14ac:dyDescent="0.25">
      <c r="N2694" s="15"/>
      <c r="O2694" s="2"/>
      <c r="P2694" s="16"/>
      <c r="Q2694" s="16"/>
      <c r="R2694" s="16"/>
      <c r="S2694" s="2"/>
      <c r="T2694" s="2" t="e">
        <f>VLOOKUP(Table4[[#This Row],[كود العميل ]],Table4[[اكثر من 120]:[المنطقة]],20,FALSE)</f>
        <v>#N/A</v>
      </c>
      <c r="U2694" s="1" t="s">
        <v>2725</v>
      </c>
      <c r="V2694" s="3" t="s">
        <v>2370</v>
      </c>
      <c r="W2694" s="3" t="s">
        <v>2369</v>
      </c>
    </row>
    <row r="2695" spans="14:23" x14ac:dyDescent="0.25">
      <c r="N2695" s="13"/>
      <c r="O2695" s="4"/>
      <c r="P2695" s="14"/>
      <c r="Q2695" s="14"/>
      <c r="R2695" s="14"/>
      <c r="S2695" s="4"/>
      <c r="T2695" s="4" t="e">
        <f>VLOOKUP(Table4[[#This Row],[كود العميل ]],Table4[[اكثر من 120]:[المنطقة]],20,FALSE)</f>
        <v>#N/A</v>
      </c>
      <c r="U2695" s="1" t="s">
        <v>2726</v>
      </c>
      <c r="V2695" s="3" t="s">
        <v>2370</v>
      </c>
      <c r="W2695" s="3" t="s">
        <v>2369</v>
      </c>
    </row>
    <row r="2696" spans="14:23" x14ac:dyDescent="0.25">
      <c r="N2696" s="15"/>
      <c r="O2696" s="2"/>
      <c r="P2696" s="16"/>
      <c r="Q2696" s="16"/>
      <c r="R2696" s="16"/>
      <c r="S2696" s="2"/>
      <c r="T2696" s="2" t="e">
        <f>VLOOKUP(Table4[[#This Row],[كود العميل ]],Table4[[اكثر من 120]:[المنطقة]],20,FALSE)</f>
        <v>#N/A</v>
      </c>
      <c r="U2696" s="1" t="s">
        <v>2727</v>
      </c>
      <c r="V2696" s="3" t="s">
        <v>2370</v>
      </c>
      <c r="W2696" s="3" t="s">
        <v>2369</v>
      </c>
    </row>
    <row r="2697" spans="14:23" x14ac:dyDescent="0.25">
      <c r="N2697" s="13"/>
      <c r="O2697" s="4"/>
      <c r="P2697" s="14"/>
      <c r="Q2697" s="14"/>
      <c r="R2697" s="14"/>
      <c r="S2697" s="4"/>
      <c r="T2697" s="4" t="e">
        <f>VLOOKUP(Table4[[#This Row],[كود العميل ]],Table4[[اكثر من 120]:[المنطقة]],20,FALSE)</f>
        <v>#N/A</v>
      </c>
      <c r="U2697" s="1" t="s">
        <v>2728</v>
      </c>
      <c r="V2697" s="3" t="s">
        <v>2370</v>
      </c>
      <c r="W2697" s="3" t="s">
        <v>2369</v>
      </c>
    </row>
    <row r="2698" spans="14:23" x14ac:dyDescent="0.25">
      <c r="N2698" s="15"/>
      <c r="O2698" s="2"/>
      <c r="P2698" s="16"/>
      <c r="Q2698" s="16"/>
      <c r="R2698" s="16"/>
      <c r="S2698" s="2"/>
      <c r="T2698" s="2" t="e">
        <f>VLOOKUP(Table4[[#This Row],[كود العميل ]],Table4[[اكثر من 120]:[المنطقة]],20,FALSE)</f>
        <v>#N/A</v>
      </c>
      <c r="U2698" s="1" t="s">
        <v>2729</v>
      </c>
      <c r="V2698" s="3" t="s">
        <v>2370</v>
      </c>
      <c r="W2698" s="3" t="s">
        <v>2369</v>
      </c>
    </row>
    <row r="2699" spans="14:23" x14ac:dyDescent="0.25">
      <c r="N2699" s="13"/>
      <c r="O2699" s="4"/>
      <c r="P2699" s="14"/>
      <c r="Q2699" s="14"/>
      <c r="R2699" s="14"/>
      <c r="S2699" s="4"/>
      <c r="T2699" s="4" t="e">
        <f>VLOOKUP(Table4[[#This Row],[كود العميل ]],Table4[[اكثر من 120]:[المنطقة]],20,FALSE)</f>
        <v>#N/A</v>
      </c>
      <c r="U2699" s="1" t="s">
        <v>2730</v>
      </c>
      <c r="V2699" s="3" t="s">
        <v>2370</v>
      </c>
      <c r="W2699" s="3" t="s">
        <v>2369</v>
      </c>
    </row>
    <row r="2700" spans="14:23" x14ac:dyDescent="0.25">
      <c r="N2700" s="15"/>
      <c r="O2700" s="2"/>
      <c r="P2700" s="16"/>
      <c r="Q2700" s="16"/>
      <c r="R2700" s="16"/>
      <c r="S2700" s="2"/>
      <c r="T2700" s="2" t="e">
        <f>VLOOKUP(Table4[[#This Row],[كود العميل ]],Table4[[اكثر من 120]:[المنطقة]],20,FALSE)</f>
        <v>#N/A</v>
      </c>
      <c r="U2700" s="1" t="s">
        <v>2731</v>
      </c>
      <c r="V2700" s="3" t="s">
        <v>2370</v>
      </c>
      <c r="W2700" s="3" t="s">
        <v>2369</v>
      </c>
    </row>
    <row r="2701" spans="14:23" x14ac:dyDescent="0.25">
      <c r="N2701" s="13"/>
      <c r="O2701" s="4"/>
      <c r="P2701" s="14"/>
      <c r="Q2701" s="14"/>
      <c r="R2701" s="14"/>
      <c r="S2701" s="4"/>
      <c r="T2701" s="4" t="e">
        <f>VLOOKUP(Table4[[#This Row],[كود العميل ]],Table4[[اكثر من 120]:[المنطقة]],20,FALSE)</f>
        <v>#N/A</v>
      </c>
      <c r="U2701" s="1" t="s">
        <v>2732</v>
      </c>
      <c r="V2701" s="3" t="s">
        <v>2370</v>
      </c>
      <c r="W2701" s="3" t="s">
        <v>2369</v>
      </c>
    </row>
    <row r="2702" spans="14:23" x14ac:dyDescent="0.25">
      <c r="N2702" s="15"/>
      <c r="O2702" s="2"/>
      <c r="P2702" s="16"/>
      <c r="Q2702" s="16"/>
      <c r="R2702" s="16"/>
      <c r="S2702" s="2"/>
      <c r="T2702" s="2" t="e">
        <f>VLOOKUP(Table4[[#This Row],[كود العميل ]],Table4[[اكثر من 120]:[المنطقة]],20,FALSE)</f>
        <v>#N/A</v>
      </c>
      <c r="U2702" s="1" t="s">
        <v>2733</v>
      </c>
      <c r="V2702" s="3" t="s">
        <v>2370</v>
      </c>
      <c r="W2702" s="3" t="s">
        <v>2369</v>
      </c>
    </row>
    <row r="2703" spans="14:23" x14ac:dyDescent="0.25">
      <c r="N2703" s="13"/>
      <c r="O2703" s="4"/>
      <c r="P2703" s="14"/>
      <c r="Q2703" s="14"/>
      <c r="R2703" s="14"/>
      <c r="S2703" s="4"/>
      <c r="T2703" s="4" t="e">
        <f>VLOOKUP(Table4[[#This Row],[كود العميل ]],Table4[[اكثر من 120]:[المنطقة]],20,FALSE)</f>
        <v>#N/A</v>
      </c>
      <c r="U2703" s="1" t="s">
        <v>2734</v>
      </c>
      <c r="V2703" s="3" t="s">
        <v>2370</v>
      </c>
      <c r="W2703" s="3" t="s">
        <v>2369</v>
      </c>
    </row>
    <row r="2704" spans="14:23" x14ac:dyDescent="0.25">
      <c r="N2704" s="15"/>
      <c r="O2704" s="2"/>
      <c r="P2704" s="16"/>
      <c r="Q2704" s="16"/>
      <c r="R2704" s="16"/>
      <c r="S2704" s="2"/>
      <c r="T2704" s="2" t="e">
        <f>VLOOKUP(Table4[[#This Row],[كود العميل ]],Table4[[اكثر من 120]:[المنطقة]],20,FALSE)</f>
        <v>#N/A</v>
      </c>
      <c r="U2704" s="1" t="s">
        <v>2735</v>
      </c>
      <c r="V2704" s="3" t="s">
        <v>2370</v>
      </c>
      <c r="W2704" s="3" t="s">
        <v>2369</v>
      </c>
    </row>
    <row r="2705" spans="14:23" x14ac:dyDescent="0.25">
      <c r="N2705" s="13"/>
      <c r="O2705" s="4"/>
      <c r="P2705" s="14"/>
      <c r="Q2705" s="14"/>
      <c r="R2705" s="14"/>
      <c r="S2705" s="4"/>
      <c r="T2705" s="4" t="e">
        <f>VLOOKUP(Table4[[#This Row],[كود العميل ]],Table4[[اكثر من 120]:[المنطقة]],20,FALSE)</f>
        <v>#N/A</v>
      </c>
      <c r="U2705" s="1" t="s">
        <v>2736</v>
      </c>
      <c r="V2705" s="3" t="s">
        <v>2370</v>
      </c>
      <c r="W2705" s="3" t="s">
        <v>2369</v>
      </c>
    </row>
    <row r="2706" spans="14:23" x14ac:dyDescent="0.25">
      <c r="N2706" s="15"/>
      <c r="O2706" s="2"/>
      <c r="P2706" s="16"/>
      <c r="Q2706" s="16"/>
      <c r="R2706" s="16"/>
      <c r="S2706" s="2"/>
      <c r="T2706" s="2" t="e">
        <f>VLOOKUP(Table4[[#This Row],[كود العميل ]],Table4[[اكثر من 120]:[المنطقة]],20,FALSE)</f>
        <v>#N/A</v>
      </c>
      <c r="U2706" s="1" t="s">
        <v>2737</v>
      </c>
      <c r="V2706" s="3" t="s">
        <v>2370</v>
      </c>
      <c r="W2706" s="3" t="s">
        <v>2369</v>
      </c>
    </row>
    <row r="2707" spans="14:23" x14ac:dyDescent="0.25">
      <c r="N2707" s="13"/>
      <c r="O2707" s="4"/>
      <c r="P2707" s="14"/>
      <c r="Q2707" s="14"/>
      <c r="R2707" s="14"/>
      <c r="S2707" s="4"/>
      <c r="T2707" s="4" t="e">
        <f>VLOOKUP(Table4[[#This Row],[كود العميل ]],Table4[[اكثر من 120]:[المنطقة]],20,FALSE)</f>
        <v>#N/A</v>
      </c>
      <c r="U2707" s="1" t="s">
        <v>2738</v>
      </c>
      <c r="V2707" s="3" t="s">
        <v>2370</v>
      </c>
      <c r="W2707" s="3" t="s">
        <v>2369</v>
      </c>
    </row>
    <row r="2708" spans="14:23" x14ac:dyDescent="0.25">
      <c r="N2708" s="15"/>
      <c r="O2708" s="2"/>
      <c r="P2708" s="16"/>
      <c r="Q2708" s="16"/>
      <c r="R2708" s="16"/>
      <c r="S2708" s="2"/>
      <c r="T2708" s="2" t="e">
        <f>VLOOKUP(Table4[[#This Row],[كود العميل ]],Table4[[اكثر من 120]:[المنطقة]],20,FALSE)</f>
        <v>#N/A</v>
      </c>
      <c r="U2708" s="1" t="s">
        <v>2739</v>
      </c>
      <c r="V2708" s="3" t="s">
        <v>2370</v>
      </c>
      <c r="W2708" s="3" t="s">
        <v>2369</v>
      </c>
    </row>
    <row r="2709" spans="14:23" x14ac:dyDescent="0.25">
      <c r="N2709" s="13"/>
      <c r="O2709" s="4"/>
      <c r="P2709" s="14"/>
      <c r="Q2709" s="14"/>
      <c r="R2709" s="14"/>
      <c r="S2709" s="4"/>
      <c r="T2709" s="4" t="e">
        <f>VLOOKUP(Table4[[#This Row],[كود العميل ]],Table4[[اكثر من 120]:[المنطقة]],20,FALSE)</f>
        <v>#N/A</v>
      </c>
      <c r="U2709" s="1" t="s">
        <v>2740</v>
      </c>
      <c r="V2709" s="3" t="s">
        <v>2370</v>
      </c>
      <c r="W2709" s="3" t="s">
        <v>2369</v>
      </c>
    </row>
    <row r="2710" spans="14:23" x14ac:dyDescent="0.25">
      <c r="N2710" s="15"/>
      <c r="O2710" s="2"/>
      <c r="P2710" s="16"/>
      <c r="Q2710" s="16"/>
      <c r="R2710" s="16"/>
      <c r="S2710" s="2"/>
      <c r="T2710" s="2" t="e">
        <f>VLOOKUP(Table4[[#This Row],[كود العميل ]],Table4[[اكثر من 120]:[المنطقة]],20,FALSE)</f>
        <v>#N/A</v>
      </c>
      <c r="U2710" s="1" t="s">
        <v>2741</v>
      </c>
      <c r="V2710" s="3" t="s">
        <v>2370</v>
      </c>
      <c r="W2710" s="3" t="s">
        <v>2369</v>
      </c>
    </row>
    <row r="2711" spans="14:23" x14ac:dyDescent="0.25">
      <c r="N2711" s="13"/>
      <c r="O2711" s="4"/>
      <c r="P2711" s="14"/>
      <c r="Q2711" s="14"/>
      <c r="R2711" s="14"/>
      <c r="S2711" s="4"/>
      <c r="T2711" s="4" t="e">
        <f>VLOOKUP(Table4[[#This Row],[كود العميل ]],Table4[[اكثر من 120]:[المنطقة]],20,FALSE)</f>
        <v>#N/A</v>
      </c>
      <c r="U2711" s="1" t="s">
        <v>2742</v>
      </c>
      <c r="V2711" s="3" t="s">
        <v>2370</v>
      </c>
      <c r="W2711" s="3" t="s">
        <v>2369</v>
      </c>
    </row>
    <row r="2712" spans="14:23" x14ac:dyDescent="0.25">
      <c r="N2712" s="15"/>
      <c r="O2712" s="2"/>
      <c r="P2712" s="16"/>
      <c r="Q2712" s="16"/>
      <c r="R2712" s="16"/>
      <c r="S2712" s="2"/>
      <c r="T2712" s="2" t="e">
        <f>VLOOKUP(Table4[[#This Row],[كود العميل ]],Table4[[اكثر من 120]:[المنطقة]],20,FALSE)</f>
        <v>#N/A</v>
      </c>
      <c r="U2712" s="1" t="s">
        <v>2743</v>
      </c>
      <c r="V2712" s="3" t="s">
        <v>2370</v>
      </c>
      <c r="W2712" s="3" t="s">
        <v>2369</v>
      </c>
    </row>
    <row r="2713" spans="14:23" x14ac:dyDescent="0.25">
      <c r="N2713" s="13"/>
      <c r="O2713" s="4"/>
      <c r="P2713" s="14"/>
      <c r="Q2713" s="14"/>
      <c r="R2713" s="14"/>
      <c r="S2713" s="4"/>
      <c r="T2713" s="4" t="e">
        <f>VLOOKUP(Table4[[#This Row],[كود العميل ]],Table4[[اكثر من 120]:[المنطقة]],20,FALSE)</f>
        <v>#N/A</v>
      </c>
      <c r="U2713" s="1" t="s">
        <v>2744</v>
      </c>
      <c r="V2713" s="3" t="s">
        <v>2370</v>
      </c>
      <c r="W2713" s="3" t="s">
        <v>2369</v>
      </c>
    </row>
    <row r="2714" spans="14:23" x14ac:dyDescent="0.25">
      <c r="N2714" s="15"/>
      <c r="O2714" s="2"/>
      <c r="P2714" s="16"/>
      <c r="Q2714" s="16"/>
      <c r="R2714" s="16"/>
      <c r="S2714" s="2"/>
      <c r="T2714" s="2" t="e">
        <f>VLOOKUP(Table4[[#This Row],[كود العميل ]],Table4[[اكثر من 120]:[المنطقة]],20,FALSE)</f>
        <v>#N/A</v>
      </c>
      <c r="U2714" s="1" t="s">
        <v>2745</v>
      </c>
      <c r="V2714" s="3" t="s">
        <v>2370</v>
      </c>
      <c r="W2714" s="3" t="s">
        <v>2369</v>
      </c>
    </row>
    <row r="2715" spans="14:23" x14ac:dyDescent="0.25">
      <c r="N2715" s="13"/>
      <c r="O2715" s="4"/>
      <c r="P2715" s="14"/>
      <c r="Q2715" s="14"/>
      <c r="R2715" s="14"/>
      <c r="S2715" s="4"/>
      <c r="T2715" s="4" t="e">
        <f>VLOOKUP(Table4[[#This Row],[كود العميل ]],Table4[[اكثر من 120]:[المنطقة]],20,FALSE)</f>
        <v>#N/A</v>
      </c>
      <c r="U2715" s="1" t="s">
        <v>2746</v>
      </c>
      <c r="V2715" s="3" t="s">
        <v>2370</v>
      </c>
      <c r="W2715" s="3" t="s">
        <v>2369</v>
      </c>
    </row>
    <row r="2716" spans="14:23" x14ac:dyDescent="0.25">
      <c r="N2716" s="15"/>
      <c r="O2716" s="2"/>
      <c r="P2716" s="16"/>
      <c r="Q2716" s="16"/>
      <c r="R2716" s="16"/>
      <c r="S2716" s="2"/>
      <c r="T2716" s="2" t="e">
        <f>VLOOKUP(Table4[[#This Row],[كود العميل ]],Table4[[اكثر من 120]:[المنطقة]],20,FALSE)</f>
        <v>#N/A</v>
      </c>
      <c r="U2716" s="1" t="s">
        <v>2747</v>
      </c>
      <c r="V2716" s="3" t="s">
        <v>2370</v>
      </c>
      <c r="W2716" s="3" t="s">
        <v>2369</v>
      </c>
    </row>
    <row r="2717" spans="14:23" x14ac:dyDescent="0.25">
      <c r="N2717" s="13"/>
      <c r="O2717" s="4"/>
      <c r="P2717" s="14"/>
      <c r="Q2717" s="14"/>
      <c r="R2717" s="14"/>
      <c r="S2717" s="4"/>
      <c r="T2717" s="4" t="e">
        <f>VLOOKUP(Table4[[#This Row],[كود العميل ]],Table4[[اكثر من 120]:[المنطقة]],20,FALSE)</f>
        <v>#N/A</v>
      </c>
      <c r="U2717" s="1" t="s">
        <v>2748</v>
      </c>
      <c r="V2717" s="3" t="s">
        <v>2370</v>
      </c>
      <c r="W2717" s="3" t="s">
        <v>2369</v>
      </c>
    </row>
    <row r="2718" spans="14:23" x14ac:dyDescent="0.25">
      <c r="N2718" s="15"/>
      <c r="O2718" s="2"/>
      <c r="P2718" s="16"/>
      <c r="Q2718" s="16"/>
      <c r="R2718" s="16"/>
      <c r="S2718" s="2"/>
      <c r="T2718" s="2" t="e">
        <f>VLOOKUP(Table4[[#This Row],[كود العميل ]],Table4[[اكثر من 120]:[المنطقة]],20,FALSE)</f>
        <v>#N/A</v>
      </c>
      <c r="U2718" s="1" t="s">
        <v>2749</v>
      </c>
      <c r="V2718" s="3" t="s">
        <v>2370</v>
      </c>
      <c r="W2718" s="3" t="s">
        <v>2369</v>
      </c>
    </row>
    <row r="2719" spans="14:23" x14ac:dyDescent="0.25">
      <c r="N2719" s="13"/>
      <c r="O2719" s="4"/>
      <c r="P2719" s="14"/>
      <c r="Q2719" s="14"/>
      <c r="R2719" s="14"/>
      <c r="S2719" s="4"/>
      <c r="T2719" s="4" t="e">
        <f>VLOOKUP(Table4[[#This Row],[كود العميل ]],Table4[[اكثر من 120]:[المنطقة]],20,FALSE)</f>
        <v>#N/A</v>
      </c>
      <c r="U2719" s="1" t="s">
        <v>2750</v>
      </c>
      <c r="V2719" s="3" t="s">
        <v>2370</v>
      </c>
      <c r="W2719" s="3" t="s">
        <v>2369</v>
      </c>
    </row>
    <row r="2720" spans="14:23" x14ac:dyDescent="0.25">
      <c r="N2720" s="15"/>
      <c r="O2720" s="2"/>
      <c r="P2720" s="16"/>
      <c r="Q2720" s="16"/>
      <c r="R2720" s="16"/>
      <c r="S2720" s="2"/>
      <c r="T2720" s="2" t="e">
        <f>VLOOKUP(Table4[[#This Row],[كود العميل ]],Table4[[اكثر من 120]:[المنطقة]],20,FALSE)</f>
        <v>#N/A</v>
      </c>
      <c r="U2720" s="1" t="s">
        <v>2751</v>
      </c>
      <c r="V2720" s="3" t="s">
        <v>2370</v>
      </c>
      <c r="W2720" s="3" t="s">
        <v>2369</v>
      </c>
    </row>
    <row r="2721" spans="14:23" x14ac:dyDescent="0.25">
      <c r="N2721" s="13"/>
      <c r="O2721" s="4"/>
      <c r="P2721" s="14"/>
      <c r="Q2721" s="14"/>
      <c r="R2721" s="14"/>
      <c r="S2721" s="4"/>
      <c r="T2721" s="4" t="e">
        <f>VLOOKUP(Table4[[#This Row],[كود العميل ]],Table4[[اكثر من 120]:[المنطقة]],20,FALSE)</f>
        <v>#N/A</v>
      </c>
      <c r="U2721" s="1" t="s">
        <v>2752</v>
      </c>
      <c r="V2721" s="3" t="s">
        <v>2370</v>
      </c>
      <c r="W2721" s="3" t="s">
        <v>2369</v>
      </c>
    </row>
    <row r="2722" spans="14:23" x14ac:dyDescent="0.25">
      <c r="N2722" s="15"/>
      <c r="O2722" s="2"/>
      <c r="P2722" s="16"/>
      <c r="Q2722" s="16"/>
      <c r="R2722" s="16"/>
      <c r="S2722" s="2"/>
      <c r="T2722" s="2" t="e">
        <f>VLOOKUP(Table4[[#This Row],[كود العميل ]],Table4[[اكثر من 120]:[المنطقة]],20,FALSE)</f>
        <v>#N/A</v>
      </c>
      <c r="U2722" s="1" t="s">
        <v>2753</v>
      </c>
      <c r="V2722" s="3" t="s">
        <v>2370</v>
      </c>
      <c r="W2722" s="3" t="s">
        <v>2369</v>
      </c>
    </row>
    <row r="2723" spans="14:23" x14ac:dyDescent="0.25">
      <c r="N2723" s="13"/>
      <c r="O2723" s="4"/>
      <c r="P2723" s="14"/>
      <c r="Q2723" s="14"/>
      <c r="R2723" s="14"/>
      <c r="S2723" s="4"/>
      <c r="T2723" s="4" t="e">
        <f>VLOOKUP(Table4[[#This Row],[كود العميل ]],Table4[[اكثر من 120]:[المنطقة]],20,FALSE)</f>
        <v>#N/A</v>
      </c>
      <c r="U2723" s="1" t="s">
        <v>2754</v>
      </c>
      <c r="V2723" s="3" t="s">
        <v>2370</v>
      </c>
      <c r="W2723" s="3" t="s">
        <v>2369</v>
      </c>
    </row>
    <row r="2724" spans="14:23" x14ac:dyDescent="0.25">
      <c r="N2724" s="15"/>
      <c r="O2724" s="2"/>
      <c r="P2724" s="16"/>
      <c r="Q2724" s="16"/>
      <c r="R2724" s="16"/>
      <c r="S2724" s="2"/>
      <c r="T2724" s="2" t="e">
        <f>VLOOKUP(Table4[[#This Row],[كود العميل ]],Table4[[اكثر من 120]:[المنطقة]],20,FALSE)</f>
        <v>#N/A</v>
      </c>
      <c r="U2724" s="1" t="s">
        <v>2755</v>
      </c>
      <c r="V2724" s="3" t="s">
        <v>2370</v>
      </c>
      <c r="W2724" s="3" t="s">
        <v>2369</v>
      </c>
    </row>
    <row r="2725" spans="14:23" x14ac:dyDescent="0.25">
      <c r="N2725" s="13"/>
      <c r="O2725" s="4"/>
      <c r="P2725" s="14"/>
      <c r="Q2725" s="14"/>
      <c r="R2725" s="14"/>
      <c r="S2725" s="4"/>
      <c r="T2725" s="4" t="e">
        <f>VLOOKUP(Table4[[#This Row],[كود العميل ]],Table4[[اكثر من 120]:[المنطقة]],20,FALSE)</f>
        <v>#N/A</v>
      </c>
      <c r="U2725" s="1" t="s">
        <v>2756</v>
      </c>
      <c r="V2725" s="3" t="s">
        <v>2370</v>
      </c>
      <c r="W2725" s="3" t="s">
        <v>2369</v>
      </c>
    </row>
    <row r="2726" spans="14:23" x14ac:dyDescent="0.25">
      <c r="N2726" s="15"/>
      <c r="O2726" s="2"/>
      <c r="P2726" s="16"/>
      <c r="Q2726" s="16"/>
      <c r="R2726" s="16"/>
      <c r="S2726" s="2"/>
      <c r="T2726" s="2" t="e">
        <f>VLOOKUP(Table4[[#This Row],[كود العميل ]],Table4[[اكثر من 120]:[المنطقة]],20,FALSE)</f>
        <v>#N/A</v>
      </c>
      <c r="U2726" s="1" t="s">
        <v>2757</v>
      </c>
      <c r="V2726" s="3" t="s">
        <v>2370</v>
      </c>
      <c r="W2726" s="3" t="s">
        <v>2369</v>
      </c>
    </row>
    <row r="2727" spans="14:23" x14ac:dyDescent="0.25">
      <c r="N2727" s="13"/>
      <c r="O2727" s="4"/>
      <c r="P2727" s="14"/>
      <c r="Q2727" s="14"/>
      <c r="R2727" s="14"/>
      <c r="S2727" s="4"/>
      <c r="T2727" s="4" t="e">
        <f>VLOOKUP(Table4[[#This Row],[كود العميل ]],Table4[[اكثر من 120]:[المنطقة]],20,FALSE)</f>
        <v>#N/A</v>
      </c>
      <c r="U2727" s="1" t="s">
        <v>2758</v>
      </c>
      <c r="V2727" s="3" t="s">
        <v>2370</v>
      </c>
      <c r="W2727" s="3" t="s">
        <v>2369</v>
      </c>
    </row>
    <row r="2728" spans="14:23" x14ac:dyDescent="0.25">
      <c r="N2728" s="15"/>
      <c r="O2728" s="2"/>
      <c r="P2728" s="16"/>
      <c r="Q2728" s="16"/>
      <c r="R2728" s="16"/>
      <c r="S2728" s="2"/>
      <c r="T2728" s="2" t="e">
        <f>VLOOKUP(Table4[[#This Row],[كود العميل ]],Table4[[اكثر من 120]:[المنطقة]],20,FALSE)</f>
        <v>#N/A</v>
      </c>
      <c r="U2728" s="1" t="s">
        <v>2759</v>
      </c>
      <c r="V2728" s="3" t="s">
        <v>2370</v>
      </c>
      <c r="W2728" s="3" t="s">
        <v>2369</v>
      </c>
    </row>
    <row r="2729" spans="14:23" x14ac:dyDescent="0.25">
      <c r="N2729" s="13"/>
      <c r="O2729" s="4"/>
      <c r="P2729" s="14"/>
      <c r="Q2729" s="14"/>
      <c r="R2729" s="14"/>
      <c r="S2729" s="4"/>
      <c r="T2729" s="4" t="e">
        <f>VLOOKUP(Table4[[#This Row],[كود العميل ]],Table4[[اكثر من 120]:[المنطقة]],20,FALSE)</f>
        <v>#N/A</v>
      </c>
      <c r="U2729" s="1" t="s">
        <v>2760</v>
      </c>
      <c r="V2729" s="3" t="s">
        <v>2370</v>
      </c>
      <c r="W2729" s="3" t="s">
        <v>2369</v>
      </c>
    </row>
    <row r="2730" spans="14:23" x14ac:dyDescent="0.25">
      <c r="N2730" s="15"/>
      <c r="O2730" s="2"/>
      <c r="P2730" s="16"/>
      <c r="Q2730" s="16"/>
      <c r="R2730" s="16"/>
      <c r="S2730" s="2"/>
      <c r="T2730" s="2" t="e">
        <f>VLOOKUP(Table4[[#This Row],[كود العميل ]],Table4[[اكثر من 120]:[المنطقة]],20,FALSE)</f>
        <v>#N/A</v>
      </c>
      <c r="U2730" s="1" t="s">
        <v>2761</v>
      </c>
      <c r="V2730" s="3" t="s">
        <v>2370</v>
      </c>
      <c r="W2730" s="3" t="s">
        <v>2369</v>
      </c>
    </row>
    <row r="2731" spans="14:23" x14ac:dyDescent="0.25">
      <c r="N2731" s="13"/>
      <c r="O2731" s="4"/>
      <c r="P2731" s="14"/>
      <c r="Q2731" s="14"/>
      <c r="R2731" s="14"/>
      <c r="S2731" s="4"/>
      <c r="T2731" s="4" t="e">
        <f>VLOOKUP(Table4[[#This Row],[كود العميل ]],Table4[[اكثر من 120]:[المنطقة]],20,FALSE)</f>
        <v>#N/A</v>
      </c>
      <c r="U2731" s="1" t="s">
        <v>2762</v>
      </c>
      <c r="V2731" s="3" t="s">
        <v>2370</v>
      </c>
      <c r="W2731" s="3" t="s">
        <v>2369</v>
      </c>
    </row>
    <row r="2732" spans="14:23" x14ac:dyDescent="0.25">
      <c r="N2732" s="15"/>
      <c r="O2732" s="2"/>
      <c r="P2732" s="16"/>
      <c r="Q2732" s="16"/>
      <c r="R2732" s="16"/>
      <c r="S2732" s="2"/>
      <c r="T2732" s="2" t="e">
        <f>VLOOKUP(Table4[[#This Row],[كود العميل ]],Table4[[اكثر من 120]:[المنطقة]],20,FALSE)</f>
        <v>#N/A</v>
      </c>
      <c r="U2732" s="1" t="s">
        <v>2763</v>
      </c>
      <c r="V2732" s="3" t="s">
        <v>2370</v>
      </c>
      <c r="W2732" s="3" t="s">
        <v>2369</v>
      </c>
    </row>
    <row r="2733" spans="14:23" x14ac:dyDescent="0.25">
      <c r="N2733" s="13"/>
      <c r="O2733" s="4"/>
      <c r="P2733" s="14"/>
      <c r="Q2733" s="14"/>
      <c r="R2733" s="14"/>
      <c r="S2733" s="4"/>
      <c r="T2733" s="4" t="e">
        <f>VLOOKUP(Table4[[#This Row],[كود العميل ]],Table4[[اكثر من 120]:[المنطقة]],20,FALSE)</f>
        <v>#N/A</v>
      </c>
      <c r="U2733" s="1" t="s">
        <v>2764</v>
      </c>
      <c r="V2733" s="3" t="s">
        <v>2370</v>
      </c>
      <c r="W2733" s="3" t="s">
        <v>2369</v>
      </c>
    </row>
    <row r="2734" spans="14:23" x14ac:dyDescent="0.25">
      <c r="N2734" s="15"/>
      <c r="O2734" s="2"/>
      <c r="P2734" s="16"/>
      <c r="Q2734" s="16"/>
      <c r="R2734" s="16"/>
      <c r="S2734" s="2"/>
      <c r="T2734" s="2" t="e">
        <f>VLOOKUP(Table4[[#This Row],[كود العميل ]],Table4[[اكثر من 120]:[المنطقة]],20,FALSE)</f>
        <v>#N/A</v>
      </c>
      <c r="U2734" s="1" t="s">
        <v>2765</v>
      </c>
      <c r="V2734" s="3" t="s">
        <v>2370</v>
      </c>
      <c r="W2734" s="3" t="s">
        <v>2369</v>
      </c>
    </row>
    <row r="2735" spans="14:23" x14ac:dyDescent="0.25">
      <c r="N2735" s="13"/>
      <c r="O2735" s="4"/>
      <c r="P2735" s="14"/>
      <c r="Q2735" s="14"/>
      <c r="R2735" s="14"/>
      <c r="S2735" s="4"/>
      <c r="T2735" s="4" t="e">
        <f>VLOOKUP(Table4[[#This Row],[كود العميل ]],Table4[[اكثر من 120]:[المنطقة]],20,FALSE)</f>
        <v>#N/A</v>
      </c>
      <c r="U2735" s="1" t="s">
        <v>2766</v>
      </c>
      <c r="V2735" s="3" t="s">
        <v>2370</v>
      </c>
      <c r="W2735" s="3" t="s">
        <v>2369</v>
      </c>
    </row>
    <row r="2736" spans="14:23" x14ac:dyDescent="0.25">
      <c r="N2736" s="15"/>
      <c r="O2736" s="2"/>
      <c r="P2736" s="16"/>
      <c r="Q2736" s="16"/>
      <c r="R2736" s="16"/>
      <c r="S2736" s="2"/>
      <c r="T2736" s="2" t="e">
        <f>VLOOKUP(Table4[[#This Row],[كود العميل ]],Table4[[اكثر من 120]:[المنطقة]],20,FALSE)</f>
        <v>#N/A</v>
      </c>
      <c r="U2736" s="1" t="s">
        <v>2767</v>
      </c>
      <c r="V2736" s="3" t="s">
        <v>2370</v>
      </c>
      <c r="W2736" s="3" t="s">
        <v>2369</v>
      </c>
    </row>
    <row r="2737" spans="14:23" x14ac:dyDescent="0.25">
      <c r="N2737" s="13"/>
      <c r="O2737" s="4"/>
      <c r="P2737" s="14"/>
      <c r="Q2737" s="14"/>
      <c r="R2737" s="14"/>
      <c r="S2737" s="4"/>
      <c r="T2737" s="4" t="e">
        <f>VLOOKUP(Table4[[#This Row],[كود العميل ]],Table4[[اكثر من 120]:[المنطقة]],20,FALSE)</f>
        <v>#N/A</v>
      </c>
      <c r="U2737" s="1" t="s">
        <v>2768</v>
      </c>
      <c r="V2737" s="3" t="s">
        <v>2370</v>
      </c>
      <c r="W2737" s="3" t="s">
        <v>2369</v>
      </c>
    </row>
    <row r="2738" spans="14:23" x14ac:dyDescent="0.25">
      <c r="N2738" s="15"/>
      <c r="O2738" s="2"/>
      <c r="P2738" s="16"/>
      <c r="Q2738" s="16"/>
      <c r="R2738" s="16"/>
      <c r="S2738" s="2"/>
      <c r="T2738" s="2" t="e">
        <f>VLOOKUP(Table4[[#This Row],[كود العميل ]],Table4[[اكثر من 120]:[المنطقة]],20,FALSE)</f>
        <v>#N/A</v>
      </c>
      <c r="U2738" s="1" t="s">
        <v>2769</v>
      </c>
      <c r="V2738" s="3" t="s">
        <v>2370</v>
      </c>
      <c r="W2738" s="3" t="s">
        <v>2369</v>
      </c>
    </row>
    <row r="2739" spans="14:23" x14ac:dyDescent="0.25">
      <c r="N2739" s="13"/>
      <c r="O2739" s="4"/>
      <c r="P2739" s="14"/>
      <c r="Q2739" s="14"/>
      <c r="R2739" s="14"/>
      <c r="S2739" s="4"/>
      <c r="T2739" s="4" t="e">
        <f>VLOOKUP(Table4[[#This Row],[كود العميل ]],Table4[[اكثر من 120]:[المنطقة]],20,FALSE)</f>
        <v>#N/A</v>
      </c>
      <c r="U2739" s="1" t="s">
        <v>2770</v>
      </c>
      <c r="V2739" s="3" t="s">
        <v>2370</v>
      </c>
      <c r="W2739" s="3" t="s">
        <v>2369</v>
      </c>
    </row>
    <row r="2740" spans="14:23" x14ac:dyDescent="0.25">
      <c r="N2740" s="15"/>
      <c r="O2740" s="2"/>
      <c r="P2740" s="16"/>
      <c r="Q2740" s="16"/>
      <c r="R2740" s="16"/>
      <c r="S2740" s="2"/>
      <c r="T2740" s="2" t="e">
        <f>VLOOKUP(Table4[[#This Row],[كود العميل ]],Table4[[اكثر من 120]:[المنطقة]],20,FALSE)</f>
        <v>#N/A</v>
      </c>
      <c r="U2740" s="1" t="s">
        <v>2771</v>
      </c>
      <c r="V2740" s="3" t="s">
        <v>2370</v>
      </c>
      <c r="W2740" s="3" t="s">
        <v>2369</v>
      </c>
    </row>
    <row r="2741" spans="14:23" x14ac:dyDescent="0.25">
      <c r="N2741" s="13"/>
      <c r="O2741" s="4"/>
      <c r="P2741" s="14"/>
      <c r="Q2741" s="14"/>
      <c r="R2741" s="14"/>
      <c r="S2741" s="4"/>
      <c r="T2741" s="4" t="e">
        <f>VLOOKUP(Table4[[#This Row],[كود العميل ]],Table4[[اكثر من 120]:[المنطقة]],20,FALSE)</f>
        <v>#N/A</v>
      </c>
      <c r="U2741" s="1" t="s">
        <v>2772</v>
      </c>
      <c r="V2741" s="3" t="s">
        <v>2370</v>
      </c>
      <c r="W2741" s="3" t="s">
        <v>2369</v>
      </c>
    </row>
    <row r="2742" spans="14:23" x14ac:dyDescent="0.25">
      <c r="N2742" s="15"/>
      <c r="O2742" s="2"/>
      <c r="P2742" s="16"/>
      <c r="Q2742" s="16"/>
      <c r="R2742" s="16"/>
      <c r="S2742" s="2"/>
      <c r="T2742" s="2" t="e">
        <f>VLOOKUP(Table4[[#This Row],[كود العميل ]],Table4[[اكثر من 120]:[المنطقة]],20,FALSE)</f>
        <v>#N/A</v>
      </c>
      <c r="U2742" s="1" t="s">
        <v>2773</v>
      </c>
      <c r="V2742" s="3" t="s">
        <v>2370</v>
      </c>
      <c r="W2742" s="3" t="s">
        <v>2369</v>
      </c>
    </row>
    <row r="2743" spans="14:23" x14ac:dyDescent="0.25">
      <c r="N2743" s="13"/>
      <c r="O2743" s="4"/>
      <c r="P2743" s="14"/>
      <c r="Q2743" s="14"/>
      <c r="R2743" s="14"/>
      <c r="S2743" s="4"/>
      <c r="T2743" s="4" t="e">
        <f>VLOOKUP(Table4[[#This Row],[كود العميل ]],Table4[[اكثر من 120]:[المنطقة]],20,FALSE)</f>
        <v>#N/A</v>
      </c>
      <c r="U2743" s="1" t="s">
        <v>2774</v>
      </c>
      <c r="V2743" s="3" t="s">
        <v>2370</v>
      </c>
      <c r="W2743" s="3" t="s">
        <v>2369</v>
      </c>
    </row>
    <row r="2744" spans="14:23" x14ac:dyDescent="0.25">
      <c r="N2744" s="15"/>
      <c r="O2744" s="2"/>
      <c r="P2744" s="16"/>
      <c r="Q2744" s="16"/>
      <c r="R2744" s="16"/>
      <c r="S2744" s="2"/>
      <c r="T2744" s="2" t="e">
        <f>VLOOKUP(Table4[[#This Row],[كود العميل ]],Table4[[اكثر من 120]:[المنطقة]],20,FALSE)</f>
        <v>#N/A</v>
      </c>
      <c r="U2744" s="1" t="s">
        <v>2775</v>
      </c>
      <c r="V2744" s="3" t="s">
        <v>2370</v>
      </c>
      <c r="W2744" s="3" t="s">
        <v>2369</v>
      </c>
    </row>
    <row r="2745" spans="14:23" x14ac:dyDescent="0.25">
      <c r="N2745" s="13"/>
      <c r="O2745" s="4"/>
      <c r="P2745" s="14"/>
      <c r="Q2745" s="14"/>
      <c r="R2745" s="14"/>
      <c r="S2745" s="4"/>
      <c r="T2745" s="4" t="e">
        <f>VLOOKUP(Table4[[#This Row],[كود العميل ]],Table4[[اكثر من 120]:[المنطقة]],20,FALSE)</f>
        <v>#N/A</v>
      </c>
      <c r="U2745" s="1" t="s">
        <v>2776</v>
      </c>
      <c r="V2745" s="3" t="s">
        <v>2370</v>
      </c>
      <c r="W2745" s="3" t="s">
        <v>2369</v>
      </c>
    </row>
    <row r="2746" spans="14:23" x14ac:dyDescent="0.25">
      <c r="N2746" s="15"/>
      <c r="O2746" s="2"/>
      <c r="P2746" s="16"/>
      <c r="Q2746" s="16"/>
      <c r="R2746" s="16"/>
      <c r="S2746" s="2"/>
      <c r="T2746" s="2" t="e">
        <f>VLOOKUP(Table4[[#This Row],[كود العميل ]],Table4[[اكثر من 120]:[المنطقة]],20,FALSE)</f>
        <v>#N/A</v>
      </c>
      <c r="U2746" s="1" t="s">
        <v>2777</v>
      </c>
      <c r="V2746" s="3" t="s">
        <v>2370</v>
      </c>
      <c r="W2746" s="3" t="s">
        <v>2369</v>
      </c>
    </row>
    <row r="2747" spans="14:23" x14ac:dyDescent="0.25">
      <c r="N2747" s="13"/>
      <c r="O2747" s="4"/>
      <c r="P2747" s="14"/>
      <c r="Q2747" s="14"/>
      <c r="R2747" s="14"/>
      <c r="S2747" s="4"/>
      <c r="T2747" s="4" t="e">
        <f>VLOOKUP(Table4[[#This Row],[كود العميل ]],Table4[[اكثر من 120]:[المنطقة]],20,FALSE)</f>
        <v>#N/A</v>
      </c>
      <c r="U2747" s="1" t="s">
        <v>2778</v>
      </c>
      <c r="V2747" s="3" t="s">
        <v>2370</v>
      </c>
      <c r="W2747" s="3" t="s">
        <v>2369</v>
      </c>
    </row>
    <row r="2748" spans="14:23" x14ac:dyDescent="0.25">
      <c r="N2748" s="15"/>
      <c r="O2748" s="2"/>
      <c r="P2748" s="16"/>
      <c r="Q2748" s="16"/>
      <c r="R2748" s="16"/>
      <c r="S2748" s="2"/>
      <c r="T2748" s="2" t="e">
        <f>VLOOKUP(Table4[[#This Row],[كود العميل ]],Table4[[اكثر من 120]:[المنطقة]],20,FALSE)</f>
        <v>#N/A</v>
      </c>
      <c r="U2748" s="1" t="s">
        <v>2779</v>
      </c>
      <c r="V2748" s="3" t="s">
        <v>2370</v>
      </c>
      <c r="W2748" s="3" t="s">
        <v>2369</v>
      </c>
    </row>
    <row r="2749" spans="14:23" x14ac:dyDescent="0.25">
      <c r="N2749" s="13"/>
      <c r="O2749" s="4"/>
      <c r="P2749" s="14"/>
      <c r="Q2749" s="14"/>
      <c r="R2749" s="14"/>
      <c r="S2749" s="4"/>
      <c r="T2749" s="4" t="e">
        <f>VLOOKUP(Table4[[#This Row],[كود العميل ]],Table4[[اكثر من 120]:[المنطقة]],20,FALSE)</f>
        <v>#N/A</v>
      </c>
      <c r="U2749" s="1" t="s">
        <v>2780</v>
      </c>
      <c r="V2749" s="3" t="s">
        <v>2370</v>
      </c>
      <c r="W2749" s="3" t="s">
        <v>2369</v>
      </c>
    </row>
    <row r="2750" spans="14:23" x14ac:dyDescent="0.25">
      <c r="N2750" s="15"/>
      <c r="O2750" s="2"/>
      <c r="P2750" s="16"/>
      <c r="Q2750" s="16"/>
      <c r="R2750" s="16"/>
      <c r="S2750" s="2"/>
      <c r="T2750" s="2" t="e">
        <f>VLOOKUP(Table4[[#This Row],[كود العميل ]],Table4[[اكثر من 120]:[المنطقة]],20,FALSE)</f>
        <v>#N/A</v>
      </c>
      <c r="U2750" s="1" t="s">
        <v>2781</v>
      </c>
      <c r="V2750" s="3" t="s">
        <v>2370</v>
      </c>
      <c r="W2750" s="3" t="s">
        <v>2369</v>
      </c>
    </row>
    <row r="2751" spans="14:23" x14ac:dyDescent="0.25">
      <c r="N2751" s="13"/>
      <c r="O2751" s="4"/>
      <c r="P2751" s="14"/>
      <c r="Q2751" s="14"/>
      <c r="R2751" s="14"/>
      <c r="S2751" s="4"/>
      <c r="T2751" s="4" t="e">
        <f>VLOOKUP(Table4[[#This Row],[كود العميل ]],Table4[[اكثر من 120]:[المنطقة]],20,FALSE)</f>
        <v>#N/A</v>
      </c>
      <c r="U2751" s="1" t="s">
        <v>2782</v>
      </c>
      <c r="V2751" s="3" t="s">
        <v>2370</v>
      </c>
      <c r="W2751" s="3" t="s">
        <v>2369</v>
      </c>
    </row>
    <row r="2752" spans="14:23" x14ac:dyDescent="0.25">
      <c r="N2752" s="15"/>
      <c r="O2752" s="2"/>
      <c r="P2752" s="16"/>
      <c r="Q2752" s="16"/>
      <c r="R2752" s="16"/>
      <c r="S2752" s="2"/>
      <c r="T2752" s="2" t="e">
        <f>VLOOKUP(Table4[[#This Row],[كود العميل ]],Table4[[اكثر من 120]:[المنطقة]],20,FALSE)</f>
        <v>#N/A</v>
      </c>
      <c r="U2752" s="1" t="s">
        <v>2783</v>
      </c>
      <c r="V2752" s="3" t="s">
        <v>2370</v>
      </c>
      <c r="W2752" s="3" t="s">
        <v>2369</v>
      </c>
    </row>
    <row r="2753" spans="14:23" x14ac:dyDescent="0.25">
      <c r="N2753" s="13"/>
      <c r="O2753" s="4"/>
      <c r="P2753" s="14"/>
      <c r="Q2753" s="14"/>
      <c r="R2753" s="14"/>
      <c r="S2753" s="4"/>
      <c r="T2753" s="4" t="e">
        <f>VLOOKUP(Table4[[#This Row],[كود العميل ]],Table4[[اكثر من 120]:[المنطقة]],20,FALSE)</f>
        <v>#N/A</v>
      </c>
      <c r="U2753" s="1" t="s">
        <v>2784</v>
      </c>
      <c r="V2753" s="3" t="s">
        <v>2370</v>
      </c>
      <c r="W2753" s="3" t="s">
        <v>2369</v>
      </c>
    </row>
    <row r="2754" spans="14:23" x14ac:dyDescent="0.25">
      <c r="N2754" s="15"/>
      <c r="O2754" s="2"/>
      <c r="P2754" s="16"/>
      <c r="Q2754" s="16"/>
      <c r="R2754" s="16"/>
      <c r="S2754" s="2"/>
      <c r="T2754" s="2" t="e">
        <f>VLOOKUP(Table4[[#This Row],[كود العميل ]],Table4[[اكثر من 120]:[المنطقة]],20,FALSE)</f>
        <v>#N/A</v>
      </c>
      <c r="U2754" s="1" t="s">
        <v>2785</v>
      </c>
      <c r="V2754" s="3" t="s">
        <v>2370</v>
      </c>
      <c r="W2754" s="3" t="s">
        <v>2369</v>
      </c>
    </row>
    <row r="2755" spans="14:23" x14ac:dyDescent="0.25">
      <c r="N2755" s="13"/>
      <c r="O2755" s="4"/>
      <c r="P2755" s="14"/>
      <c r="Q2755" s="14"/>
      <c r="R2755" s="14"/>
      <c r="S2755" s="4"/>
      <c r="T2755" s="4" t="e">
        <f>VLOOKUP(Table4[[#This Row],[كود العميل ]],Table4[[اكثر من 120]:[المنطقة]],20,FALSE)</f>
        <v>#N/A</v>
      </c>
      <c r="U2755" s="1" t="s">
        <v>2786</v>
      </c>
      <c r="V2755" s="3" t="s">
        <v>2370</v>
      </c>
      <c r="W2755" s="3" t="s">
        <v>2369</v>
      </c>
    </row>
    <row r="2756" spans="14:23" x14ac:dyDescent="0.25">
      <c r="N2756" s="15"/>
      <c r="O2756" s="2"/>
      <c r="P2756" s="16"/>
      <c r="Q2756" s="16"/>
      <c r="R2756" s="16"/>
      <c r="S2756" s="2"/>
      <c r="T2756" s="2" t="e">
        <f>VLOOKUP(Table4[[#This Row],[كود العميل ]],Table4[[اكثر من 120]:[المنطقة]],20,FALSE)</f>
        <v>#N/A</v>
      </c>
      <c r="U2756" s="1" t="s">
        <v>2787</v>
      </c>
      <c r="V2756" s="3" t="s">
        <v>2370</v>
      </c>
      <c r="W2756" s="3" t="s">
        <v>2369</v>
      </c>
    </row>
    <row r="2757" spans="14:23" x14ac:dyDescent="0.25">
      <c r="N2757" s="13"/>
      <c r="O2757" s="4"/>
      <c r="P2757" s="14"/>
      <c r="Q2757" s="14"/>
      <c r="R2757" s="14"/>
      <c r="S2757" s="4"/>
      <c r="T2757" s="4" t="e">
        <f>VLOOKUP(Table4[[#This Row],[كود العميل ]],Table4[[اكثر من 120]:[المنطقة]],20,FALSE)</f>
        <v>#N/A</v>
      </c>
      <c r="U2757" s="1" t="s">
        <v>2788</v>
      </c>
      <c r="V2757" s="3" t="s">
        <v>2370</v>
      </c>
      <c r="W2757" s="3" t="s">
        <v>2369</v>
      </c>
    </row>
    <row r="2758" spans="14:23" x14ac:dyDescent="0.25">
      <c r="N2758" s="15"/>
      <c r="O2758" s="2"/>
      <c r="P2758" s="16"/>
      <c r="Q2758" s="16"/>
      <c r="R2758" s="16"/>
      <c r="S2758" s="2"/>
      <c r="T2758" s="2" t="e">
        <f>VLOOKUP(Table4[[#This Row],[كود العميل ]],Table4[[اكثر من 120]:[المنطقة]],20,FALSE)</f>
        <v>#N/A</v>
      </c>
      <c r="U2758" s="1" t="s">
        <v>2789</v>
      </c>
      <c r="V2758" s="3" t="s">
        <v>2370</v>
      </c>
      <c r="W2758" s="3" t="s">
        <v>2369</v>
      </c>
    </row>
    <row r="2759" spans="14:23" x14ac:dyDescent="0.25">
      <c r="N2759" s="13"/>
      <c r="O2759" s="4"/>
      <c r="P2759" s="14"/>
      <c r="Q2759" s="14"/>
      <c r="R2759" s="14"/>
      <c r="S2759" s="4"/>
      <c r="T2759" s="4" t="e">
        <f>VLOOKUP(Table4[[#This Row],[كود العميل ]],Table4[[اكثر من 120]:[المنطقة]],20,FALSE)</f>
        <v>#N/A</v>
      </c>
      <c r="U2759" s="1" t="s">
        <v>2790</v>
      </c>
      <c r="V2759" s="3" t="s">
        <v>2370</v>
      </c>
      <c r="W2759" s="3" t="s">
        <v>2369</v>
      </c>
    </row>
    <row r="2760" spans="14:23" x14ac:dyDescent="0.25">
      <c r="N2760" s="15"/>
      <c r="O2760" s="2"/>
      <c r="P2760" s="16"/>
      <c r="Q2760" s="16"/>
      <c r="R2760" s="16"/>
      <c r="S2760" s="2"/>
      <c r="T2760" s="2" t="e">
        <f>VLOOKUP(Table4[[#This Row],[كود العميل ]],Table4[[اكثر من 120]:[المنطقة]],20,FALSE)</f>
        <v>#N/A</v>
      </c>
      <c r="U2760" s="1" t="s">
        <v>2791</v>
      </c>
      <c r="V2760" s="3" t="s">
        <v>2370</v>
      </c>
      <c r="W2760" s="3" t="s">
        <v>2369</v>
      </c>
    </row>
    <row r="2761" spans="14:23" x14ac:dyDescent="0.25">
      <c r="N2761" s="13"/>
      <c r="O2761" s="4"/>
      <c r="P2761" s="14"/>
      <c r="Q2761" s="14"/>
      <c r="R2761" s="14"/>
      <c r="S2761" s="4"/>
      <c r="T2761" s="4" t="e">
        <f>VLOOKUP(Table4[[#This Row],[كود العميل ]],Table4[[اكثر من 120]:[المنطقة]],20,FALSE)</f>
        <v>#N/A</v>
      </c>
      <c r="U2761" s="1" t="s">
        <v>2792</v>
      </c>
      <c r="V2761" s="3" t="s">
        <v>2370</v>
      </c>
      <c r="W2761" s="3" t="s">
        <v>2369</v>
      </c>
    </row>
    <row r="2762" spans="14:23" x14ac:dyDescent="0.25">
      <c r="N2762" s="15"/>
      <c r="O2762" s="2"/>
      <c r="P2762" s="16"/>
      <c r="Q2762" s="16"/>
      <c r="R2762" s="16"/>
      <c r="S2762" s="2"/>
      <c r="T2762" s="2" t="e">
        <f>VLOOKUP(Table4[[#This Row],[كود العميل ]],Table4[[اكثر من 120]:[المنطقة]],20,FALSE)</f>
        <v>#N/A</v>
      </c>
      <c r="U2762" s="1" t="s">
        <v>2793</v>
      </c>
      <c r="V2762" s="3" t="s">
        <v>2370</v>
      </c>
      <c r="W2762" s="3" t="s">
        <v>2369</v>
      </c>
    </row>
    <row r="2763" spans="14:23" x14ac:dyDescent="0.25">
      <c r="N2763" s="13"/>
      <c r="O2763" s="4"/>
      <c r="P2763" s="14"/>
      <c r="Q2763" s="14"/>
      <c r="R2763" s="14"/>
      <c r="S2763" s="4"/>
      <c r="T2763" s="4" t="e">
        <f>VLOOKUP(Table4[[#This Row],[كود العميل ]],Table4[[اكثر من 120]:[المنطقة]],20,FALSE)</f>
        <v>#N/A</v>
      </c>
      <c r="U2763" s="1" t="s">
        <v>2794</v>
      </c>
      <c r="V2763" s="3" t="s">
        <v>2370</v>
      </c>
      <c r="W2763" s="3" t="s">
        <v>2369</v>
      </c>
    </row>
    <row r="2764" spans="14:23" x14ac:dyDescent="0.25">
      <c r="N2764" s="15"/>
      <c r="O2764" s="2"/>
      <c r="P2764" s="16"/>
      <c r="Q2764" s="16"/>
      <c r="R2764" s="16"/>
      <c r="S2764" s="2"/>
      <c r="T2764" s="2" t="e">
        <f>VLOOKUP(Table4[[#This Row],[كود العميل ]],Table4[[اكثر من 120]:[المنطقة]],20,FALSE)</f>
        <v>#N/A</v>
      </c>
      <c r="U2764" s="1" t="s">
        <v>2795</v>
      </c>
      <c r="V2764" s="3" t="s">
        <v>2370</v>
      </c>
      <c r="W2764" s="3" t="s">
        <v>2369</v>
      </c>
    </row>
    <row r="2765" spans="14:23" x14ac:dyDescent="0.25">
      <c r="N2765" s="13"/>
      <c r="O2765" s="4"/>
      <c r="P2765" s="14"/>
      <c r="Q2765" s="14"/>
      <c r="R2765" s="14"/>
      <c r="S2765" s="4"/>
      <c r="T2765" s="4" t="e">
        <f>VLOOKUP(Table4[[#This Row],[كود العميل ]],Table4[[اكثر من 120]:[المنطقة]],20,FALSE)</f>
        <v>#N/A</v>
      </c>
      <c r="U2765" s="1" t="s">
        <v>2796</v>
      </c>
      <c r="V2765" s="3" t="s">
        <v>2370</v>
      </c>
      <c r="W2765" s="3" t="s">
        <v>2369</v>
      </c>
    </row>
    <row r="2766" spans="14:23" x14ac:dyDescent="0.25">
      <c r="N2766" s="15"/>
      <c r="O2766" s="2"/>
      <c r="P2766" s="16"/>
      <c r="Q2766" s="16"/>
      <c r="R2766" s="16"/>
      <c r="S2766" s="2"/>
      <c r="T2766" s="2" t="e">
        <f>VLOOKUP(Table4[[#This Row],[كود العميل ]],Table4[[اكثر من 120]:[المنطقة]],20,FALSE)</f>
        <v>#N/A</v>
      </c>
      <c r="U2766" s="1" t="s">
        <v>2797</v>
      </c>
      <c r="V2766" s="3" t="s">
        <v>2370</v>
      </c>
      <c r="W2766" s="3" t="s">
        <v>2369</v>
      </c>
    </row>
    <row r="2767" spans="14:23" x14ac:dyDescent="0.25">
      <c r="N2767" s="13"/>
      <c r="O2767" s="4"/>
      <c r="P2767" s="14"/>
      <c r="Q2767" s="14"/>
      <c r="R2767" s="14"/>
      <c r="S2767" s="4"/>
      <c r="T2767" s="4" t="e">
        <f>VLOOKUP(Table4[[#This Row],[كود العميل ]],Table4[[اكثر من 120]:[المنطقة]],20,FALSE)</f>
        <v>#N/A</v>
      </c>
      <c r="U2767" s="1" t="s">
        <v>2798</v>
      </c>
      <c r="V2767" s="3" t="s">
        <v>2370</v>
      </c>
      <c r="W2767" s="3" t="s">
        <v>2369</v>
      </c>
    </row>
    <row r="2768" spans="14:23" x14ac:dyDescent="0.25">
      <c r="N2768" s="15"/>
      <c r="O2768" s="2"/>
      <c r="P2768" s="16"/>
      <c r="Q2768" s="16"/>
      <c r="R2768" s="16"/>
      <c r="S2768" s="2"/>
      <c r="T2768" s="2" t="e">
        <f>VLOOKUP(Table4[[#This Row],[كود العميل ]],Table4[[اكثر من 120]:[المنطقة]],20,FALSE)</f>
        <v>#N/A</v>
      </c>
      <c r="U2768" s="1" t="s">
        <v>2799</v>
      </c>
      <c r="V2768" s="3" t="s">
        <v>2370</v>
      </c>
      <c r="W2768" s="3" t="s">
        <v>2369</v>
      </c>
    </row>
    <row r="2769" spans="14:23" x14ac:dyDescent="0.25">
      <c r="N2769" s="13"/>
      <c r="O2769" s="4"/>
      <c r="P2769" s="14"/>
      <c r="Q2769" s="14"/>
      <c r="R2769" s="14"/>
      <c r="S2769" s="4"/>
      <c r="T2769" s="4" t="e">
        <f>VLOOKUP(Table4[[#This Row],[كود العميل ]],Table4[[اكثر من 120]:[المنطقة]],20,FALSE)</f>
        <v>#N/A</v>
      </c>
      <c r="U2769" s="1" t="s">
        <v>2800</v>
      </c>
      <c r="V2769" s="3" t="s">
        <v>2370</v>
      </c>
      <c r="W2769" s="3" t="s">
        <v>2369</v>
      </c>
    </row>
    <row r="2770" spans="14:23" x14ac:dyDescent="0.25">
      <c r="N2770" s="15"/>
      <c r="O2770" s="2"/>
      <c r="P2770" s="16"/>
      <c r="Q2770" s="16"/>
      <c r="R2770" s="16"/>
      <c r="S2770" s="2"/>
      <c r="T2770" s="2" t="e">
        <f>VLOOKUP(Table4[[#This Row],[كود العميل ]],Table4[[اكثر من 120]:[المنطقة]],20,FALSE)</f>
        <v>#N/A</v>
      </c>
      <c r="U2770" s="1" t="s">
        <v>2801</v>
      </c>
      <c r="V2770" s="3" t="s">
        <v>2370</v>
      </c>
      <c r="W2770" s="3" t="s">
        <v>2369</v>
      </c>
    </row>
    <row r="2771" spans="14:23" x14ac:dyDescent="0.25">
      <c r="N2771" s="13"/>
      <c r="O2771" s="4"/>
      <c r="P2771" s="14"/>
      <c r="Q2771" s="14"/>
      <c r="R2771" s="14"/>
      <c r="S2771" s="4"/>
      <c r="T2771" s="4" t="e">
        <f>VLOOKUP(Table4[[#This Row],[كود العميل ]],Table4[[اكثر من 120]:[المنطقة]],20,FALSE)</f>
        <v>#N/A</v>
      </c>
      <c r="U2771" s="1" t="s">
        <v>2802</v>
      </c>
      <c r="V2771" s="3" t="s">
        <v>2370</v>
      </c>
      <c r="W2771" s="3" t="s">
        <v>2369</v>
      </c>
    </row>
    <row r="2772" spans="14:23" x14ac:dyDescent="0.25">
      <c r="N2772" s="15"/>
      <c r="O2772" s="2"/>
      <c r="P2772" s="16"/>
      <c r="Q2772" s="16"/>
      <c r="R2772" s="16"/>
      <c r="S2772" s="2"/>
      <c r="T2772" s="2" t="e">
        <f>VLOOKUP(Table4[[#This Row],[كود العميل ]],Table4[[اكثر من 120]:[المنطقة]],20,FALSE)</f>
        <v>#N/A</v>
      </c>
      <c r="U2772" s="1" t="s">
        <v>2803</v>
      </c>
      <c r="V2772" s="3" t="s">
        <v>2370</v>
      </c>
      <c r="W2772" s="3" t="s">
        <v>2369</v>
      </c>
    </row>
    <row r="2773" spans="14:23" x14ac:dyDescent="0.25">
      <c r="N2773" s="13"/>
      <c r="O2773" s="4"/>
      <c r="P2773" s="14"/>
      <c r="Q2773" s="14"/>
      <c r="R2773" s="14"/>
      <c r="S2773" s="4"/>
      <c r="T2773" s="4" t="e">
        <f>VLOOKUP(Table4[[#This Row],[كود العميل ]],Table4[[اكثر من 120]:[المنطقة]],20,FALSE)</f>
        <v>#N/A</v>
      </c>
      <c r="U2773" s="1" t="s">
        <v>2804</v>
      </c>
      <c r="V2773" s="3" t="s">
        <v>2370</v>
      </c>
      <c r="W2773" s="3" t="s">
        <v>2369</v>
      </c>
    </row>
    <row r="2774" spans="14:23" x14ac:dyDescent="0.25">
      <c r="N2774" s="15"/>
      <c r="O2774" s="2"/>
      <c r="P2774" s="16"/>
      <c r="Q2774" s="16"/>
      <c r="R2774" s="16"/>
      <c r="S2774" s="2"/>
      <c r="T2774" s="2" t="e">
        <f>VLOOKUP(Table4[[#This Row],[كود العميل ]],Table4[[اكثر من 120]:[المنطقة]],20,FALSE)</f>
        <v>#N/A</v>
      </c>
      <c r="U2774" s="1" t="s">
        <v>2805</v>
      </c>
      <c r="V2774" s="3" t="s">
        <v>2370</v>
      </c>
      <c r="W2774" s="3" t="s">
        <v>2369</v>
      </c>
    </row>
    <row r="2775" spans="14:23" x14ac:dyDescent="0.25">
      <c r="N2775" s="13"/>
      <c r="O2775" s="4"/>
      <c r="P2775" s="14"/>
      <c r="Q2775" s="14"/>
      <c r="R2775" s="14"/>
      <c r="S2775" s="4"/>
      <c r="T2775" s="4" t="e">
        <f>VLOOKUP(Table4[[#This Row],[كود العميل ]],Table4[[اكثر من 120]:[المنطقة]],20,FALSE)</f>
        <v>#N/A</v>
      </c>
      <c r="U2775" s="1" t="s">
        <v>2806</v>
      </c>
      <c r="V2775" s="3" t="s">
        <v>2370</v>
      </c>
      <c r="W2775" s="3" t="s">
        <v>2369</v>
      </c>
    </row>
    <row r="2776" spans="14:23" x14ac:dyDescent="0.25">
      <c r="N2776" s="15"/>
      <c r="O2776" s="2"/>
      <c r="P2776" s="16"/>
      <c r="Q2776" s="16"/>
      <c r="R2776" s="16"/>
      <c r="S2776" s="2"/>
      <c r="T2776" s="2" t="e">
        <f>VLOOKUP(Table4[[#This Row],[كود العميل ]],Table4[[اكثر من 120]:[المنطقة]],20,FALSE)</f>
        <v>#N/A</v>
      </c>
      <c r="U2776" s="1" t="s">
        <v>2807</v>
      </c>
      <c r="V2776" s="3" t="s">
        <v>2370</v>
      </c>
      <c r="W2776" s="3" t="s">
        <v>2369</v>
      </c>
    </row>
    <row r="2777" spans="14:23" x14ac:dyDescent="0.25">
      <c r="N2777" s="13"/>
      <c r="O2777" s="4"/>
      <c r="P2777" s="14"/>
      <c r="Q2777" s="14"/>
      <c r="R2777" s="14"/>
      <c r="S2777" s="4"/>
      <c r="T2777" s="4" t="e">
        <f>VLOOKUP(Table4[[#This Row],[كود العميل ]],Table4[[اكثر من 120]:[المنطقة]],20,FALSE)</f>
        <v>#N/A</v>
      </c>
      <c r="U2777" s="1" t="s">
        <v>2808</v>
      </c>
      <c r="V2777" s="3" t="s">
        <v>2370</v>
      </c>
      <c r="W2777" s="3" t="s">
        <v>2369</v>
      </c>
    </row>
    <row r="2778" spans="14:23" x14ac:dyDescent="0.25">
      <c r="N2778" s="15"/>
      <c r="O2778" s="2"/>
      <c r="P2778" s="16"/>
      <c r="Q2778" s="16"/>
      <c r="R2778" s="16"/>
      <c r="S2778" s="2"/>
      <c r="T2778" s="2" t="e">
        <f>VLOOKUP(Table4[[#This Row],[كود العميل ]],Table4[[اكثر من 120]:[المنطقة]],20,FALSE)</f>
        <v>#N/A</v>
      </c>
      <c r="U2778" s="1" t="s">
        <v>2809</v>
      </c>
      <c r="V2778" s="3" t="s">
        <v>2370</v>
      </c>
      <c r="W2778" s="3" t="s">
        <v>2369</v>
      </c>
    </row>
    <row r="2779" spans="14:23" x14ac:dyDescent="0.25">
      <c r="N2779" s="13"/>
      <c r="O2779" s="4"/>
      <c r="P2779" s="14"/>
      <c r="Q2779" s="14"/>
      <c r="R2779" s="14"/>
      <c r="S2779" s="4"/>
      <c r="T2779" s="4" t="e">
        <f>VLOOKUP(Table4[[#This Row],[كود العميل ]],Table4[[اكثر من 120]:[المنطقة]],20,FALSE)</f>
        <v>#N/A</v>
      </c>
      <c r="U2779" s="1" t="s">
        <v>2811</v>
      </c>
      <c r="V2779" s="3" t="s">
        <v>2973</v>
      </c>
      <c r="W2779" s="3" t="s">
        <v>2972</v>
      </c>
    </row>
    <row r="2780" spans="14:23" x14ac:dyDescent="0.25">
      <c r="N2780" s="15"/>
      <c r="O2780" s="2"/>
      <c r="P2780" s="16"/>
      <c r="Q2780" s="16"/>
      <c r="R2780" s="16"/>
      <c r="S2780" s="2"/>
      <c r="T2780" s="2" t="e">
        <f>VLOOKUP(Table4[[#This Row],[كود العميل ]],Table4[[اكثر من 120]:[المنطقة]],20,FALSE)</f>
        <v>#N/A</v>
      </c>
      <c r="U2780" s="1" t="s">
        <v>2812</v>
      </c>
      <c r="V2780" s="3" t="s">
        <v>2973</v>
      </c>
      <c r="W2780" s="3" t="s">
        <v>2972</v>
      </c>
    </row>
    <row r="2781" spans="14:23" x14ac:dyDescent="0.25">
      <c r="N2781" s="13"/>
      <c r="O2781" s="4"/>
      <c r="P2781" s="14"/>
      <c r="Q2781" s="14"/>
      <c r="R2781" s="14"/>
      <c r="S2781" s="4"/>
      <c r="T2781" s="4" t="e">
        <f>VLOOKUP(Table4[[#This Row],[كود العميل ]],Table4[[اكثر من 120]:[المنطقة]],20,FALSE)</f>
        <v>#N/A</v>
      </c>
      <c r="U2781" s="1" t="s">
        <v>2813</v>
      </c>
      <c r="V2781" s="3" t="s">
        <v>2973</v>
      </c>
      <c r="W2781" s="3" t="s">
        <v>2972</v>
      </c>
    </row>
    <row r="2782" spans="14:23" x14ac:dyDescent="0.25">
      <c r="N2782" s="15"/>
      <c r="O2782" s="2"/>
      <c r="P2782" s="16"/>
      <c r="Q2782" s="16"/>
      <c r="R2782" s="16"/>
      <c r="S2782" s="2"/>
      <c r="T2782" s="2" t="e">
        <f>VLOOKUP(Table4[[#This Row],[كود العميل ]],Table4[[اكثر من 120]:[المنطقة]],20,FALSE)</f>
        <v>#N/A</v>
      </c>
      <c r="U2782" s="1" t="s">
        <v>2814</v>
      </c>
      <c r="V2782" s="3" t="s">
        <v>2973</v>
      </c>
      <c r="W2782" s="3" t="s">
        <v>2972</v>
      </c>
    </row>
    <row r="2783" spans="14:23" x14ac:dyDescent="0.25">
      <c r="N2783" s="13"/>
      <c r="O2783" s="4"/>
      <c r="P2783" s="14"/>
      <c r="Q2783" s="14"/>
      <c r="R2783" s="14"/>
      <c r="S2783" s="4"/>
      <c r="T2783" s="4" t="e">
        <f>VLOOKUP(Table4[[#This Row],[كود العميل ]],Table4[[اكثر من 120]:[المنطقة]],20,FALSE)</f>
        <v>#N/A</v>
      </c>
      <c r="U2783" s="1" t="s">
        <v>2815</v>
      </c>
      <c r="V2783" s="3" t="s">
        <v>2973</v>
      </c>
      <c r="W2783" s="3" t="s">
        <v>2972</v>
      </c>
    </row>
    <row r="2784" spans="14:23" x14ac:dyDescent="0.25">
      <c r="N2784" s="15"/>
      <c r="O2784" s="2"/>
      <c r="P2784" s="16"/>
      <c r="Q2784" s="16"/>
      <c r="R2784" s="16"/>
      <c r="S2784" s="2"/>
      <c r="T2784" s="2" t="e">
        <f>VLOOKUP(Table4[[#This Row],[كود العميل ]],Table4[[اكثر من 120]:[المنطقة]],20,FALSE)</f>
        <v>#N/A</v>
      </c>
      <c r="U2784" s="1" t="s">
        <v>2816</v>
      </c>
      <c r="V2784" s="3" t="s">
        <v>2973</v>
      </c>
      <c r="W2784" s="3" t="s">
        <v>2972</v>
      </c>
    </row>
    <row r="2785" spans="14:23" x14ac:dyDescent="0.25">
      <c r="N2785" s="13"/>
      <c r="O2785" s="4"/>
      <c r="P2785" s="14"/>
      <c r="Q2785" s="14"/>
      <c r="R2785" s="14"/>
      <c r="S2785" s="4"/>
      <c r="T2785" s="4" t="e">
        <f>VLOOKUP(Table4[[#This Row],[كود العميل ]],Table4[[اكثر من 120]:[المنطقة]],20,FALSE)</f>
        <v>#N/A</v>
      </c>
      <c r="U2785" s="1" t="s">
        <v>2817</v>
      </c>
      <c r="V2785" s="3" t="s">
        <v>2973</v>
      </c>
      <c r="W2785" s="3" t="s">
        <v>2972</v>
      </c>
    </row>
    <row r="2786" spans="14:23" x14ac:dyDescent="0.25">
      <c r="N2786" s="15"/>
      <c r="O2786" s="2"/>
      <c r="P2786" s="16"/>
      <c r="Q2786" s="16"/>
      <c r="R2786" s="16"/>
      <c r="S2786" s="2"/>
      <c r="T2786" s="2" t="e">
        <f>VLOOKUP(Table4[[#This Row],[كود العميل ]],Table4[[اكثر من 120]:[المنطقة]],20,FALSE)</f>
        <v>#N/A</v>
      </c>
      <c r="U2786" s="1" t="s">
        <v>2818</v>
      </c>
      <c r="V2786" s="3" t="s">
        <v>2973</v>
      </c>
      <c r="W2786" s="3" t="s">
        <v>2972</v>
      </c>
    </row>
    <row r="2787" spans="14:23" x14ac:dyDescent="0.25">
      <c r="N2787" s="13"/>
      <c r="O2787" s="4"/>
      <c r="P2787" s="14"/>
      <c r="Q2787" s="14"/>
      <c r="R2787" s="14"/>
      <c r="S2787" s="4"/>
      <c r="T2787" s="4" t="e">
        <f>VLOOKUP(Table4[[#This Row],[كود العميل ]],Table4[[اكثر من 120]:[المنطقة]],20,FALSE)</f>
        <v>#N/A</v>
      </c>
      <c r="U2787" s="1" t="s">
        <v>2819</v>
      </c>
      <c r="V2787" s="3" t="s">
        <v>2973</v>
      </c>
      <c r="W2787" s="3" t="s">
        <v>2972</v>
      </c>
    </row>
    <row r="2788" spans="14:23" x14ac:dyDescent="0.25">
      <c r="N2788" s="15"/>
      <c r="O2788" s="2"/>
      <c r="P2788" s="16"/>
      <c r="Q2788" s="16"/>
      <c r="R2788" s="16"/>
      <c r="S2788" s="2"/>
      <c r="T2788" s="2" t="e">
        <f>VLOOKUP(Table4[[#This Row],[كود العميل ]],Table4[[اكثر من 120]:[المنطقة]],20,FALSE)</f>
        <v>#N/A</v>
      </c>
      <c r="U2788" s="1" t="s">
        <v>2820</v>
      </c>
      <c r="V2788" s="3" t="s">
        <v>2973</v>
      </c>
      <c r="W2788" s="3" t="s">
        <v>2972</v>
      </c>
    </row>
    <row r="2789" spans="14:23" x14ac:dyDescent="0.25">
      <c r="N2789" s="13"/>
      <c r="O2789" s="4"/>
      <c r="P2789" s="14"/>
      <c r="Q2789" s="14"/>
      <c r="R2789" s="14"/>
      <c r="S2789" s="4"/>
      <c r="T2789" s="4" t="e">
        <f>VLOOKUP(Table4[[#This Row],[كود العميل ]],Table4[[اكثر من 120]:[المنطقة]],20,FALSE)</f>
        <v>#N/A</v>
      </c>
      <c r="U2789" s="1" t="s">
        <v>2821</v>
      </c>
      <c r="V2789" s="3" t="s">
        <v>2973</v>
      </c>
      <c r="W2789" s="3" t="s">
        <v>2972</v>
      </c>
    </row>
    <row r="2790" spans="14:23" x14ac:dyDescent="0.25">
      <c r="N2790" s="15"/>
      <c r="O2790" s="2"/>
      <c r="P2790" s="16"/>
      <c r="Q2790" s="16"/>
      <c r="R2790" s="16"/>
      <c r="S2790" s="2"/>
      <c r="T2790" s="2" t="e">
        <f>VLOOKUP(Table4[[#This Row],[كود العميل ]],Table4[[اكثر من 120]:[المنطقة]],20,FALSE)</f>
        <v>#N/A</v>
      </c>
      <c r="U2790" s="1" t="s">
        <v>2822</v>
      </c>
      <c r="V2790" s="3" t="s">
        <v>2973</v>
      </c>
      <c r="W2790" s="3" t="s">
        <v>2972</v>
      </c>
    </row>
    <row r="2791" spans="14:23" x14ac:dyDescent="0.25">
      <c r="N2791" s="13"/>
      <c r="O2791" s="4"/>
      <c r="P2791" s="14"/>
      <c r="Q2791" s="14"/>
      <c r="R2791" s="14"/>
      <c r="S2791" s="4"/>
      <c r="T2791" s="4" t="e">
        <f>VLOOKUP(Table4[[#This Row],[كود العميل ]],Table4[[اكثر من 120]:[المنطقة]],20,FALSE)</f>
        <v>#N/A</v>
      </c>
      <c r="U2791" s="1" t="s">
        <v>2823</v>
      </c>
      <c r="V2791" s="3" t="s">
        <v>2973</v>
      </c>
      <c r="W2791" s="3" t="s">
        <v>2972</v>
      </c>
    </row>
    <row r="2792" spans="14:23" x14ac:dyDescent="0.25">
      <c r="N2792" s="15"/>
      <c r="O2792" s="2"/>
      <c r="P2792" s="16"/>
      <c r="Q2792" s="16"/>
      <c r="R2792" s="16"/>
      <c r="S2792" s="2"/>
      <c r="T2792" s="2" t="e">
        <f>VLOOKUP(Table4[[#This Row],[كود العميل ]],Table4[[اكثر من 120]:[المنطقة]],20,FALSE)</f>
        <v>#N/A</v>
      </c>
      <c r="U2792" s="1" t="s">
        <v>2824</v>
      </c>
      <c r="V2792" s="3" t="s">
        <v>2973</v>
      </c>
      <c r="W2792" s="3" t="s">
        <v>2972</v>
      </c>
    </row>
    <row r="2793" spans="14:23" x14ac:dyDescent="0.25">
      <c r="N2793" s="13"/>
      <c r="O2793" s="4"/>
      <c r="P2793" s="14"/>
      <c r="Q2793" s="14"/>
      <c r="R2793" s="14"/>
      <c r="S2793" s="4"/>
      <c r="T2793" s="4" t="e">
        <f>VLOOKUP(Table4[[#This Row],[كود العميل ]],Table4[[اكثر من 120]:[المنطقة]],20,FALSE)</f>
        <v>#N/A</v>
      </c>
      <c r="U2793" s="1" t="s">
        <v>2825</v>
      </c>
      <c r="V2793" s="3" t="s">
        <v>2973</v>
      </c>
      <c r="W2793" s="3" t="s">
        <v>2972</v>
      </c>
    </row>
    <row r="2794" spans="14:23" x14ac:dyDescent="0.25">
      <c r="N2794" s="15"/>
      <c r="O2794" s="2"/>
      <c r="P2794" s="16"/>
      <c r="Q2794" s="16"/>
      <c r="R2794" s="16"/>
      <c r="S2794" s="2"/>
      <c r="T2794" s="2" t="e">
        <f>VLOOKUP(Table4[[#This Row],[كود العميل ]],Table4[[اكثر من 120]:[المنطقة]],20,FALSE)</f>
        <v>#N/A</v>
      </c>
      <c r="U2794" s="1" t="s">
        <v>2826</v>
      </c>
      <c r="V2794" s="3" t="s">
        <v>2973</v>
      </c>
      <c r="W2794" s="3" t="s">
        <v>2972</v>
      </c>
    </row>
    <row r="2795" spans="14:23" x14ac:dyDescent="0.25">
      <c r="N2795" s="13"/>
      <c r="O2795" s="4"/>
      <c r="P2795" s="14"/>
      <c r="Q2795" s="14"/>
      <c r="R2795" s="14"/>
      <c r="S2795" s="4"/>
      <c r="T2795" s="4" t="e">
        <f>VLOOKUP(Table4[[#This Row],[كود العميل ]],Table4[[اكثر من 120]:[المنطقة]],20,FALSE)</f>
        <v>#N/A</v>
      </c>
      <c r="U2795" s="1" t="s">
        <v>2827</v>
      </c>
      <c r="V2795" s="3" t="s">
        <v>2973</v>
      </c>
      <c r="W2795" s="3" t="s">
        <v>2972</v>
      </c>
    </row>
    <row r="2796" spans="14:23" x14ac:dyDescent="0.25">
      <c r="N2796" s="15"/>
      <c r="O2796" s="2"/>
      <c r="P2796" s="16"/>
      <c r="Q2796" s="16"/>
      <c r="R2796" s="16"/>
      <c r="S2796" s="2"/>
      <c r="T2796" s="2" t="e">
        <f>VLOOKUP(Table4[[#This Row],[كود العميل ]],Table4[[اكثر من 120]:[المنطقة]],20,FALSE)</f>
        <v>#N/A</v>
      </c>
      <c r="U2796" s="1" t="s">
        <v>2828</v>
      </c>
      <c r="V2796" s="3" t="s">
        <v>2973</v>
      </c>
      <c r="W2796" s="3" t="s">
        <v>2972</v>
      </c>
    </row>
    <row r="2797" spans="14:23" x14ac:dyDescent="0.25">
      <c r="N2797" s="13"/>
      <c r="O2797" s="4"/>
      <c r="P2797" s="14"/>
      <c r="Q2797" s="14"/>
      <c r="R2797" s="14"/>
      <c r="S2797" s="4"/>
      <c r="T2797" s="4" t="e">
        <f>VLOOKUP(Table4[[#This Row],[كود العميل ]],Table4[[اكثر من 120]:[المنطقة]],20,FALSE)</f>
        <v>#N/A</v>
      </c>
      <c r="U2797" s="1" t="s">
        <v>2829</v>
      </c>
      <c r="V2797" s="3" t="s">
        <v>2973</v>
      </c>
      <c r="W2797" s="3" t="s">
        <v>2972</v>
      </c>
    </row>
    <row r="2798" spans="14:23" x14ac:dyDescent="0.25">
      <c r="N2798" s="15"/>
      <c r="O2798" s="2"/>
      <c r="P2798" s="16"/>
      <c r="Q2798" s="16"/>
      <c r="R2798" s="16"/>
      <c r="S2798" s="2"/>
      <c r="T2798" s="2" t="e">
        <f>VLOOKUP(Table4[[#This Row],[كود العميل ]],Table4[[اكثر من 120]:[المنطقة]],20,FALSE)</f>
        <v>#N/A</v>
      </c>
      <c r="U2798" s="1" t="s">
        <v>2830</v>
      </c>
      <c r="V2798" s="3" t="s">
        <v>2973</v>
      </c>
      <c r="W2798" s="3" t="s">
        <v>2972</v>
      </c>
    </row>
    <row r="2799" spans="14:23" x14ac:dyDescent="0.25">
      <c r="N2799" s="13"/>
      <c r="O2799" s="4"/>
      <c r="P2799" s="14"/>
      <c r="Q2799" s="14"/>
      <c r="R2799" s="14"/>
      <c r="S2799" s="4"/>
      <c r="T2799" s="4" t="e">
        <f>VLOOKUP(Table4[[#This Row],[كود العميل ]],Table4[[اكثر من 120]:[المنطقة]],20,FALSE)</f>
        <v>#N/A</v>
      </c>
      <c r="U2799" s="1" t="s">
        <v>2831</v>
      </c>
      <c r="V2799" s="3" t="s">
        <v>2973</v>
      </c>
      <c r="W2799" s="3" t="s">
        <v>2972</v>
      </c>
    </row>
    <row r="2800" spans="14:23" x14ac:dyDescent="0.25">
      <c r="N2800" s="15"/>
      <c r="O2800" s="2"/>
      <c r="P2800" s="16"/>
      <c r="Q2800" s="16"/>
      <c r="R2800" s="16"/>
      <c r="S2800" s="2"/>
      <c r="T2800" s="2" t="e">
        <f>VLOOKUP(Table4[[#This Row],[كود العميل ]],Table4[[اكثر من 120]:[المنطقة]],20,FALSE)</f>
        <v>#N/A</v>
      </c>
      <c r="U2800" s="1" t="s">
        <v>2832</v>
      </c>
      <c r="V2800" s="3" t="s">
        <v>2973</v>
      </c>
      <c r="W2800" s="3" t="s">
        <v>2972</v>
      </c>
    </row>
    <row r="2801" spans="14:23" x14ac:dyDescent="0.25">
      <c r="N2801" s="13"/>
      <c r="O2801" s="4"/>
      <c r="P2801" s="14"/>
      <c r="Q2801" s="14"/>
      <c r="R2801" s="14"/>
      <c r="S2801" s="4"/>
      <c r="T2801" s="4" t="e">
        <f>VLOOKUP(Table4[[#This Row],[كود العميل ]],Table4[[اكثر من 120]:[المنطقة]],20,FALSE)</f>
        <v>#N/A</v>
      </c>
      <c r="U2801" s="1" t="s">
        <v>2833</v>
      </c>
      <c r="V2801" s="3" t="s">
        <v>2973</v>
      </c>
      <c r="W2801" s="3" t="s">
        <v>2972</v>
      </c>
    </row>
    <row r="2802" spans="14:23" x14ac:dyDescent="0.25">
      <c r="N2802" s="15"/>
      <c r="O2802" s="2"/>
      <c r="P2802" s="16"/>
      <c r="Q2802" s="16"/>
      <c r="R2802" s="16"/>
      <c r="S2802" s="2"/>
      <c r="T2802" s="2" t="e">
        <f>VLOOKUP(Table4[[#This Row],[كود العميل ]],Table4[[اكثر من 120]:[المنطقة]],20,FALSE)</f>
        <v>#N/A</v>
      </c>
      <c r="U2802" s="1" t="s">
        <v>2834</v>
      </c>
      <c r="V2802" s="3" t="s">
        <v>2973</v>
      </c>
      <c r="W2802" s="3" t="s">
        <v>2972</v>
      </c>
    </row>
    <row r="2803" spans="14:23" x14ac:dyDescent="0.25">
      <c r="N2803" s="13"/>
      <c r="O2803" s="4"/>
      <c r="P2803" s="14"/>
      <c r="Q2803" s="14"/>
      <c r="R2803" s="14"/>
      <c r="S2803" s="4"/>
      <c r="T2803" s="4" t="e">
        <f>VLOOKUP(Table4[[#This Row],[كود العميل ]],Table4[[اكثر من 120]:[المنطقة]],20,FALSE)</f>
        <v>#N/A</v>
      </c>
      <c r="U2803" s="1" t="s">
        <v>2835</v>
      </c>
      <c r="V2803" s="3" t="s">
        <v>2973</v>
      </c>
      <c r="W2803" s="3" t="s">
        <v>2972</v>
      </c>
    </row>
    <row r="2804" spans="14:23" x14ac:dyDescent="0.25">
      <c r="N2804" s="15"/>
      <c r="O2804" s="2"/>
      <c r="P2804" s="16"/>
      <c r="Q2804" s="16"/>
      <c r="R2804" s="16"/>
      <c r="S2804" s="2"/>
      <c r="T2804" s="2" t="e">
        <f>VLOOKUP(Table4[[#This Row],[كود العميل ]],Table4[[اكثر من 120]:[المنطقة]],20,FALSE)</f>
        <v>#N/A</v>
      </c>
      <c r="U2804" s="1" t="s">
        <v>2836</v>
      </c>
      <c r="V2804" s="3" t="s">
        <v>2973</v>
      </c>
      <c r="W2804" s="3" t="s">
        <v>2972</v>
      </c>
    </row>
    <row r="2805" spans="14:23" x14ac:dyDescent="0.25">
      <c r="N2805" s="13"/>
      <c r="O2805" s="4"/>
      <c r="P2805" s="14"/>
      <c r="Q2805" s="14"/>
      <c r="R2805" s="14"/>
      <c r="S2805" s="4"/>
      <c r="T2805" s="4" t="e">
        <f>VLOOKUP(Table4[[#This Row],[كود العميل ]],Table4[[اكثر من 120]:[المنطقة]],20,FALSE)</f>
        <v>#N/A</v>
      </c>
      <c r="U2805" s="1" t="s">
        <v>2837</v>
      </c>
      <c r="V2805" s="3" t="s">
        <v>2973</v>
      </c>
      <c r="W2805" s="3" t="s">
        <v>2972</v>
      </c>
    </row>
    <row r="2806" spans="14:23" x14ac:dyDescent="0.25">
      <c r="N2806" s="15"/>
      <c r="O2806" s="2"/>
      <c r="P2806" s="16"/>
      <c r="Q2806" s="16"/>
      <c r="R2806" s="16"/>
      <c r="S2806" s="2"/>
      <c r="T2806" s="2" t="e">
        <f>VLOOKUP(Table4[[#This Row],[كود العميل ]],Table4[[اكثر من 120]:[المنطقة]],20,FALSE)</f>
        <v>#N/A</v>
      </c>
      <c r="U2806" s="1" t="s">
        <v>2838</v>
      </c>
      <c r="V2806" s="3" t="s">
        <v>2973</v>
      </c>
      <c r="W2806" s="3" t="s">
        <v>2972</v>
      </c>
    </row>
    <row r="2807" spans="14:23" x14ac:dyDescent="0.25">
      <c r="N2807" s="13"/>
      <c r="O2807" s="4"/>
      <c r="P2807" s="14"/>
      <c r="Q2807" s="14"/>
      <c r="R2807" s="14"/>
      <c r="S2807" s="4"/>
      <c r="T2807" s="4" t="e">
        <f>VLOOKUP(Table4[[#This Row],[كود العميل ]],Table4[[اكثر من 120]:[المنطقة]],20,FALSE)</f>
        <v>#N/A</v>
      </c>
      <c r="U2807" s="1" t="s">
        <v>2839</v>
      </c>
      <c r="V2807" s="3" t="s">
        <v>2973</v>
      </c>
      <c r="W2807" s="3" t="s">
        <v>2972</v>
      </c>
    </row>
    <row r="2808" spans="14:23" x14ac:dyDescent="0.25">
      <c r="N2808" s="15"/>
      <c r="O2808" s="2"/>
      <c r="P2808" s="16"/>
      <c r="Q2808" s="16"/>
      <c r="R2808" s="16"/>
      <c r="S2808" s="2"/>
      <c r="T2808" s="2" t="e">
        <f>VLOOKUP(Table4[[#This Row],[كود العميل ]],Table4[[اكثر من 120]:[المنطقة]],20,FALSE)</f>
        <v>#N/A</v>
      </c>
      <c r="U2808" s="1" t="s">
        <v>2840</v>
      </c>
      <c r="V2808" s="3" t="s">
        <v>2973</v>
      </c>
      <c r="W2808" s="3" t="s">
        <v>2972</v>
      </c>
    </row>
    <row r="2809" spans="14:23" x14ac:dyDescent="0.25">
      <c r="N2809" s="13"/>
      <c r="O2809" s="4"/>
      <c r="P2809" s="14"/>
      <c r="Q2809" s="14"/>
      <c r="R2809" s="14"/>
      <c r="S2809" s="4"/>
      <c r="T2809" s="4" t="e">
        <f>VLOOKUP(Table4[[#This Row],[كود العميل ]],Table4[[اكثر من 120]:[المنطقة]],20,FALSE)</f>
        <v>#N/A</v>
      </c>
      <c r="U2809" s="1" t="s">
        <v>2841</v>
      </c>
      <c r="V2809" s="3" t="s">
        <v>2973</v>
      </c>
      <c r="W2809" s="3" t="s">
        <v>2972</v>
      </c>
    </row>
    <row r="2810" spans="14:23" x14ac:dyDescent="0.25">
      <c r="N2810" s="15"/>
      <c r="O2810" s="2"/>
      <c r="P2810" s="16"/>
      <c r="Q2810" s="16"/>
      <c r="R2810" s="16"/>
      <c r="S2810" s="2"/>
      <c r="T2810" s="2" t="e">
        <f>VLOOKUP(Table4[[#This Row],[كود العميل ]],Table4[[اكثر من 120]:[المنطقة]],20,FALSE)</f>
        <v>#N/A</v>
      </c>
      <c r="U2810" s="1" t="s">
        <v>2842</v>
      </c>
      <c r="V2810" s="3" t="s">
        <v>2973</v>
      </c>
      <c r="W2810" s="3" t="s">
        <v>2972</v>
      </c>
    </row>
    <row r="2811" spans="14:23" x14ac:dyDescent="0.25">
      <c r="N2811" s="13"/>
      <c r="O2811" s="4"/>
      <c r="P2811" s="14"/>
      <c r="Q2811" s="14"/>
      <c r="R2811" s="14"/>
      <c r="S2811" s="4"/>
      <c r="T2811" s="4" t="e">
        <f>VLOOKUP(Table4[[#This Row],[كود العميل ]],Table4[[اكثر من 120]:[المنطقة]],20,FALSE)</f>
        <v>#N/A</v>
      </c>
      <c r="U2811" s="1" t="s">
        <v>2843</v>
      </c>
      <c r="V2811" s="3" t="s">
        <v>2973</v>
      </c>
      <c r="W2811" s="3" t="s">
        <v>2972</v>
      </c>
    </row>
    <row r="2812" spans="14:23" x14ac:dyDescent="0.25">
      <c r="N2812" s="15"/>
      <c r="O2812" s="2"/>
      <c r="P2812" s="16"/>
      <c r="Q2812" s="16"/>
      <c r="R2812" s="16"/>
      <c r="S2812" s="2"/>
      <c r="T2812" s="2" t="e">
        <f>VLOOKUP(Table4[[#This Row],[كود العميل ]],Table4[[اكثر من 120]:[المنطقة]],20,FALSE)</f>
        <v>#N/A</v>
      </c>
      <c r="U2812" s="1" t="s">
        <v>2844</v>
      </c>
      <c r="V2812" s="3" t="s">
        <v>2973</v>
      </c>
      <c r="W2812" s="3" t="s">
        <v>2972</v>
      </c>
    </row>
    <row r="2813" spans="14:23" x14ac:dyDescent="0.25">
      <c r="N2813" s="13"/>
      <c r="O2813" s="4"/>
      <c r="P2813" s="14"/>
      <c r="Q2813" s="14"/>
      <c r="R2813" s="14"/>
      <c r="S2813" s="4"/>
      <c r="T2813" s="4" t="e">
        <f>VLOOKUP(Table4[[#This Row],[كود العميل ]],Table4[[اكثر من 120]:[المنطقة]],20,FALSE)</f>
        <v>#N/A</v>
      </c>
      <c r="U2813" s="1" t="s">
        <v>2845</v>
      </c>
      <c r="V2813" s="3" t="s">
        <v>2973</v>
      </c>
      <c r="W2813" s="3" t="s">
        <v>2972</v>
      </c>
    </row>
    <row r="2814" spans="14:23" x14ac:dyDescent="0.25">
      <c r="N2814" s="15"/>
      <c r="O2814" s="2"/>
      <c r="P2814" s="16"/>
      <c r="Q2814" s="16"/>
      <c r="R2814" s="16"/>
      <c r="S2814" s="2"/>
      <c r="T2814" s="2" t="e">
        <f>VLOOKUP(Table4[[#This Row],[كود العميل ]],Table4[[اكثر من 120]:[المنطقة]],20,FALSE)</f>
        <v>#N/A</v>
      </c>
      <c r="U2814" s="1" t="s">
        <v>2846</v>
      </c>
      <c r="V2814" s="3" t="s">
        <v>2973</v>
      </c>
      <c r="W2814" s="3" t="s">
        <v>2972</v>
      </c>
    </row>
    <row r="2815" spans="14:23" x14ac:dyDescent="0.25">
      <c r="N2815" s="13"/>
      <c r="O2815" s="4"/>
      <c r="P2815" s="14"/>
      <c r="Q2815" s="14"/>
      <c r="R2815" s="14"/>
      <c r="S2815" s="4"/>
      <c r="T2815" s="4" t="e">
        <f>VLOOKUP(Table4[[#This Row],[كود العميل ]],Table4[[اكثر من 120]:[المنطقة]],20,FALSE)</f>
        <v>#N/A</v>
      </c>
      <c r="U2815" s="1" t="s">
        <v>2847</v>
      </c>
      <c r="V2815" s="3" t="s">
        <v>2973</v>
      </c>
      <c r="W2815" s="3" t="s">
        <v>2972</v>
      </c>
    </row>
    <row r="2816" spans="14:23" x14ac:dyDescent="0.25">
      <c r="N2816" s="15"/>
      <c r="O2816" s="2"/>
      <c r="P2816" s="16"/>
      <c r="Q2816" s="16"/>
      <c r="R2816" s="16"/>
      <c r="S2816" s="2"/>
      <c r="T2816" s="2" t="e">
        <f>VLOOKUP(Table4[[#This Row],[كود العميل ]],Table4[[اكثر من 120]:[المنطقة]],20,FALSE)</f>
        <v>#N/A</v>
      </c>
      <c r="U2816" s="1" t="s">
        <v>2848</v>
      </c>
      <c r="V2816" s="3" t="s">
        <v>2973</v>
      </c>
      <c r="W2816" s="3" t="s">
        <v>2972</v>
      </c>
    </row>
    <row r="2817" spans="14:23" x14ac:dyDescent="0.25">
      <c r="N2817" s="13"/>
      <c r="O2817" s="4"/>
      <c r="P2817" s="14"/>
      <c r="Q2817" s="14"/>
      <c r="R2817" s="14"/>
      <c r="S2817" s="4"/>
      <c r="T2817" s="4" t="e">
        <f>VLOOKUP(Table4[[#This Row],[كود العميل ]],Table4[[اكثر من 120]:[المنطقة]],20,FALSE)</f>
        <v>#N/A</v>
      </c>
      <c r="U2817" s="1" t="s">
        <v>2849</v>
      </c>
      <c r="V2817" s="3" t="s">
        <v>2973</v>
      </c>
      <c r="W2817" s="3" t="s">
        <v>2972</v>
      </c>
    </row>
    <row r="2818" spans="14:23" x14ac:dyDescent="0.25">
      <c r="N2818" s="15"/>
      <c r="O2818" s="2"/>
      <c r="P2818" s="16"/>
      <c r="Q2818" s="16"/>
      <c r="R2818" s="16"/>
      <c r="S2818" s="2"/>
      <c r="T2818" s="2" t="e">
        <f>VLOOKUP(Table4[[#This Row],[كود العميل ]],Table4[[اكثر من 120]:[المنطقة]],20,FALSE)</f>
        <v>#N/A</v>
      </c>
      <c r="U2818" s="1" t="s">
        <v>2850</v>
      </c>
      <c r="V2818" s="3" t="s">
        <v>2973</v>
      </c>
      <c r="W2818" s="3" t="s">
        <v>2972</v>
      </c>
    </row>
    <row r="2819" spans="14:23" x14ac:dyDescent="0.25">
      <c r="N2819" s="13"/>
      <c r="O2819" s="4"/>
      <c r="P2819" s="14"/>
      <c r="Q2819" s="14"/>
      <c r="R2819" s="14"/>
      <c r="S2819" s="4"/>
      <c r="T2819" s="4" t="e">
        <f>VLOOKUP(Table4[[#This Row],[كود العميل ]],Table4[[اكثر من 120]:[المنطقة]],20,FALSE)</f>
        <v>#N/A</v>
      </c>
      <c r="U2819" s="1" t="s">
        <v>2851</v>
      </c>
      <c r="V2819" s="3" t="s">
        <v>2973</v>
      </c>
      <c r="W2819" s="3" t="s">
        <v>2972</v>
      </c>
    </row>
    <row r="2820" spans="14:23" x14ac:dyDescent="0.25">
      <c r="N2820" s="15"/>
      <c r="O2820" s="2"/>
      <c r="P2820" s="16"/>
      <c r="Q2820" s="16"/>
      <c r="R2820" s="16"/>
      <c r="S2820" s="2"/>
      <c r="T2820" s="2" t="e">
        <f>VLOOKUP(Table4[[#This Row],[كود العميل ]],Table4[[اكثر من 120]:[المنطقة]],20,FALSE)</f>
        <v>#N/A</v>
      </c>
      <c r="U2820" s="1" t="s">
        <v>2852</v>
      </c>
      <c r="V2820" s="3" t="s">
        <v>2973</v>
      </c>
      <c r="W2820" s="3" t="s">
        <v>2972</v>
      </c>
    </row>
    <row r="2821" spans="14:23" x14ac:dyDescent="0.25">
      <c r="N2821" s="13"/>
      <c r="O2821" s="4"/>
      <c r="P2821" s="14"/>
      <c r="Q2821" s="14"/>
      <c r="R2821" s="14"/>
      <c r="S2821" s="4"/>
      <c r="T2821" s="4" t="e">
        <f>VLOOKUP(Table4[[#This Row],[كود العميل ]],Table4[[اكثر من 120]:[المنطقة]],20,FALSE)</f>
        <v>#N/A</v>
      </c>
      <c r="U2821" s="1" t="s">
        <v>2853</v>
      </c>
      <c r="V2821" s="3" t="s">
        <v>2973</v>
      </c>
      <c r="W2821" s="3" t="s">
        <v>2972</v>
      </c>
    </row>
    <row r="2822" spans="14:23" x14ac:dyDescent="0.25">
      <c r="N2822" s="15"/>
      <c r="O2822" s="2"/>
      <c r="P2822" s="16"/>
      <c r="Q2822" s="16"/>
      <c r="R2822" s="16"/>
      <c r="S2822" s="2"/>
      <c r="T2822" s="2" t="e">
        <f>VLOOKUP(Table4[[#This Row],[كود العميل ]],Table4[[اكثر من 120]:[المنطقة]],20,FALSE)</f>
        <v>#N/A</v>
      </c>
      <c r="U2822" s="1" t="s">
        <v>2854</v>
      </c>
      <c r="V2822" s="3" t="s">
        <v>2973</v>
      </c>
      <c r="W2822" s="3" t="s">
        <v>2972</v>
      </c>
    </row>
    <row r="2823" spans="14:23" x14ac:dyDescent="0.25">
      <c r="N2823" s="13"/>
      <c r="O2823" s="4"/>
      <c r="P2823" s="14"/>
      <c r="Q2823" s="14"/>
      <c r="R2823" s="14"/>
      <c r="S2823" s="4"/>
      <c r="T2823" s="4" t="e">
        <f>VLOOKUP(Table4[[#This Row],[كود العميل ]],Table4[[اكثر من 120]:[المنطقة]],20,FALSE)</f>
        <v>#N/A</v>
      </c>
      <c r="U2823" s="1" t="s">
        <v>2855</v>
      </c>
      <c r="V2823" s="3" t="s">
        <v>2973</v>
      </c>
      <c r="W2823" s="3" t="s">
        <v>2972</v>
      </c>
    </row>
    <row r="2824" spans="14:23" x14ac:dyDescent="0.25">
      <c r="N2824" s="15"/>
      <c r="O2824" s="2"/>
      <c r="P2824" s="16"/>
      <c r="Q2824" s="16"/>
      <c r="R2824" s="16"/>
      <c r="S2824" s="2"/>
      <c r="T2824" s="2" t="e">
        <f>VLOOKUP(Table4[[#This Row],[كود العميل ]],Table4[[اكثر من 120]:[المنطقة]],20,FALSE)</f>
        <v>#N/A</v>
      </c>
      <c r="U2824" s="1" t="s">
        <v>2856</v>
      </c>
      <c r="V2824" s="3" t="s">
        <v>2973</v>
      </c>
      <c r="W2824" s="3" t="s">
        <v>2972</v>
      </c>
    </row>
    <row r="2825" spans="14:23" x14ac:dyDescent="0.25">
      <c r="N2825" s="13"/>
      <c r="O2825" s="4"/>
      <c r="P2825" s="14"/>
      <c r="Q2825" s="14"/>
      <c r="R2825" s="14"/>
      <c r="S2825" s="4"/>
      <c r="T2825" s="4" t="e">
        <f>VLOOKUP(Table4[[#This Row],[كود العميل ]],Table4[[اكثر من 120]:[المنطقة]],20,FALSE)</f>
        <v>#N/A</v>
      </c>
      <c r="U2825" s="1" t="s">
        <v>2857</v>
      </c>
      <c r="V2825" s="3" t="s">
        <v>2973</v>
      </c>
      <c r="W2825" s="3" t="s">
        <v>2972</v>
      </c>
    </row>
    <row r="2826" spans="14:23" x14ac:dyDescent="0.25">
      <c r="N2826" s="15"/>
      <c r="O2826" s="2"/>
      <c r="P2826" s="16"/>
      <c r="Q2826" s="16"/>
      <c r="R2826" s="16"/>
      <c r="S2826" s="2"/>
      <c r="T2826" s="2" t="e">
        <f>VLOOKUP(Table4[[#This Row],[كود العميل ]],Table4[[اكثر من 120]:[المنطقة]],20,FALSE)</f>
        <v>#N/A</v>
      </c>
      <c r="U2826" s="1" t="s">
        <v>2858</v>
      </c>
      <c r="V2826" s="3" t="s">
        <v>2973</v>
      </c>
      <c r="W2826" s="3" t="s">
        <v>2972</v>
      </c>
    </row>
    <row r="2827" spans="14:23" x14ac:dyDescent="0.25">
      <c r="N2827" s="13"/>
      <c r="O2827" s="4"/>
      <c r="P2827" s="14"/>
      <c r="Q2827" s="14"/>
      <c r="R2827" s="14"/>
      <c r="S2827" s="4"/>
      <c r="T2827" s="4" t="e">
        <f>VLOOKUP(Table4[[#This Row],[كود العميل ]],Table4[[اكثر من 120]:[المنطقة]],20,FALSE)</f>
        <v>#N/A</v>
      </c>
      <c r="U2827" s="1" t="s">
        <v>2859</v>
      </c>
      <c r="V2827" s="3" t="s">
        <v>2973</v>
      </c>
      <c r="W2827" s="3" t="s">
        <v>2972</v>
      </c>
    </row>
    <row r="2828" spans="14:23" x14ac:dyDescent="0.25">
      <c r="N2828" s="15"/>
      <c r="O2828" s="2"/>
      <c r="P2828" s="16"/>
      <c r="Q2828" s="16"/>
      <c r="R2828" s="16"/>
      <c r="S2828" s="2"/>
      <c r="T2828" s="2" t="e">
        <f>VLOOKUP(Table4[[#This Row],[كود العميل ]],Table4[[اكثر من 120]:[المنطقة]],20,FALSE)</f>
        <v>#N/A</v>
      </c>
      <c r="U2828" s="1" t="s">
        <v>2860</v>
      </c>
      <c r="V2828" s="3" t="s">
        <v>2973</v>
      </c>
      <c r="W2828" s="3" t="s">
        <v>2972</v>
      </c>
    </row>
    <row r="2829" spans="14:23" x14ac:dyDescent="0.25">
      <c r="N2829" s="13"/>
      <c r="O2829" s="4"/>
      <c r="P2829" s="14"/>
      <c r="Q2829" s="14"/>
      <c r="R2829" s="14"/>
      <c r="S2829" s="4"/>
      <c r="T2829" s="4" t="e">
        <f>VLOOKUP(Table4[[#This Row],[كود العميل ]],Table4[[اكثر من 120]:[المنطقة]],20,FALSE)</f>
        <v>#N/A</v>
      </c>
      <c r="U2829" s="1" t="s">
        <v>2861</v>
      </c>
      <c r="V2829" s="3" t="s">
        <v>2973</v>
      </c>
      <c r="W2829" s="3" t="s">
        <v>2972</v>
      </c>
    </row>
    <row r="2830" spans="14:23" x14ac:dyDescent="0.25">
      <c r="N2830" s="15"/>
      <c r="O2830" s="2"/>
      <c r="P2830" s="16"/>
      <c r="Q2830" s="16"/>
      <c r="R2830" s="16"/>
      <c r="S2830" s="2"/>
      <c r="T2830" s="2" t="e">
        <f>VLOOKUP(Table4[[#This Row],[كود العميل ]],Table4[[اكثر من 120]:[المنطقة]],20,FALSE)</f>
        <v>#N/A</v>
      </c>
      <c r="U2830" s="1" t="s">
        <v>2862</v>
      </c>
      <c r="V2830" s="3" t="s">
        <v>2973</v>
      </c>
      <c r="W2830" s="3" t="s">
        <v>2972</v>
      </c>
    </row>
    <row r="2831" spans="14:23" x14ac:dyDescent="0.25">
      <c r="N2831" s="13"/>
      <c r="O2831" s="4"/>
      <c r="P2831" s="14"/>
      <c r="Q2831" s="14"/>
      <c r="R2831" s="14"/>
      <c r="S2831" s="4"/>
      <c r="T2831" s="4" t="e">
        <f>VLOOKUP(Table4[[#This Row],[كود العميل ]],Table4[[اكثر من 120]:[المنطقة]],20,FALSE)</f>
        <v>#N/A</v>
      </c>
      <c r="U2831" s="1" t="s">
        <v>2863</v>
      </c>
      <c r="V2831" s="3" t="s">
        <v>2973</v>
      </c>
      <c r="W2831" s="3" t="s">
        <v>2972</v>
      </c>
    </row>
    <row r="2832" spans="14:23" x14ac:dyDescent="0.25">
      <c r="N2832" s="15"/>
      <c r="O2832" s="2"/>
      <c r="P2832" s="16"/>
      <c r="Q2832" s="16"/>
      <c r="R2832" s="16"/>
      <c r="S2832" s="2"/>
      <c r="T2832" s="2" t="e">
        <f>VLOOKUP(Table4[[#This Row],[كود العميل ]],Table4[[اكثر من 120]:[المنطقة]],20,FALSE)</f>
        <v>#N/A</v>
      </c>
      <c r="U2832" s="1" t="s">
        <v>2864</v>
      </c>
      <c r="V2832" s="3" t="s">
        <v>2973</v>
      </c>
      <c r="W2832" s="3" t="s">
        <v>2972</v>
      </c>
    </row>
    <row r="2833" spans="14:23" x14ac:dyDescent="0.25">
      <c r="N2833" s="13"/>
      <c r="O2833" s="4"/>
      <c r="P2833" s="14"/>
      <c r="Q2833" s="14"/>
      <c r="R2833" s="14"/>
      <c r="S2833" s="4"/>
      <c r="T2833" s="4" t="e">
        <f>VLOOKUP(Table4[[#This Row],[كود العميل ]],Table4[[اكثر من 120]:[المنطقة]],20,FALSE)</f>
        <v>#N/A</v>
      </c>
      <c r="U2833" s="1" t="s">
        <v>2865</v>
      </c>
      <c r="V2833" s="3" t="s">
        <v>2973</v>
      </c>
      <c r="W2833" s="3" t="s">
        <v>2972</v>
      </c>
    </row>
    <row r="2834" spans="14:23" x14ac:dyDescent="0.25">
      <c r="N2834" s="15"/>
      <c r="O2834" s="2"/>
      <c r="P2834" s="16"/>
      <c r="Q2834" s="16"/>
      <c r="R2834" s="16"/>
      <c r="S2834" s="2"/>
      <c r="T2834" s="2" t="e">
        <f>VLOOKUP(Table4[[#This Row],[كود العميل ]],Table4[[اكثر من 120]:[المنطقة]],20,FALSE)</f>
        <v>#N/A</v>
      </c>
      <c r="U2834" s="1" t="s">
        <v>2866</v>
      </c>
      <c r="V2834" s="3" t="s">
        <v>2973</v>
      </c>
      <c r="W2834" s="3" t="s">
        <v>2972</v>
      </c>
    </row>
    <row r="2835" spans="14:23" x14ac:dyDescent="0.25">
      <c r="N2835" s="13"/>
      <c r="O2835" s="4"/>
      <c r="P2835" s="14"/>
      <c r="Q2835" s="14"/>
      <c r="R2835" s="14"/>
      <c r="S2835" s="4"/>
      <c r="T2835" s="4" t="e">
        <f>VLOOKUP(Table4[[#This Row],[كود العميل ]],Table4[[اكثر من 120]:[المنطقة]],20,FALSE)</f>
        <v>#N/A</v>
      </c>
      <c r="U2835" s="1" t="s">
        <v>2867</v>
      </c>
      <c r="V2835" s="3" t="s">
        <v>2973</v>
      </c>
      <c r="W2835" s="3" t="s">
        <v>2972</v>
      </c>
    </row>
    <row r="2836" spans="14:23" x14ac:dyDescent="0.25">
      <c r="N2836" s="15"/>
      <c r="O2836" s="2"/>
      <c r="P2836" s="16"/>
      <c r="Q2836" s="16"/>
      <c r="R2836" s="16"/>
      <c r="S2836" s="2"/>
      <c r="T2836" s="2" t="e">
        <f>VLOOKUP(Table4[[#This Row],[كود العميل ]],Table4[[اكثر من 120]:[المنطقة]],20,FALSE)</f>
        <v>#N/A</v>
      </c>
      <c r="U2836" s="1" t="s">
        <v>2868</v>
      </c>
      <c r="V2836" s="3" t="s">
        <v>2973</v>
      </c>
      <c r="W2836" s="3" t="s">
        <v>2972</v>
      </c>
    </row>
    <row r="2837" spans="14:23" x14ac:dyDescent="0.25">
      <c r="N2837" s="13"/>
      <c r="O2837" s="4"/>
      <c r="P2837" s="14"/>
      <c r="Q2837" s="14"/>
      <c r="R2837" s="14"/>
      <c r="S2837" s="4"/>
      <c r="T2837" s="4" t="e">
        <f>VLOOKUP(Table4[[#This Row],[كود العميل ]],Table4[[اكثر من 120]:[المنطقة]],20,FALSE)</f>
        <v>#N/A</v>
      </c>
      <c r="U2837" s="1" t="s">
        <v>2869</v>
      </c>
      <c r="V2837" s="3" t="s">
        <v>2973</v>
      </c>
      <c r="W2837" s="3" t="s">
        <v>2972</v>
      </c>
    </row>
    <row r="2838" spans="14:23" x14ac:dyDescent="0.25">
      <c r="N2838" s="15"/>
      <c r="O2838" s="2"/>
      <c r="P2838" s="16"/>
      <c r="Q2838" s="16"/>
      <c r="R2838" s="16"/>
      <c r="S2838" s="2"/>
      <c r="T2838" s="2" t="e">
        <f>VLOOKUP(Table4[[#This Row],[كود العميل ]],Table4[[اكثر من 120]:[المنطقة]],20,FALSE)</f>
        <v>#N/A</v>
      </c>
      <c r="U2838" s="1" t="s">
        <v>2870</v>
      </c>
      <c r="V2838" s="3" t="s">
        <v>2973</v>
      </c>
      <c r="W2838" s="3" t="s">
        <v>2972</v>
      </c>
    </row>
    <row r="2839" spans="14:23" x14ac:dyDescent="0.25">
      <c r="N2839" s="13"/>
      <c r="O2839" s="4"/>
      <c r="P2839" s="14"/>
      <c r="Q2839" s="14"/>
      <c r="R2839" s="14"/>
      <c r="S2839" s="4"/>
      <c r="T2839" s="4" t="e">
        <f>VLOOKUP(Table4[[#This Row],[كود العميل ]],Table4[[اكثر من 120]:[المنطقة]],20,FALSE)</f>
        <v>#N/A</v>
      </c>
      <c r="U2839" s="1" t="s">
        <v>2871</v>
      </c>
      <c r="V2839" s="3" t="s">
        <v>2973</v>
      </c>
      <c r="W2839" s="3" t="s">
        <v>2972</v>
      </c>
    </row>
    <row r="2840" spans="14:23" x14ac:dyDescent="0.25">
      <c r="N2840" s="15"/>
      <c r="O2840" s="2"/>
      <c r="P2840" s="16"/>
      <c r="Q2840" s="16"/>
      <c r="R2840" s="16"/>
      <c r="S2840" s="2"/>
      <c r="T2840" s="2" t="e">
        <f>VLOOKUP(Table4[[#This Row],[كود العميل ]],Table4[[اكثر من 120]:[المنطقة]],20,FALSE)</f>
        <v>#N/A</v>
      </c>
      <c r="U2840" s="1" t="s">
        <v>2872</v>
      </c>
      <c r="V2840" s="3" t="s">
        <v>2973</v>
      </c>
      <c r="W2840" s="3" t="s">
        <v>2972</v>
      </c>
    </row>
    <row r="2841" spans="14:23" x14ac:dyDescent="0.25">
      <c r="N2841" s="13"/>
      <c r="O2841" s="4"/>
      <c r="P2841" s="14"/>
      <c r="Q2841" s="14"/>
      <c r="R2841" s="14"/>
      <c r="S2841" s="4"/>
      <c r="T2841" s="4" t="e">
        <f>VLOOKUP(Table4[[#This Row],[كود العميل ]],Table4[[اكثر من 120]:[المنطقة]],20,FALSE)</f>
        <v>#N/A</v>
      </c>
      <c r="U2841" s="1" t="s">
        <v>2873</v>
      </c>
      <c r="V2841" s="3" t="s">
        <v>2973</v>
      </c>
      <c r="W2841" s="3" t="s">
        <v>2972</v>
      </c>
    </row>
    <row r="2842" spans="14:23" x14ac:dyDescent="0.25">
      <c r="N2842" s="15"/>
      <c r="O2842" s="2"/>
      <c r="P2842" s="16"/>
      <c r="Q2842" s="16"/>
      <c r="R2842" s="16"/>
      <c r="S2842" s="2"/>
      <c r="T2842" s="2" t="e">
        <f>VLOOKUP(Table4[[#This Row],[كود العميل ]],Table4[[اكثر من 120]:[المنطقة]],20,FALSE)</f>
        <v>#N/A</v>
      </c>
      <c r="U2842" s="1" t="s">
        <v>2874</v>
      </c>
      <c r="V2842" s="3" t="s">
        <v>2973</v>
      </c>
      <c r="W2842" s="3" t="s">
        <v>2972</v>
      </c>
    </row>
    <row r="2843" spans="14:23" x14ac:dyDescent="0.25">
      <c r="N2843" s="13"/>
      <c r="O2843" s="4"/>
      <c r="P2843" s="14"/>
      <c r="Q2843" s="14"/>
      <c r="R2843" s="14"/>
      <c r="S2843" s="4"/>
      <c r="T2843" s="4" t="e">
        <f>VLOOKUP(Table4[[#This Row],[كود العميل ]],Table4[[اكثر من 120]:[المنطقة]],20,FALSE)</f>
        <v>#N/A</v>
      </c>
      <c r="U2843" s="1" t="s">
        <v>2875</v>
      </c>
      <c r="V2843" s="3" t="s">
        <v>2973</v>
      </c>
      <c r="W2843" s="3" t="s">
        <v>2972</v>
      </c>
    </row>
    <row r="2844" spans="14:23" x14ac:dyDescent="0.25">
      <c r="N2844" s="15"/>
      <c r="O2844" s="2"/>
      <c r="P2844" s="16"/>
      <c r="Q2844" s="16"/>
      <c r="R2844" s="16"/>
      <c r="S2844" s="2"/>
      <c r="T2844" s="2" t="e">
        <f>VLOOKUP(Table4[[#This Row],[كود العميل ]],Table4[[اكثر من 120]:[المنطقة]],20,FALSE)</f>
        <v>#N/A</v>
      </c>
      <c r="U2844" s="1" t="s">
        <v>2876</v>
      </c>
      <c r="V2844" s="3" t="s">
        <v>2973</v>
      </c>
      <c r="W2844" s="3" t="s">
        <v>2972</v>
      </c>
    </row>
    <row r="2845" spans="14:23" x14ac:dyDescent="0.25">
      <c r="N2845" s="13"/>
      <c r="O2845" s="4"/>
      <c r="P2845" s="14"/>
      <c r="Q2845" s="14"/>
      <c r="R2845" s="14"/>
      <c r="S2845" s="4"/>
      <c r="T2845" s="4" t="e">
        <f>VLOOKUP(Table4[[#This Row],[كود العميل ]],Table4[[اكثر من 120]:[المنطقة]],20,FALSE)</f>
        <v>#N/A</v>
      </c>
      <c r="U2845" s="1" t="s">
        <v>2877</v>
      </c>
      <c r="V2845" s="3" t="s">
        <v>2973</v>
      </c>
      <c r="W2845" s="3" t="s">
        <v>2972</v>
      </c>
    </row>
    <row r="2846" spans="14:23" x14ac:dyDescent="0.25">
      <c r="N2846" s="15"/>
      <c r="O2846" s="2"/>
      <c r="P2846" s="16"/>
      <c r="Q2846" s="16"/>
      <c r="R2846" s="16"/>
      <c r="S2846" s="2"/>
      <c r="T2846" s="2" t="e">
        <f>VLOOKUP(Table4[[#This Row],[كود العميل ]],Table4[[اكثر من 120]:[المنطقة]],20,FALSE)</f>
        <v>#N/A</v>
      </c>
      <c r="U2846" s="1" t="s">
        <v>2878</v>
      </c>
      <c r="V2846" s="3" t="s">
        <v>2973</v>
      </c>
      <c r="W2846" s="3" t="s">
        <v>2972</v>
      </c>
    </row>
    <row r="2847" spans="14:23" x14ac:dyDescent="0.25">
      <c r="N2847" s="13"/>
      <c r="O2847" s="4"/>
      <c r="P2847" s="14"/>
      <c r="Q2847" s="14"/>
      <c r="R2847" s="14"/>
      <c r="S2847" s="4"/>
      <c r="T2847" s="4" t="e">
        <f>VLOOKUP(Table4[[#This Row],[كود العميل ]],Table4[[اكثر من 120]:[المنطقة]],20,FALSE)</f>
        <v>#N/A</v>
      </c>
      <c r="U2847" s="1" t="s">
        <v>2879</v>
      </c>
      <c r="V2847" s="3" t="s">
        <v>2973</v>
      </c>
      <c r="W2847" s="3" t="s">
        <v>2972</v>
      </c>
    </row>
    <row r="2848" spans="14:23" x14ac:dyDescent="0.25">
      <c r="N2848" s="15"/>
      <c r="O2848" s="2"/>
      <c r="P2848" s="16"/>
      <c r="Q2848" s="16"/>
      <c r="R2848" s="16"/>
      <c r="S2848" s="2"/>
      <c r="T2848" s="2" t="e">
        <f>VLOOKUP(Table4[[#This Row],[كود العميل ]],Table4[[اكثر من 120]:[المنطقة]],20,FALSE)</f>
        <v>#N/A</v>
      </c>
      <c r="U2848" s="1" t="s">
        <v>2880</v>
      </c>
      <c r="V2848" s="3" t="s">
        <v>2973</v>
      </c>
      <c r="W2848" s="3" t="s">
        <v>2972</v>
      </c>
    </row>
    <row r="2849" spans="14:23" x14ac:dyDescent="0.25">
      <c r="N2849" s="13"/>
      <c r="O2849" s="4"/>
      <c r="P2849" s="14"/>
      <c r="Q2849" s="14"/>
      <c r="R2849" s="14"/>
      <c r="S2849" s="4"/>
      <c r="T2849" s="4" t="e">
        <f>VLOOKUP(Table4[[#This Row],[كود العميل ]],Table4[[اكثر من 120]:[المنطقة]],20,FALSE)</f>
        <v>#N/A</v>
      </c>
      <c r="U2849" s="1" t="s">
        <v>2881</v>
      </c>
      <c r="V2849" s="3" t="s">
        <v>2973</v>
      </c>
      <c r="W2849" s="3" t="s">
        <v>2972</v>
      </c>
    </row>
    <row r="2850" spans="14:23" x14ac:dyDescent="0.25">
      <c r="N2850" s="15"/>
      <c r="O2850" s="2"/>
      <c r="P2850" s="16"/>
      <c r="Q2850" s="16"/>
      <c r="R2850" s="16"/>
      <c r="S2850" s="2"/>
      <c r="T2850" s="2" t="e">
        <f>VLOOKUP(Table4[[#This Row],[كود العميل ]],Table4[[اكثر من 120]:[المنطقة]],20,FALSE)</f>
        <v>#N/A</v>
      </c>
      <c r="U2850" s="1" t="s">
        <v>2882</v>
      </c>
      <c r="V2850" s="3" t="s">
        <v>2973</v>
      </c>
      <c r="W2850" s="3" t="s">
        <v>2972</v>
      </c>
    </row>
    <row r="2851" spans="14:23" x14ac:dyDescent="0.25">
      <c r="N2851" s="13"/>
      <c r="O2851" s="4"/>
      <c r="P2851" s="14"/>
      <c r="Q2851" s="14"/>
      <c r="R2851" s="14"/>
      <c r="S2851" s="4"/>
      <c r="T2851" s="4" t="e">
        <f>VLOOKUP(Table4[[#This Row],[كود العميل ]],Table4[[اكثر من 120]:[المنطقة]],20,FALSE)</f>
        <v>#N/A</v>
      </c>
      <c r="U2851" s="1" t="s">
        <v>2883</v>
      </c>
      <c r="V2851" s="3" t="s">
        <v>2973</v>
      </c>
      <c r="W2851" s="3" t="s">
        <v>2972</v>
      </c>
    </row>
    <row r="2852" spans="14:23" x14ac:dyDescent="0.25">
      <c r="N2852" s="15"/>
      <c r="O2852" s="2"/>
      <c r="P2852" s="16"/>
      <c r="Q2852" s="16"/>
      <c r="R2852" s="16"/>
      <c r="S2852" s="2"/>
      <c r="T2852" s="2" t="e">
        <f>VLOOKUP(Table4[[#This Row],[كود العميل ]],Table4[[اكثر من 120]:[المنطقة]],20,FALSE)</f>
        <v>#N/A</v>
      </c>
      <c r="U2852" s="1" t="s">
        <v>2884</v>
      </c>
      <c r="V2852" s="3" t="s">
        <v>2973</v>
      </c>
      <c r="W2852" s="3" t="s">
        <v>2972</v>
      </c>
    </row>
    <row r="2853" spans="14:23" x14ac:dyDescent="0.25">
      <c r="N2853" s="13"/>
      <c r="O2853" s="4"/>
      <c r="P2853" s="14"/>
      <c r="Q2853" s="14"/>
      <c r="R2853" s="14"/>
      <c r="S2853" s="4"/>
      <c r="T2853" s="4" t="e">
        <f>VLOOKUP(Table4[[#This Row],[كود العميل ]],Table4[[اكثر من 120]:[المنطقة]],20,FALSE)</f>
        <v>#N/A</v>
      </c>
      <c r="U2853" s="1" t="s">
        <v>2885</v>
      </c>
      <c r="V2853" s="3" t="s">
        <v>2973</v>
      </c>
      <c r="W2853" s="3" t="s">
        <v>2972</v>
      </c>
    </row>
    <row r="2854" spans="14:23" x14ac:dyDescent="0.25">
      <c r="N2854" s="15"/>
      <c r="O2854" s="2"/>
      <c r="P2854" s="16"/>
      <c r="Q2854" s="16"/>
      <c r="R2854" s="16"/>
      <c r="S2854" s="2"/>
      <c r="T2854" s="2" t="e">
        <f>VLOOKUP(Table4[[#This Row],[كود العميل ]],Table4[[اكثر من 120]:[المنطقة]],20,FALSE)</f>
        <v>#N/A</v>
      </c>
      <c r="U2854" s="1" t="s">
        <v>2886</v>
      </c>
      <c r="V2854" s="3" t="s">
        <v>2973</v>
      </c>
      <c r="W2854" s="3" t="s">
        <v>2972</v>
      </c>
    </row>
    <row r="2855" spans="14:23" x14ac:dyDescent="0.25">
      <c r="N2855" s="13"/>
      <c r="O2855" s="4"/>
      <c r="P2855" s="14"/>
      <c r="Q2855" s="14"/>
      <c r="R2855" s="14"/>
      <c r="S2855" s="4"/>
      <c r="T2855" s="4" t="e">
        <f>VLOOKUP(Table4[[#This Row],[كود العميل ]],Table4[[اكثر من 120]:[المنطقة]],20,FALSE)</f>
        <v>#N/A</v>
      </c>
      <c r="U2855" s="1" t="s">
        <v>2887</v>
      </c>
      <c r="V2855" s="3" t="s">
        <v>2973</v>
      </c>
      <c r="W2855" s="3" t="s">
        <v>2972</v>
      </c>
    </row>
    <row r="2856" spans="14:23" x14ac:dyDescent="0.25">
      <c r="N2856" s="15"/>
      <c r="O2856" s="2"/>
      <c r="P2856" s="16"/>
      <c r="Q2856" s="16"/>
      <c r="R2856" s="16"/>
      <c r="S2856" s="2"/>
      <c r="T2856" s="2" t="e">
        <f>VLOOKUP(Table4[[#This Row],[كود العميل ]],Table4[[اكثر من 120]:[المنطقة]],20,FALSE)</f>
        <v>#N/A</v>
      </c>
      <c r="U2856" s="1" t="s">
        <v>2888</v>
      </c>
      <c r="V2856" s="3" t="s">
        <v>2973</v>
      </c>
      <c r="W2856" s="3" t="s">
        <v>2972</v>
      </c>
    </row>
    <row r="2857" spans="14:23" x14ac:dyDescent="0.25">
      <c r="N2857" s="13"/>
      <c r="O2857" s="4"/>
      <c r="P2857" s="14"/>
      <c r="Q2857" s="14"/>
      <c r="R2857" s="14"/>
      <c r="S2857" s="4"/>
      <c r="T2857" s="4" t="e">
        <f>VLOOKUP(Table4[[#This Row],[كود العميل ]],Table4[[اكثر من 120]:[المنطقة]],20,FALSE)</f>
        <v>#N/A</v>
      </c>
      <c r="U2857" s="1" t="s">
        <v>2889</v>
      </c>
      <c r="V2857" s="3" t="s">
        <v>2973</v>
      </c>
      <c r="W2857" s="3" t="s">
        <v>2972</v>
      </c>
    </row>
    <row r="2858" spans="14:23" x14ac:dyDescent="0.25">
      <c r="N2858" s="15"/>
      <c r="O2858" s="2"/>
      <c r="P2858" s="16"/>
      <c r="Q2858" s="16"/>
      <c r="R2858" s="16"/>
      <c r="S2858" s="2"/>
      <c r="T2858" s="2" t="e">
        <f>VLOOKUP(Table4[[#This Row],[كود العميل ]],Table4[[اكثر من 120]:[المنطقة]],20,FALSE)</f>
        <v>#N/A</v>
      </c>
      <c r="U2858" s="1" t="s">
        <v>2890</v>
      </c>
      <c r="V2858" s="3" t="s">
        <v>2973</v>
      </c>
      <c r="W2858" s="3" t="s">
        <v>2972</v>
      </c>
    </row>
    <row r="2859" spans="14:23" x14ac:dyDescent="0.25">
      <c r="N2859" s="13"/>
      <c r="O2859" s="4"/>
      <c r="P2859" s="14"/>
      <c r="Q2859" s="14"/>
      <c r="R2859" s="14"/>
      <c r="S2859" s="4"/>
      <c r="T2859" s="4" t="e">
        <f>VLOOKUP(Table4[[#This Row],[كود العميل ]],Table4[[اكثر من 120]:[المنطقة]],20,FALSE)</f>
        <v>#N/A</v>
      </c>
      <c r="U2859" s="1" t="s">
        <v>2891</v>
      </c>
      <c r="V2859" s="3" t="s">
        <v>2973</v>
      </c>
      <c r="W2859" s="3" t="s">
        <v>2972</v>
      </c>
    </row>
    <row r="2860" spans="14:23" x14ac:dyDescent="0.25">
      <c r="N2860" s="15"/>
      <c r="O2860" s="2"/>
      <c r="P2860" s="16"/>
      <c r="Q2860" s="16"/>
      <c r="R2860" s="16"/>
      <c r="S2860" s="2"/>
      <c r="T2860" s="2" t="e">
        <f>VLOOKUP(Table4[[#This Row],[كود العميل ]],Table4[[اكثر من 120]:[المنطقة]],20,FALSE)</f>
        <v>#N/A</v>
      </c>
      <c r="U2860" s="1" t="s">
        <v>2892</v>
      </c>
      <c r="V2860" s="3" t="s">
        <v>2973</v>
      </c>
      <c r="W2860" s="3" t="s">
        <v>2972</v>
      </c>
    </row>
    <row r="2861" spans="14:23" x14ac:dyDescent="0.25">
      <c r="N2861" s="13"/>
      <c r="O2861" s="4"/>
      <c r="P2861" s="14"/>
      <c r="Q2861" s="14"/>
      <c r="R2861" s="14"/>
      <c r="S2861" s="4"/>
      <c r="T2861" s="4" t="e">
        <f>VLOOKUP(Table4[[#This Row],[كود العميل ]],Table4[[اكثر من 120]:[المنطقة]],20,FALSE)</f>
        <v>#N/A</v>
      </c>
      <c r="U2861" s="1" t="s">
        <v>2893</v>
      </c>
      <c r="V2861" s="3" t="s">
        <v>2973</v>
      </c>
      <c r="W2861" s="3" t="s">
        <v>2972</v>
      </c>
    </row>
    <row r="2862" spans="14:23" x14ac:dyDescent="0.25">
      <c r="N2862" s="15"/>
      <c r="O2862" s="2"/>
      <c r="P2862" s="16"/>
      <c r="Q2862" s="16"/>
      <c r="R2862" s="16"/>
      <c r="S2862" s="2"/>
      <c r="T2862" s="2" t="e">
        <f>VLOOKUP(Table4[[#This Row],[كود العميل ]],Table4[[اكثر من 120]:[المنطقة]],20,FALSE)</f>
        <v>#N/A</v>
      </c>
      <c r="U2862" s="1" t="s">
        <v>2894</v>
      </c>
      <c r="V2862" s="3" t="s">
        <v>2973</v>
      </c>
      <c r="W2862" s="3" t="s">
        <v>2972</v>
      </c>
    </row>
    <row r="2863" spans="14:23" x14ac:dyDescent="0.25">
      <c r="N2863" s="13"/>
      <c r="O2863" s="4"/>
      <c r="P2863" s="14"/>
      <c r="Q2863" s="14"/>
      <c r="R2863" s="14"/>
      <c r="S2863" s="4"/>
      <c r="T2863" s="4" t="e">
        <f>VLOOKUP(Table4[[#This Row],[كود العميل ]],Table4[[اكثر من 120]:[المنطقة]],20,FALSE)</f>
        <v>#N/A</v>
      </c>
      <c r="U2863" s="1" t="s">
        <v>2895</v>
      </c>
      <c r="V2863" s="3" t="s">
        <v>2973</v>
      </c>
      <c r="W2863" s="3" t="s">
        <v>2972</v>
      </c>
    </row>
    <row r="2864" spans="14:23" x14ac:dyDescent="0.25">
      <c r="N2864" s="15"/>
      <c r="O2864" s="2"/>
      <c r="P2864" s="16"/>
      <c r="Q2864" s="16"/>
      <c r="R2864" s="16"/>
      <c r="S2864" s="2"/>
      <c r="T2864" s="2" t="e">
        <f>VLOOKUP(Table4[[#This Row],[كود العميل ]],Table4[[اكثر من 120]:[المنطقة]],20,FALSE)</f>
        <v>#N/A</v>
      </c>
      <c r="U2864" s="1" t="s">
        <v>2896</v>
      </c>
      <c r="V2864" s="3" t="s">
        <v>2973</v>
      </c>
      <c r="W2864" s="3" t="s">
        <v>2972</v>
      </c>
    </row>
    <row r="2865" spans="14:23" x14ac:dyDescent="0.25">
      <c r="N2865" s="13"/>
      <c r="O2865" s="4"/>
      <c r="P2865" s="14"/>
      <c r="Q2865" s="14"/>
      <c r="R2865" s="14"/>
      <c r="S2865" s="4"/>
      <c r="T2865" s="4" t="e">
        <f>VLOOKUP(Table4[[#This Row],[كود العميل ]],Table4[[اكثر من 120]:[المنطقة]],20,FALSE)</f>
        <v>#N/A</v>
      </c>
      <c r="U2865" s="1" t="s">
        <v>2897</v>
      </c>
      <c r="V2865" s="3" t="s">
        <v>2973</v>
      </c>
      <c r="W2865" s="3" t="s">
        <v>2972</v>
      </c>
    </row>
    <row r="2866" spans="14:23" x14ac:dyDescent="0.25">
      <c r="N2866" s="15"/>
      <c r="O2866" s="2"/>
      <c r="P2866" s="16"/>
      <c r="Q2866" s="16"/>
      <c r="R2866" s="16"/>
      <c r="S2866" s="2"/>
      <c r="T2866" s="2" t="e">
        <f>VLOOKUP(Table4[[#This Row],[كود العميل ]],Table4[[اكثر من 120]:[المنطقة]],20,FALSE)</f>
        <v>#N/A</v>
      </c>
      <c r="U2866" s="1" t="s">
        <v>2101</v>
      </c>
      <c r="V2866" s="3" t="s">
        <v>2973</v>
      </c>
      <c r="W2866" s="3" t="s">
        <v>2972</v>
      </c>
    </row>
    <row r="2867" spans="14:23" x14ac:dyDescent="0.25">
      <c r="N2867" s="13"/>
      <c r="O2867" s="4"/>
      <c r="P2867" s="14"/>
      <c r="Q2867" s="14"/>
      <c r="R2867" s="14"/>
      <c r="S2867" s="4"/>
      <c r="T2867" s="4" t="e">
        <f>VLOOKUP(Table4[[#This Row],[كود العميل ]],Table4[[اكثر من 120]:[المنطقة]],20,FALSE)</f>
        <v>#N/A</v>
      </c>
      <c r="U2867" s="1" t="s">
        <v>2523</v>
      </c>
      <c r="V2867" s="3" t="s">
        <v>2973</v>
      </c>
      <c r="W2867" s="3" t="s">
        <v>2972</v>
      </c>
    </row>
    <row r="2868" spans="14:23" x14ac:dyDescent="0.25">
      <c r="N2868" s="15"/>
      <c r="O2868" s="2"/>
      <c r="P2868" s="16"/>
      <c r="Q2868" s="16"/>
      <c r="R2868" s="16"/>
      <c r="S2868" s="2"/>
      <c r="T2868" s="2" t="e">
        <f>VLOOKUP(Table4[[#This Row],[كود العميل ]],Table4[[اكثر من 120]:[المنطقة]],20,FALSE)</f>
        <v>#N/A</v>
      </c>
      <c r="U2868" s="1" t="s">
        <v>2898</v>
      </c>
      <c r="V2868" s="3" t="s">
        <v>2973</v>
      </c>
      <c r="W2868" s="3" t="s">
        <v>2972</v>
      </c>
    </row>
    <row r="2869" spans="14:23" x14ac:dyDescent="0.25">
      <c r="N2869" s="13"/>
      <c r="O2869" s="4"/>
      <c r="P2869" s="14"/>
      <c r="Q2869" s="14"/>
      <c r="R2869" s="14"/>
      <c r="S2869" s="4"/>
      <c r="T2869" s="4" t="e">
        <f>VLOOKUP(Table4[[#This Row],[كود العميل ]],Table4[[اكثر من 120]:[المنطقة]],20,FALSE)</f>
        <v>#N/A</v>
      </c>
      <c r="U2869" s="1" t="s">
        <v>2899</v>
      </c>
      <c r="V2869" s="3" t="s">
        <v>2973</v>
      </c>
      <c r="W2869" s="3" t="s">
        <v>2972</v>
      </c>
    </row>
    <row r="2870" spans="14:23" x14ac:dyDescent="0.25">
      <c r="N2870" s="15"/>
      <c r="O2870" s="2"/>
      <c r="P2870" s="16"/>
      <c r="Q2870" s="16"/>
      <c r="R2870" s="16"/>
      <c r="S2870" s="2"/>
      <c r="T2870" s="2" t="e">
        <f>VLOOKUP(Table4[[#This Row],[كود العميل ]],Table4[[اكثر من 120]:[المنطقة]],20,FALSE)</f>
        <v>#N/A</v>
      </c>
      <c r="U2870" s="1" t="s">
        <v>2900</v>
      </c>
      <c r="V2870" s="3" t="s">
        <v>2973</v>
      </c>
      <c r="W2870" s="3" t="s">
        <v>2972</v>
      </c>
    </row>
    <row r="2871" spans="14:23" x14ac:dyDescent="0.25">
      <c r="N2871" s="13"/>
      <c r="O2871" s="4"/>
      <c r="P2871" s="14"/>
      <c r="Q2871" s="14"/>
      <c r="R2871" s="14"/>
      <c r="S2871" s="4"/>
      <c r="T2871" s="4" t="e">
        <f>VLOOKUP(Table4[[#This Row],[كود العميل ]],Table4[[اكثر من 120]:[المنطقة]],20,FALSE)</f>
        <v>#N/A</v>
      </c>
      <c r="U2871" s="1" t="s">
        <v>2901</v>
      </c>
      <c r="V2871" s="3" t="s">
        <v>2973</v>
      </c>
      <c r="W2871" s="3" t="s">
        <v>2972</v>
      </c>
    </row>
    <row r="2872" spans="14:23" x14ac:dyDescent="0.25">
      <c r="N2872" s="15"/>
      <c r="O2872" s="2"/>
      <c r="P2872" s="16"/>
      <c r="Q2872" s="16"/>
      <c r="R2872" s="16"/>
      <c r="S2872" s="2"/>
      <c r="T2872" s="2" t="e">
        <f>VLOOKUP(Table4[[#This Row],[كود العميل ]],Table4[[اكثر من 120]:[المنطقة]],20,FALSE)</f>
        <v>#N/A</v>
      </c>
      <c r="U2872" s="1" t="s">
        <v>2902</v>
      </c>
      <c r="V2872" s="3" t="s">
        <v>2973</v>
      </c>
      <c r="W2872" s="3" t="s">
        <v>2972</v>
      </c>
    </row>
    <row r="2873" spans="14:23" x14ac:dyDescent="0.25">
      <c r="N2873" s="13"/>
      <c r="O2873" s="4"/>
      <c r="P2873" s="14"/>
      <c r="Q2873" s="14"/>
      <c r="R2873" s="14"/>
      <c r="S2873" s="4"/>
      <c r="T2873" s="4" t="e">
        <f>VLOOKUP(Table4[[#This Row],[كود العميل ]],Table4[[اكثر من 120]:[المنطقة]],20,FALSE)</f>
        <v>#N/A</v>
      </c>
      <c r="U2873" s="1" t="s">
        <v>2903</v>
      </c>
      <c r="V2873" s="3" t="s">
        <v>2973</v>
      </c>
      <c r="W2873" s="3" t="s">
        <v>2972</v>
      </c>
    </row>
    <row r="2874" spans="14:23" x14ac:dyDescent="0.25">
      <c r="N2874" s="15"/>
      <c r="O2874" s="2"/>
      <c r="P2874" s="16"/>
      <c r="Q2874" s="16"/>
      <c r="R2874" s="16"/>
      <c r="S2874" s="2"/>
      <c r="T2874" s="2" t="e">
        <f>VLOOKUP(Table4[[#This Row],[كود العميل ]],Table4[[اكثر من 120]:[المنطقة]],20,FALSE)</f>
        <v>#N/A</v>
      </c>
      <c r="U2874" s="1" t="s">
        <v>2904</v>
      </c>
      <c r="V2874" s="3" t="s">
        <v>2973</v>
      </c>
      <c r="W2874" s="3" t="s">
        <v>2972</v>
      </c>
    </row>
    <row r="2875" spans="14:23" x14ac:dyDescent="0.25">
      <c r="N2875" s="13"/>
      <c r="O2875" s="4"/>
      <c r="P2875" s="14"/>
      <c r="Q2875" s="14"/>
      <c r="R2875" s="14"/>
      <c r="S2875" s="4"/>
      <c r="T2875" s="4" t="e">
        <f>VLOOKUP(Table4[[#This Row],[كود العميل ]],Table4[[اكثر من 120]:[المنطقة]],20,FALSE)</f>
        <v>#N/A</v>
      </c>
      <c r="U2875" s="1" t="s">
        <v>2905</v>
      </c>
      <c r="V2875" s="3" t="s">
        <v>2973</v>
      </c>
      <c r="W2875" s="3" t="s">
        <v>2972</v>
      </c>
    </row>
    <row r="2876" spans="14:23" x14ac:dyDescent="0.25">
      <c r="N2876" s="15"/>
      <c r="O2876" s="2"/>
      <c r="P2876" s="16"/>
      <c r="Q2876" s="16"/>
      <c r="R2876" s="16"/>
      <c r="S2876" s="2"/>
      <c r="T2876" s="2" t="e">
        <f>VLOOKUP(Table4[[#This Row],[كود العميل ]],Table4[[اكثر من 120]:[المنطقة]],20,FALSE)</f>
        <v>#N/A</v>
      </c>
      <c r="U2876" s="1" t="s">
        <v>2906</v>
      </c>
      <c r="V2876" s="3" t="s">
        <v>2973</v>
      </c>
      <c r="W2876" s="3" t="s">
        <v>2972</v>
      </c>
    </row>
    <row r="2877" spans="14:23" x14ac:dyDescent="0.25">
      <c r="N2877" s="13"/>
      <c r="O2877" s="4"/>
      <c r="P2877" s="14"/>
      <c r="Q2877" s="14"/>
      <c r="R2877" s="14"/>
      <c r="S2877" s="4"/>
      <c r="T2877" s="4" t="e">
        <f>VLOOKUP(Table4[[#This Row],[كود العميل ]],Table4[[اكثر من 120]:[المنطقة]],20,FALSE)</f>
        <v>#N/A</v>
      </c>
      <c r="U2877" s="1" t="s">
        <v>2907</v>
      </c>
      <c r="V2877" s="3" t="s">
        <v>2973</v>
      </c>
      <c r="W2877" s="3" t="s">
        <v>2972</v>
      </c>
    </row>
    <row r="2878" spans="14:23" x14ac:dyDescent="0.25">
      <c r="N2878" s="15"/>
      <c r="O2878" s="2"/>
      <c r="P2878" s="16"/>
      <c r="Q2878" s="16"/>
      <c r="R2878" s="16"/>
      <c r="S2878" s="2"/>
      <c r="T2878" s="2" t="e">
        <f>VLOOKUP(Table4[[#This Row],[كود العميل ]],Table4[[اكثر من 120]:[المنطقة]],20,FALSE)</f>
        <v>#N/A</v>
      </c>
      <c r="U2878" s="1" t="s">
        <v>2908</v>
      </c>
      <c r="V2878" s="3" t="s">
        <v>2973</v>
      </c>
      <c r="W2878" s="3" t="s">
        <v>2972</v>
      </c>
    </row>
    <row r="2879" spans="14:23" x14ac:dyDescent="0.25">
      <c r="N2879" s="13"/>
      <c r="O2879" s="4"/>
      <c r="P2879" s="14"/>
      <c r="Q2879" s="14"/>
      <c r="R2879" s="14"/>
      <c r="S2879" s="4"/>
      <c r="T2879" s="4" t="e">
        <f>VLOOKUP(Table4[[#This Row],[كود العميل ]],Table4[[اكثر من 120]:[المنطقة]],20,FALSE)</f>
        <v>#N/A</v>
      </c>
      <c r="U2879" s="1" t="s">
        <v>2909</v>
      </c>
      <c r="V2879" s="3" t="s">
        <v>2973</v>
      </c>
      <c r="W2879" s="3" t="s">
        <v>2972</v>
      </c>
    </row>
    <row r="2880" spans="14:23" x14ac:dyDescent="0.25">
      <c r="N2880" s="15"/>
      <c r="O2880" s="2"/>
      <c r="P2880" s="16"/>
      <c r="Q2880" s="16"/>
      <c r="R2880" s="16"/>
      <c r="S2880" s="2"/>
      <c r="T2880" s="2" t="e">
        <f>VLOOKUP(Table4[[#This Row],[كود العميل ]],Table4[[اكثر من 120]:[المنطقة]],20,FALSE)</f>
        <v>#N/A</v>
      </c>
      <c r="U2880" s="1" t="s">
        <v>2910</v>
      </c>
      <c r="V2880" s="3" t="s">
        <v>2973</v>
      </c>
      <c r="W2880" s="3" t="s">
        <v>2972</v>
      </c>
    </row>
    <row r="2881" spans="14:23" x14ac:dyDescent="0.25">
      <c r="N2881" s="13"/>
      <c r="O2881" s="4"/>
      <c r="P2881" s="14"/>
      <c r="Q2881" s="14"/>
      <c r="R2881" s="14"/>
      <c r="S2881" s="4"/>
      <c r="T2881" s="4" t="e">
        <f>VLOOKUP(Table4[[#This Row],[كود العميل ]],Table4[[اكثر من 120]:[المنطقة]],20,FALSE)</f>
        <v>#N/A</v>
      </c>
      <c r="U2881" s="1" t="s">
        <v>2911</v>
      </c>
      <c r="V2881" s="3" t="s">
        <v>2973</v>
      </c>
      <c r="W2881" s="3" t="s">
        <v>2972</v>
      </c>
    </row>
    <row r="2882" spans="14:23" x14ac:dyDescent="0.25">
      <c r="N2882" s="15"/>
      <c r="O2882" s="2"/>
      <c r="P2882" s="16"/>
      <c r="Q2882" s="16"/>
      <c r="R2882" s="16"/>
      <c r="S2882" s="2"/>
      <c r="T2882" s="2" t="e">
        <f>VLOOKUP(Table4[[#This Row],[كود العميل ]],Table4[[اكثر من 120]:[المنطقة]],20,FALSE)</f>
        <v>#N/A</v>
      </c>
      <c r="U2882" s="1" t="s">
        <v>2912</v>
      </c>
      <c r="V2882" s="3" t="s">
        <v>2973</v>
      </c>
      <c r="W2882" s="3" t="s">
        <v>2972</v>
      </c>
    </row>
    <row r="2883" spans="14:23" x14ac:dyDescent="0.25">
      <c r="N2883" s="13"/>
      <c r="O2883" s="4"/>
      <c r="P2883" s="14"/>
      <c r="Q2883" s="14"/>
      <c r="R2883" s="14"/>
      <c r="S2883" s="4"/>
      <c r="T2883" s="4" t="e">
        <f>VLOOKUP(Table4[[#This Row],[كود العميل ]],Table4[[اكثر من 120]:[المنطقة]],20,FALSE)</f>
        <v>#N/A</v>
      </c>
      <c r="U2883" s="1" t="s">
        <v>2913</v>
      </c>
      <c r="V2883" s="3" t="s">
        <v>2973</v>
      </c>
      <c r="W2883" s="3" t="s">
        <v>2972</v>
      </c>
    </row>
    <row r="2884" spans="14:23" x14ac:dyDescent="0.25">
      <c r="N2884" s="15"/>
      <c r="O2884" s="2"/>
      <c r="P2884" s="16"/>
      <c r="Q2884" s="16"/>
      <c r="R2884" s="16"/>
      <c r="S2884" s="2"/>
      <c r="T2884" s="2" t="e">
        <f>VLOOKUP(Table4[[#This Row],[كود العميل ]],Table4[[اكثر من 120]:[المنطقة]],20,FALSE)</f>
        <v>#N/A</v>
      </c>
      <c r="U2884" s="1" t="s">
        <v>2914</v>
      </c>
      <c r="V2884" s="3" t="s">
        <v>2973</v>
      </c>
      <c r="W2884" s="3" t="s">
        <v>2972</v>
      </c>
    </row>
    <row r="2885" spans="14:23" x14ac:dyDescent="0.25">
      <c r="N2885" s="13"/>
      <c r="O2885" s="4"/>
      <c r="P2885" s="14"/>
      <c r="Q2885" s="14"/>
      <c r="R2885" s="14"/>
      <c r="S2885" s="4"/>
      <c r="T2885" s="4" t="e">
        <f>VLOOKUP(Table4[[#This Row],[كود العميل ]],Table4[[اكثر من 120]:[المنطقة]],20,FALSE)</f>
        <v>#N/A</v>
      </c>
      <c r="U2885" s="1" t="s">
        <v>2915</v>
      </c>
      <c r="V2885" s="3" t="s">
        <v>2973</v>
      </c>
      <c r="W2885" s="3" t="s">
        <v>2972</v>
      </c>
    </row>
    <row r="2886" spans="14:23" x14ac:dyDescent="0.25">
      <c r="N2886" s="15"/>
      <c r="O2886" s="2"/>
      <c r="P2886" s="16"/>
      <c r="Q2886" s="16"/>
      <c r="R2886" s="16"/>
      <c r="S2886" s="2"/>
      <c r="T2886" s="2" t="e">
        <f>VLOOKUP(Table4[[#This Row],[كود العميل ]],Table4[[اكثر من 120]:[المنطقة]],20,FALSE)</f>
        <v>#N/A</v>
      </c>
      <c r="U2886" s="1" t="s">
        <v>2916</v>
      </c>
      <c r="V2886" s="3" t="s">
        <v>2973</v>
      </c>
      <c r="W2886" s="3" t="s">
        <v>2972</v>
      </c>
    </row>
    <row r="2887" spans="14:23" x14ac:dyDescent="0.25">
      <c r="N2887" s="13"/>
      <c r="O2887" s="4"/>
      <c r="P2887" s="14"/>
      <c r="Q2887" s="14"/>
      <c r="R2887" s="14"/>
      <c r="S2887" s="4"/>
      <c r="T2887" s="4" t="e">
        <f>VLOOKUP(Table4[[#This Row],[كود العميل ]],Table4[[اكثر من 120]:[المنطقة]],20,FALSE)</f>
        <v>#N/A</v>
      </c>
      <c r="U2887" s="1" t="s">
        <v>2917</v>
      </c>
      <c r="V2887" s="3" t="s">
        <v>2973</v>
      </c>
      <c r="W2887" s="3" t="s">
        <v>2972</v>
      </c>
    </row>
    <row r="2888" spans="14:23" x14ac:dyDescent="0.25">
      <c r="N2888" s="15"/>
      <c r="O2888" s="2"/>
      <c r="P2888" s="16"/>
      <c r="Q2888" s="16"/>
      <c r="R2888" s="16"/>
      <c r="S2888" s="2"/>
      <c r="T2888" s="2" t="e">
        <f>VLOOKUP(Table4[[#This Row],[كود العميل ]],Table4[[اكثر من 120]:[المنطقة]],20,FALSE)</f>
        <v>#N/A</v>
      </c>
      <c r="U2888" s="1" t="s">
        <v>2918</v>
      </c>
      <c r="V2888" s="3" t="s">
        <v>2973</v>
      </c>
      <c r="W2888" s="3" t="s">
        <v>2972</v>
      </c>
    </row>
    <row r="2889" spans="14:23" x14ac:dyDescent="0.25">
      <c r="N2889" s="13"/>
      <c r="O2889" s="4"/>
      <c r="P2889" s="14"/>
      <c r="Q2889" s="14"/>
      <c r="R2889" s="14"/>
      <c r="S2889" s="4"/>
      <c r="T2889" s="4" t="e">
        <f>VLOOKUP(Table4[[#This Row],[كود العميل ]],Table4[[اكثر من 120]:[المنطقة]],20,FALSE)</f>
        <v>#N/A</v>
      </c>
      <c r="U2889" s="1" t="s">
        <v>2919</v>
      </c>
      <c r="V2889" s="3" t="s">
        <v>2973</v>
      </c>
      <c r="W2889" s="3" t="s">
        <v>2972</v>
      </c>
    </row>
    <row r="2890" spans="14:23" x14ac:dyDescent="0.25">
      <c r="N2890" s="15"/>
      <c r="O2890" s="2"/>
      <c r="P2890" s="16"/>
      <c r="Q2890" s="16"/>
      <c r="R2890" s="16"/>
      <c r="S2890" s="2"/>
      <c r="T2890" s="2" t="e">
        <f>VLOOKUP(Table4[[#This Row],[كود العميل ]],Table4[[اكثر من 120]:[المنطقة]],20,FALSE)</f>
        <v>#N/A</v>
      </c>
      <c r="U2890" s="1" t="s">
        <v>2920</v>
      </c>
      <c r="V2890" s="3" t="s">
        <v>2973</v>
      </c>
      <c r="W2890" s="3" t="s">
        <v>2972</v>
      </c>
    </row>
    <row r="2891" spans="14:23" x14ac:dyDescent="0.25">
      <c r="N2891" s="13"/>
      <c r="O2891" s="4"/>
      <c r="P2891" s="14"/>
      <c r="Q2891" s="14"/>
      <c r="R2891" s="14"/>
      <c r="S2891" s="4"/>
      <c r="T2891" s="4" t="e">
        <f>VLOOKUP(Table4[[#This Row],[كود العميل ]],Table4[[اكثر من 120]:[المنطقة]],20,FALSE)</f>
        <v>#N/A</v>
      </c>
      <c r="U2891" s="1" t="s">
        <v>2921</v>
      </c>
      <c r="V2891" s="3" t="s">
        <v>2973</v>
      </c>
      <c r="W2891" s="3" t="s">
        <v>2972</v>
      </c>
    </row>
    <row r="2892" spans="14:23" x14ac:dyDescent="0.25">
      <c r="N2892" s="15"/>
      <c r="O2892" s="2"/>
      <c r="P2892" s="16"/>
      <c r="Q2892" s="16"/>
      <c r="R2892" s="16"/>
      <c r="S2892" s="2"/>
      <c r="T2892" s="2" t="e">
        <f>VLOOKUP(Table4[[#This Row],[كود العميل ]],Table4[[اكثر من 120]:[المنطقة]],20,FALSE)</f>
        <v>#N/A</v>
      </c>
      <c r="U2892" s="1" t="s">
        <v>2922</v>
      </c>
      <c r="V2892" s="3" t="s">
        <v>2973</v>
      </c>
      <c r="W2892" s="3" t="s">
        <v>2972</v>
      </c>
    </row>
    <row r="2893" spans="14:23" x14ac:dyDescent="0.25">
      <c r="N2893" s="13"/>
      <c r="O2893" s="4"/>
      <c r="P2893" s="14"/>
      <c r="Q2893" s="14"/>
      <c r="R2893" s="14"/>
      <c r="S2893" s="4"/>
      <c r="T2893" s="4" t="e">
        <f>VLOOKUP(Table4[[#This Row],[كود العميل ]],Table4[[اكثر من 120]:[المنطقة]],20,FALSE)</f>
        <v>#N/A</v>
      </c>
      <c r="U2893" s="1" t="s">
        <v>2923</v>
      </c>
      <c r="V2893" s="3" t="s">
        <v>2973</v>
      </c>
      <c r="W2893" s="3" t="s">
        <v>2972</v>
      </c>
    </row>
    <row r="2894" spans="14:23" x14ac:dyDescent="0.25">
      <c r="N2894" s="15"/>
      <c r="O2894" s="2"/>
      <c r="P2894" s="16"/>
      <c r="Q2894" s="16"/>
      <c r="R2894" s="16"/>
      <c r="S2894" s="2"/>
      <c r="T2894" s="2" t="e">
        <f>VLOOKUP(Table4[[#This Row],[كود العميل ]],Table4[[اكثر من 120]:[المنطقة]],20,FALSE)</f>
        <v>#N/A</v>
      </c>
      <c r="U2894" s="1" t="s">
        <v>2924</v>
      </c>
      <c r="V2894" s="3" t="s">
        <v>2973</v>
      </c>
      <c r="W2894" s="3" t="s">
        <v>2972</v>
      </c>
    </row>
    <row r="2895" spans="14:23" x14ac:dyDescent="0.25">
      <c r="N2895" s="13"/>
      <c r="O2895" s="4"/>
      <c r="P2895" s="14"/>
      <c r="Q2895" s="14"/>
      <c r="R2895" s="14"/>
      <c r="S2895" s="4"/>
      <c r="T2895" s="4" t="e">
        <f>VLOOKUP(Table4[[#This Row],[كود العميل ]],Table4[[اكثر من 120]:[المنطقة]],20,FALSE)</f>
        <v>#N/A</v>
      </c>
      <c r="U2895" s="1" t="s">
        <v>2925</v>
      </c>
      <c r="V2895" s="3" t="s">
        <v>2973</v>
      </c>
      <c r="W2895" s="3" t="s">
        <v>2972</v>
      </c>
    </row>
    <row r="2896" spans="14:23" x14ac:dyDescent="0.25">
      <c r="N2896" s="15"/>
      <c r="O2896" s="2"/>
      <c r="P2896" s="16"/>
      <c r="Q2896" s="16"/>
      <c r="R2896" s="16"/>
      <c r="S2896" s="2"/>
      <c r="T2896" s="2" t="e">
        <f>VLOOKUP(Table4[[#This Row],[كود العميل ]],Table4[[اكثر من 120]:[المنطقة]],20,FALSE)</f>
        <v>#N/A</v>
      </c>
      <c r="U2896" s="1" t="s">
        <v>2926</v>
      </c>
      <c r="V2896" s="3" t="s">
        <v>2973</v>
      </c>
      <c r="W2896" s="3" t="s">
        <v>2972</v>
      </c>
    </row>
    <row r="2897" spans="14:23" x14ac:dyDescent="0.25">
      <c r="N2897" s="13"/>
      <c r="O2897" s="4"/>
      <c r="P2897" s="14"/>
      <c r="Q2897" s="14"/>
      <c r="R2897" s="14"/>
      <c r="S2897" s="4"/>
      <c r="T2897" s="4" t="e">
        <f>VLOOKUP(Table4[[#This Row],[كود العميل ]],Table4[[اكثر من 120]:[المنطقة]],20,FALSE)</f>
        <v>#N/A</v>
      </c>
      <c r="U2897" s="1" t="s">
        <v>2927</v>
      </c>
      <c r="V2897" s="3" t="s">
        <v>2973</v>
      </c>
      <c r="W2897" s="3" t="s">
        <v>2972</v>
      </c>
    </row>
    <row r="2898" spans="14:23" x14ac:dyDescent="0.25">
      <c r="N2898" s="15"/>
      <c r="O2898" s="2"/>
      <c r="P2898" s="16"/>
      <c r="Q2898" s="16"/>
      <c r="R2898" s="16"/>
      <c r="S2898" s="2"/>
      <c r="T2898" s="2" t="e">
        <f>VLOOKUP(Table4[[#This Row],[كود العميل ]],Table4[[اكثر من 120]:[المنطقة]],20,FALSE)</f>
        <v>#N/A</v>
      </c>
      <c r="U2898" s="1" t="s">
        <v>2928</v>
      </c>
      <c r="V2898" s="3" t="s">
        <v>2973</v>
      </c>
      <c r="W2898" s="3" t="s">
        <v>2972</v>
      </c>
    </row>
    <row r="2899" spans="14:23" x14ac:dyDescent="0.25">
      <c r="N2899" s="13"/>
      <c r="O2899" s="4"/>
      <c r="P2899" s="14"/>
      <c r="Q2899" s="14"/>
      <c r="R2899" s="14"/>
      <c r="S2899" s="4"/>
      <c r="T2899" s="4" t="e">
        <f>VLOOKUP(Table4[[#This Row],[كود العميل ]],Table4[[اكثر من 120]:[المنطقة]],20,FALSE)</f>
        <v>#N/A</v>
      </c>
      <c r="U2899" s="1" t="s">
        <v>2929</v>
      </c>
      <c r="V2899" s="3" t="s">
        <v>2973</v>
      </c>
      <c r="W2899" s="3" t="s">
        <v>2972</v>
      </c>
    </row>
    <row r="2900" spans="14:23" x14ac:dyDescent="0.25">
      <c r="N2900" s="15"/>
      <c r="O2900" s="2"/>
      <c r="P2900" s="16"/>
      <c r="Q2900" s="16"/>
      <c r="R2900" s="16"/>
      <c r="S2900" s="2"/>
      <c r="T2900" s="2" t="e">
        <f>VLOOKUP(Table4[[#This Row],[كود العميل ]],Table4[[اكثر من 120]:[المنطقة]],20,FALSE)</f>
        <v>#N/A</v>
      </c>
      <c r="U2900" s="1" t="s">
        <v>2930</v>
      </c>
      <c r="V2900" s="3" t="s">
        <v>2973</v>
      </c>
      <c r="W2900" s="3" t="s">
        <v>2972</v>
      </c>
    </row>
    <row r="2901" spans="14:23" x14ac:dyDescent="0.25">
      <c r="N2901" s="13"/>
      <c r="O2901" s="4"/>
      <c r="P2901" s="14"/>
      <c r="Q2901" s="14"/>
      <c r="R2901" s="14"/>
      <c r="S2901" s="4"/>
      <c r="T2901" s="4" t="e">
        <f>VLOOKUP(Table4[[#This Row],[كود العميل ]],Table4[[اكثر من 120]:[المنطقة]],20,FALSE)</f>
        <v>#N/A</v>
      </c>
      <c r="U2901" s="1" t="s">
        <v>2931</v>
      </c>
      <c r="V2901" s="3" t="s">
        <v>2973</v>
      </c>
      <c r="W2901" s="3" t="s">
        <v>2972</v>
      </c>
    </row>
    <row r="2902" spans="14:23" x14ac:dyDescent="0.25">
      <c r="N2902" s="15"/>
      <c r="O2902" s="2"/>
      <c r="P2902" s="16"/>
      <c r="Q2902" s="16"/>
      <c r="R2902" s="16"/>
      <c r="S2902" s="2"/>
      <c r="T2902" s="2" t="e">
        <f>VLOOKUP(Table4[[#This Row],[كود العميل ]],Table4[[اكثر من 120]:[المنطقة]],20,FALSE)</f>
        <v>#N/A</v>
      </c>
      <c r="U2902" s="1" t="s">
        <v>2932</v>
      </c>
      <c r="V2902" s="3" t="s">
        <v>2973</v>
      </c>
      <c r="W2902" s="3" t="s">
        <v>2972</v>
      </c>
    </row>
    <row r="2903" spans="14:23" x14ac:dyDescent="0.25">
      <c r="N2903" s="13"/>
      <c r="O2903" s="4"/>
      <c r="P2903" s="14"/>
      <c r="Q2903" s="14"/>
      <c r="R2903" s="14"/>
      <c r="S2903" s="4"/>
      <c r="T2903" s="4" t="e">
        <f>VLOOKUP(Table4[[#This Row],[كود العميل ]],Table4[[اكثر من 120]:[المنطقة]],20,FALSE)</f>
        <v>#N/A</v>
      </c>
      <c r="U2903" s="1" t="s">
        <v>2933</v>
      </c>
      <c r="V2903" s="3" t="s">
        <v>2973</v>
      </c>
      <c r="W2903" s="3" t="s">
        <v>2972</v>
      </c>
    </row>
    <row r="2904" spans="14:23" x14ac:dyDescent="0.25">
      <c r="N2904" s="15"/>
      <c r="O2904" s="2"/>
      <c r="P2904" s="16"/>
      <c r="Q2904" s="16"/>
      <c r="R2904" s="16"/>
      <c r="S2904" s="2"/>
      <c r="T2904" s="2" t="e">
        <f>VLOOKUP(Table4[[#This Row],[كود العميل ]],Table4[[اكثر من 120]:[المنطقة]],20,FALSE)</f>
        <v>#N/A</v>
      </c>
      <c r="U2904" s="1" t="s">
        <v>2934</v>
      </c>
      <c r="V2904" s="3" t="s">
        <v>2973</v>
      </c>
      <c r="W2904" s="3" t="s">
        <v>2972</v>
      </c>
    </row>
    <row r="2905" spans="14:23" x14ac:dyDescent="0.25">
      <c r="N2905" s="13"/>
      <c r="O2905" s="4"/>
      <c r="P2905" s="14"/>
      <c r="Q2905" s="14"/>
      <c r="R2905" s="14"/>
      <c r="S2905" s="4"/>
      <c r="T2905" s="4" t="e">
        <f>VLOOKUP(Table4[[#This Row],[كود العميل ]],Table4[[اكثر من 120]:[المنطقة]],20,FALSE)</f>
        <v>#N/A</v>
      </c>
      <c r="U2905" s="1" t="s">
        <v>2935</v>
      </c>
      <c r="V2905" s="3" t="s">
        <v>2973</v>
      </c>
      <c r="W2905" s="3" t="s">
        <v>2972</v>
      </c>
    </row>
    <row r="2906" spans="14:23" x14ac:dyDescent="0.25">
      <c r="N2906" s="15"/>
      <c r="O2906" s="2"/>
      <c r="P2906" s="16"/>
      <c r="Q2906" s="16"/>
      <c r="R2906" s="16"/>
      <c r="S2906" s="2"/>
      <c r="T2906" s="2" t="e">
        <f>VLOOKUP(Table4[[#This Row],[كود العميل ]],Table4[[اكثر من 120]:[المنطقة]],20,FALSE)</f>
        <v>#N/A</v>
      </c>
      <c r="U2906" s="1" t="s">
        <v>2936</v>
      </c>
      <c r="V2906" s="3" t="s">
        <v>2973</v>
      </c>
      <c r="W2906" s="3" t="s">
        <v>2972</v>
      </c>
    </row>
    <row r="2907" spans="14:23" x14ac:dyDescent="0.25">
      <c r="N2907" s="13"/>
      <c r="O2907" s="4"/>
      <c r="P2907" s="14"/>
      <c r="Q2907" s="14"/>
      <c r="R2907" s="14"/>
      <c r="S2907" s="4"/>
      <c r="T2907" s="4" t="e">
        <f>VLOOKUP(Table4[[#This Row],[كود العميل ]],Table4[[اكثر من 120]:[المنطقة]],20,FALSE)</f>
        <v>#N/A</v>
      </c>
      <c r="U2907" s="1" t="s">
        <v>2937</v>
      </c>
      <c r="V2907" s="3" t="s">
        <v>2973</v>
      </c>
      <c r="W2907" s="3" t="s">
        <v>2972</v>
      </c>
    </row>
    <row r="2908" spans="14:23" x14ac:dyDescent="0.25">
      <c r="N2908" s="15"/>
      <c r="O2908" s="2"/>
      <c r="P2908" s="16"/>
      <c r="Q2908" s="16"/>
      <c r="R2908" s="16"/>
      <c r="S2908" s="2"/>
      <c r="T2908" s="2" t="e">
        <f>VLOOKUP(Table4[[#This Row],[كود العميل ]],Table4[[اكثر من 120]:[المنطقة]],20,FALSE)</f>
        <v>#N/A</v>
      </c>
      <c r="U2908" s="1" t="s">
        <v>2482</v>
      </c>
      <c r="V2908" s="3" t="s">
        <v>2973</v>
      </c>
      <c r="W2908" s="3" t="s">
        <v>2972</v>
      </c>
    </row>
    <row r="2909" spans="14:23" x14ac:dyDescent="0.25">
      <c r="N2909" s="13"/>
      <c r="O2909" s="4"/>
      <c r="P2909" s="14"/>
      <c r="Q2909" s="14"/>
      <c r="R2909" s="14"/>
      <c r="S2909" s="4"/>
      <c r="T2909" s="4" t="e">
        <f>VLOOKUP(Table4[[#This Row],[كود العميل ]],Table4[[اكثر من 120]:[المنطقة]],20,FALSE)</f>
        <v>#N/A</v>
      </c>
      <c r="U2909" s="1" t="s">
        <v>2938</v>
      </c>
      <c r="V2909" s="3" t="s">
        <v>2973</v>
      </c>
      <c r="W2909" s="3" t="s">
        <v>2972</v>
      </c>
    </row>
    <row r="2910" spans="14:23" x14ac:dyDescent="0.25">
      <c r="N2910" s="15"/>
      <c r="O2910" s="2"/>
      <c r="P2910" s="16"/>
      <c r="Q2910" s="16"/>
      <c r="R2910" s="16"/>
      <c r="S2910" s="2"/>
      <c r="T2910" s="2" t="e">
        <f>VLOOKUP(Table4[[#This Row],[كود العميل ]],Table4[[اكثر من 120]:[المنطقة]],20,FALSE)</f>
        <v>#N/A</v>
      </c>
      <c r="U2910" s="1" t="s">
        <v>2939</v>
      </c>
      <c r="V2910" s="3" t="s">
        <v>2973</v>
      </c>
      <c r="W2910" s="3" t="s">
        <v>2972</v>
      </c>
    </row>
    <row r="2911" spans="14:23" x14ac:dyDescent="0.25">
      <c r="N2911" s="13"/>
      <c r="O2911" s="4"/>
      <c r="P2911" s="14"/>
      <c r="Q2911" s="14"/>
      <c r="R2911" s="14"/>
      <c r="S2911" s="4"/>
      <c r="T2911" s="4" t="e">
        <f>VLOOKUP(Table4[[#This Row],[كود العميل ]],Table4[[اكثر من 120]:[المنطقة]],20,FALSE)</f>
        <v>#N/A</v>
      </c>
      <c r="U2911" s="1" t="s">
        <v>2940</v>
      </c>
      <c r="V2911" s="3" t="s">
        <v>2973</v>
      </c>
      <c r="W2911" s="3" t="s">
        <v>2972</v>
      </c>
    </row>
    <row r="2912" spans="14:23" x14ac:dyDescent="0.25">
      <c r="N2912" s="15"/>
      <c r="O2912" s="2"/>
      <c r="P2912" s="16"/>
      <c r="Q2912" s="16"/>
      <c r="R2912" s="16"/>
      <c r="S2912" s="2"/>
      <c r="T2912" s="2" t="e">
        <f>VLOOKUP(Table4[[#This Row],[كود العميل ]],Table4[[اكثر من 120]:[المنطقة]],20,FALSE)</f>
        <v>#N/A</v>
      </c>
      <c r="U2912" s="1" t="s">
        <v>2941</v>
      </c>
      <c r="V2912" s="3" t="s">
        <v>2973</v>
      </c>
      <c r="W2912" s="3" t="s">
        <v>2972</v>
      </c>
    </row>
    <row r="2913" spans="14:23" x14ac:dyDescent="0.25">
      <c r="N2913" s="13"/>
      <c r="O2913" s="4"/>
      <c r="P2913" s="14"/>
      <c r="Q2913" s="14"/>
      <c r="R2913" s="14"/>
      <c r="S2913" s="4"/>
      <c r="T2913" s="4" t="e">
        <f>VLOOKUP(Table4[[#This Row],[كود العميل ]],Table4[[اكثر من 120]:[المنطقة]],20,FALSE)</f>
        <v>#N/A</v>
      </c>
      <c r="U2913" s="1" t="s">
        <v>2942</v>
      </c>
      <c r="V2913" s="3" t="s">
        <v>2973</v>
      </c>
      <c r="W2913" s="3" t="s">
        <v>2972</v>
      </c>
    </row>
    <row r="2914" spans="14:23" x14ac:dyDescent="0.25">
      <c r="N2914" s="15"/>
      <c r="O2914" s="2"/>
      <c r="P2914" s="16"/>
      <c r="Q2914" s="16"/>
      <c r="R2914" s="16"/>
      <c r="S2914" s="2"/>
      <c r="T2914" s="2" t="e">
        <f>VLOOKUP(Table4[[#This Row],[كود العميل ]],Table4[[اكثر من 120]:[المنطقة]],20,FALSE)</f>
        <v>#N/A</v>
      </c>
      <c r="U2914" s="1" t="s">
        <v>2943</v>
      </c>
      <c r="V2914" s="3" t="s">
        <v>2973</v>
      </c>
      <c r="W2914" s="3" t="s">
        <v>2972</v>
      </c>
    </row>
    <row r="2915" spans="14:23" x14ac:dyDescent="0.25">
      <c r="N2915" s="13"/>
      <c r="O2915" s="4"/>
      <c r="P2915" s="14"/>
      <c r="Q2915" s="14"/>
      <c r="R2915" s="14"/>
      <c r="S2915" s="4"/>
      <c r="T2915" s="4" t="e">
        <f>VLOOKUP(Table4[[#This Row],[كود العميل ]],Table4[[اكثر من 120]:[المنطقة]],20,FALSE)</f>
        <v>#N/A</v>
      </c>
      <c r="U2915" s="1" t="s">
        <v>2944</v>
      </c>
      <c r="V2915" s="3" t="s">
        <v>2973</v>
      </c>
      <c r="W2915" s="3" t="s">
        <v>2972</v>
      </c>
    </row>
    <row r="2916" spans="14:23" x14ac:dyDescent="0.25">
      <c r="N2916" s="15"/>
      <c r="O2916" s="2"/>
      <c r="P2916" s="16"/>
      <c r="Q2916" s="16"/>
      <c r="R2916" s="16"/>
      <c r="S2916" s="2"/>
      <c r="T2916" s="2" t="e">
        <f>VLOOKUP(Table4[[#This Row],[كود العميل ]],Table4[[اكثر من 120]:[المنطقة]],20,FALSE)</f>
        <v>#N/A</v>
      </c>
      <c r="U2916" s="1" t="s">
        <v>2945</v>
      </c>
      <c r="V2916" s="3" t="s">
        <v>2973</v>
      </c>
      <c r="W2916" s="3" t="s">
        <v>2972</v>
      </c>
    </row>
    <row r="2917" spans="14:23" x14ac:dyDescent="0.25">
      <c r="N2917" s="13"/>
      <c r="O2917" s="4"/>
      <c r="P2917" s="14"/>
      <c r="Q2917" s="14"/>
      <c r="R2917" s="14"/>
      <c r="S2917" s="4"/>
      <c r="T2917" s="4" t="e">
        <f>VLOOKUP(Table4[[#This Row],[كود العميل ]],Table4[[اكثر من 120]:[المنطقة]],20,FALSE)</f>
        <v>#N/A</v>
      </c>
      <c r="U2917" s="1" t="s">
        <v>2946</v>
      </c>
      <c r="V2917" s="3" t="s">
        <v>2973</v>
      </c>
      <c r="W2917" s="3" t="s">
        <v>2972</v>
      </c>
    </row>
    <row r="2918" spans="14:23" x14ac:dyDescent="0.25">
      <c r="N2918" s="15"/>
      <c r="O2918" s="2"/>
      <c r="P2918" s="16"/>
      <c r="Q2918" s="16"/>
      <c r="R2918" s="16"/>
      <c r="S2918" s="2"/>
      <c r="T2918" s="2" t="e">
        <f>VLOOKUP(Table4[[#This Row],[كود العميل ]],Table4[[اكثر من 120]:[المنطقة]],20,FALSE)</f>
        <v>#N/A</v>
      </c>
      <c r="U2918" s="1" t="s">
        <v>2947</v>
      </c>
      <c r="V2918" s="3" t="s">
        <v>2973</v>
      </c>
      <c r="W2918" s="3" t="s">
        <v>2972</v>
      </c>
    </row>
    <row r="2919" spans="14:23" x14ac:dyDescent="0.25">
      <c r="N2919" s="13"/>
      <c r="O2919" s="4"/>
      <c r="P2919" s="14"/>
      <c r="Q2919" s="14"/>
      <c r="R2919" s="14"/>
      <c r="S2919" s="4"/>
      <c r="T2919" s="4" t="e">
        <f>VLOOKUP(Table4[[#This Row],[كود العميل ]],Table4[[اكثر من 120]:[المنطقة]],20,FALSE)</f>
        <v>#N/A</v>
      </c>
      <c r="U2919" s="1" t="s">
        <v>2948</v>
      </c>
      <c r="V2919" s="3" t="s">
        <v>2973</v>
      </c>
      <c r="W2919" s="3" t="s">
        <v>2972</v>
      </c>
    </row>
    <row r="2920" spans="14:23" x14ac:dyDescent="0.25">
      <c r="N2920" s="15"/>
      <c r="O2920" s="2"/>
      <c r="P2920" s="16"/>
      <c r="Q2920" s="16"/>
      <c r="R2920" s="16"/>
      <c r="S2920" s="2"/>
      <c r="T2920" s="2" t="e">
        <f>VLOOKUP(Table4[[#This Row],[كود العميل ]],Table4[[اكثر من 120]:[المنطقة]],20,FALSE)</f>
        <v>#N/A</v>
      </c>
      <c r="U2920" s="1" t="s">
        <v>2949</v>
      </c>
      <c r="V2920" s="3" t="s">
        <v>2973</v>
      </c>
      <c r="W2920" s="3" t="s">
        <v>2972</v>
      </c>
    </row>
    <row r="2921" spans="14:23" x14ac:dyDescent="0.25">
      <c r="N2921" s="13"/>
      <c r="O2921" s="4"/>
      <c r="P2921" s="14"/>
      <c r="Q2921" s="14"/>
      <c r="R2921" s="14"/>
      <c r="S2921" s="4"/>
      <c r="T2921" s="4" t="e">
        <f>VLOOKUP(Table4[[#This Row],[كود العميل ]],Table4[[اكثر من 120]:[المنطقة]],20,FALSE)</f>
        <v>#N/A</v>
      </c>
      <c r="U2921" s="1" t="s">
        <v>2950</v>
      </c>
      <c r="V2921" s="3" t="s">
        <v>2973</v>
      </c>
      <c r="W2921" s="3" t="s">
        <v>2972</v>
      </c>
    </row>
    <row r="2922" spans="14:23" x14ac:dyDescent="0.25">
      <c r="N2922" s="15"/>
      <c r="O2922" s="2"/>
      <c r="P2922" s="16"/>
      <c r="Q2922" s="16"/>
      <c r="R2922" s="16"/>
      <c r="S2922" s="2"/>
      <c r="T2922" s="2" t="e">
        <f>VLOOKUP(Table4[[#This Row],[كود العميل ]],Table4[[اكثر من 120]:[المنطقة]],20,FALSE)</f>
        <v>#N/A</v>
      </c>
      <c r="U2922" s="1" t="s">
        <v>2951</v>
      </c>
      <c r="V2922" s="3" t="s">
        <v>2973</v>
      </c>
      <c r="W2922" s="3" t="s">
        <v>2972</v>
      </c>
    </row>
    <row r="2923" spans="14:23" x14ac:dyDescent="0.25">
      <c r="N2923" s="13"/>
      <c r="O2923" s="4"/>
      <c r="P2923" s="14"/>
      <c r="Q2923" s="14"/>
      <c r="R2923" s="14"/>
      <c r="S2923" s="4"/>
      <c r="T2923" s="4" t="e">
        <f>VLOOKUP(Table4[[#This Row],[كود العميل ]],Table4[[اكثر من 120]:[المنطقة]],20,FALSE)</f>
        <v>#N/A</v>
      </c>
      <c r="U2923" s="1" t="s">
        <v>2952</v>
      </c>
      <c r="V2923" s="3" t="s">
        <v>2973</v>
      </c>
      <c r="W2923" s="3" t="s">
        <v>2972</v>
      </c>
    </row>
    <row r="2924" spans="14:23" x14ac:dyDescent="0.25">
      <c r="N2924" s="15"/>
      <c r="O2924" s="2"/>
      <c r="P2924" s="16"/>
      <c r="Q2924" s="16"/>
      <c r="R2924" s="16"/>
      <c r="S2924" s="2"/>
      <c r="T2924" s="2" t="e">
        <f>VLOOKUP(Table4[[#This Row],[كود العميل ]],Table4[[اكثر من 120]:[المنطقة]],20,FALSE)</f>
        <v>#N/A</v>
      </c>
      <c r="U2924" s="1" t="s">
        <v>2953</v>
      </c>
      <c r="V2924" s="3" t="s">
        <v>2973</v>
      </c>
      <c r="W2924" s="3" t="s">
        <v>2972</v>
      </c>
    </row>
    <row r="2925" spans="14:23" x14ac:dyDescent="0.25">
      <c r="N2925" s="13"/>
      <c r="O2925" s="4"/>
      <c r="P2925" s="14"/>
      <c r="Q2925" s="14"/>
      <c r="R2925" s="14"/>
      <c r="S2925" s="4"/>
      <c r="T2925" s="4" t="e">
        <f>VLOOKUP(Table4[[#This Row],[كود العميل ]],Table4[[اكثر من 120]:[المنطقة]],20,FALSE)</f>
        <v>#N/A</v>
      </c>
      <c r="U2925" s="1" t="s">
        <v>2954</v>
      </c>
      <c r="V2925" s="3" t="s">
        <v>2973</v>
      </c>
      <c r="W2925" s="3" t="s">
        <v>2972</v>
      </c>
    </row>
    <row r="2926" spans="14:23" x14ac:dyDescent="0.25">
      <c r="N2926" s="15"/>
      <c r="O2926" s="2"/>
      <c r="P2926" s="16"/>
      <c r="Q2926" s="16"/>
      <c r="R2926" s="16"/>
      <c r="S2926" s="2"/>
      <c r="T2926" s="2" t="e">
        <f>VLOOKUP(Table4[[#This Row],[كود العميل ]],Table4[[اكثر من 120]:[المنطقة]],20,FALSE)</f>
        <v>#N/A</v>
      </c>
      <c r="U2926" s="1" t="s">
        <v>2955</v>
      </c>
      <c r="V2926" s="3" t="s">
        <v>2973</v>
      </c>
      <c r="W2926" s="3" t="s">
        <v>2972</v>
      </c>
    </row>
    <row r="2927" spans="14:23" x14ac:dyDescent="0.25">
      <c r="N2927" s="13"/>
      <c r="O2927" s="4"/>
      <c r="P2927" s="14"/>
      <c r="Q2927" s="14"/>
      <c r="R2927" s="14"/>
      <c r="S2927" s="4"/>
      <c r="T2927" s="4" t="e">
        <f>VLOOKUP(Table4[[#This Row],[كود العميل ]],Table4[[اكثر من 120]:[المنطقة]],20,FALSE)</f>
        <v>#N/A</v>
      </c>
      <c r="U2927" s="1" t="s">
        <v>2956</v>
      </c>
      <c r="V2927" s="3" t="s">
        <v>2973</v>
      </c>
      <c r="W2927" s="3" t="s">
        <v>2972</v>
      </c>
    </row>
    <row r="2928" spans="14:23" x14ac:dyDescent="0.25">
      <c r="N2928" s="15"/>
      <c r="O2928" s="2"/>
      <c r="P2928" s="16"/>
      <c r="Q2928" s="16"/>
      <c r="R2928" s="16"/>
      <c r="S2928" s="2"/>
      <c r="T2928" s="2" t="e">
        <f>VLOOKUP(Table4[[#This Row],[كود العميل ]],Table4[[اكثر من 120]:[المنطقة]],20,FALSE)</f>
        <v>#N/A</v>
      </c>
      <c r="U2928" s="1" t="s">
        <v>2957</v>
      </c>
      <c r="V2928" s="3" t="s">
        <v>2973</v>
      </c>
      <c r="W2928" s="3" t="s">
        <v>2972</v>
      </c>
    </row>
    <row r="2929" spans="14:23" x14ac:dyDescent="0.25">
      <c r="N2929" s="13"/>
      <c r="O2929" s="4"/>
      <c r="P2929" s="14"/>
      <c r="Q2929" s="14"/>
      <c r="R2929" s="14"/>
      <c r="S2929" s="4"/>
      <c r="T2929" s="4" t="e">
        <f>VLOOKUP(Table4[[#This Row],[كود العميل ]],Table4[[اكثر من 120]:[المنطقة]],20,FALSE)</f>
        <v>#N/A</v>
      </c>
      <c r="U2929" s="1" t="s">
        <v>2958</v>
      </c>
      <c r="V2929" s="3" t="s">
        <v>2973</v>
      </c>
      <c r="W2929" s="3" t="s">
        <v>2972</v>
      </c>
    </row>
    <row r="2930" spans="14:23" x14ac:dyDescent="0.25">
      <c r="N2930" s="15"/>
      <c r="O2930" s="2"/>
      <c r="P2930" s="16"/>
      <c r="Q2930" s="16"/>
      <c r="R2930" s="16"/>
      <c r="S2930" s="2"/>
      <c r="T2930" s="2" t="e">
        <f>VLOOKUP(Table4[[#This Row],[كود العميل ]],Table4[[اكثر من 120]:[المنطقة]],20,FALSE)</f>
        <v>#N/A</v>
      </c>
      <c r="U2930" s="1" t="s">
        <v>2959</v>
      </c>
      <c r="V2930" s="3" t="s">
        <v>2973</v>
      </c>
      <c r="W2930" s="3" t="s">
        <v>2972</v>
      </c>
    </row>
    <row r="2931" spans="14:23" x14ac:dyDescent="0.25">
      <c r="N2931" s="13"/>
      <c r="O2931" s="4"/>
      <c r="P2931" s="14"/>
      <c r="Q2931" s="14"/>
      <c r="R2931" s="14"/>
      <c r="S2931" s="4"/>
      <c r="T2931" s="4" t="e">
        <f>VLOOKUP(Table4[[#This Row],[كود العميل ]],Table4[[اكثر من 120]:[المنطقة]],20,FALSE)</f>
        <v>#N/A</v>
      </c>
      <c r="U2931" s="1" t="s">
        <v>2960</v>
      </c>
      <c r="V2931" s="3" t="s">
        <v>2973</v>
      </c>
      <c r="W2931" s="3" t="s">
        <v>2972</v>
      </c>
    </row>
    <row r="2932" spans="14:23" x14ac:dyDescent="0.25">
      <c r="N2932" s="15"/>
      <c r="O2932" s="2"/>
      <c r="P2932" s="16"/>
      <c r="Q2932" s="16"/>
      <c r="R2932" s="16"/>
      <c r="S2932" s="2"/>
      <c r="T2932" s="2" t="e">
        <f>VLOOKUP(Table4[[#This Row],[كود العميل ]],Table4[[اكثر من 120]:[المنطقة]],20,FALSE)</f>
        <v>#N/A</v>
      </c>
      <c r="U2932" s="1" t="s">
        <v>2961</v>
      </c>
      <c r="V2932" s="3" t="s">
        <v>2973</v>
      </c>
      <c r="W2932" s="3" t="s">
        <v>2972</v>
      </c>
    </row>
    <row r="2933" spans="14:23" x14ac:dyDescent="0.25">
      <c r="N2933" s="13"/>
      <c r="O2933" s="4"/>
      <c r="P2933" s="14"/>
      <c r="Q2933" s="14"/>
      <c r="R2933" s="14"/>
      <c r="S2933" s="4"/>
      <c r="T2933" s="4" t="e">
        <f>VLOOKUP(Table4[[#This Row],[كود العميل ]],Table4[[اكثر من 120]:[المنطقة]],20,FALSE)</f>
        <v>#N/A</v>
      </c>
      <c r="U2933" s="1" t="s">
        <v>2962</v>
      </c>
      <c r="V2933" s="3" t="s">
        <v>2973</v>
      </c>
      <c r="W2933" s="3" t="s">
        <v>2972</v>
      </c>
    </row>
    <row r="2934" spans="14:23" x14ac:dyDescent="0.25">
      <c r="N2934" s="15"/>
      <c r="O2934" s="2"/>
      <c r="P2934" s="16"/>
      <c r="Q2934" s="16"/>
      <c r="R2934" s="16"/>
      <c r="S2934" s="2"/>
      <c r="T2934" s="2" t="e">
        <f>VLOOKUP(Table4[[#This Row],[كود العميل ]],Table4[[اكثر من 120]:[المنطقة]],20,FALSE)</f>
        <v>#N/A</v>
      </c>
      <c r="U2934" s="1" t="s">
        <v>2963</v>
      </c>
      <c r="V2934" s="3" t="s">
        <v>2973</v>
      </c>
      <c r="W2934" s="3" t="s">
        <v>2972</v>
      </c>
    </row>
    <row r="2935" spans="14:23" x14ac:dyDescent="0.25">
      <c r="N2935" s="13"/>
      <c r="O2935" s="4"/>
      <c r="P2935" s="14"/>
      <c r="Q2935" s="14"/>
      <c r="R2935" s="14"/>
      <c r="S2935" s="4"/>
      <c r="T2935" s="4" t="e">
        <f>VLOOKUP(Table4[[#This Row],[كود العميل ]],Table4[[اكثر من 120]:[المنطقة]],20,FALSE)</f>
        <v>#N/A</v>
      </c>
      <c r="U2935" s="1" t="s">
        <v>2964</v>
      </c>
      <c r="V2935" s="3" t="s">
        <v>2973</v>
      </c>
      <c r="W2935" s="3" t="s">
        <v>2972</v>
      </c>
    </row>
    <row r="2936" spans="14:23" x14ac:dyDescent="0.25">
      <c r="N2936" s="15"/>
      <c r="O2936" s="2"/>
      <c r="P2936" s="16"/>
      <c r="Q2936" s="16"/>
      <c r="R2936" s="16"/>
      <c r="S2936" s="2"/>
      <c r="T2936" s="2" t="e">
        <f>VLOOKUP(Table4[[#This Row],[كود العميل ]],Table4[[اكثر من 120]:[المنطقة]],20,FALSE)</f>
        <v>#N/A</v>
      </c>
      <c r="U2936" s="1" t="s">
        <v>2965</v>
      </c>
      <c r="V2936" s="3" t="s">
        <v>2973</v>
      </c>
      <c r="W2936" s="3" t="s">
        <v>2972</v>
      </c>
    </row>
    <row r="2937" spans="14:23" x14ac:dyDescent="0.25">
      <c r="N2937" s="13"/>
      <c r="O2937" s="4"/>
      <c r="P2937" s="14"/>
      <c r="Q2937" s="14"/>
      <c r="R2937" s="14"/>
      <c r="S2937" s="4"/>
      <c r="T2937" s="4" t="e">
        <f>VLOOKUP(Table4[[#This Row],[كود العميل ]],Table4[[اكثر من 120]:[المنطقة]],20,FALSE)</f>
        <v>#N/A</v>
      </c>
      <c r="U2937" s="1" t="s">
        <v>2966</v>
      </c>
      <c r="V2937" s="3" t="s">
        <v>2973</v>
      </c>
      <c r="W2937" s="3" t="s">
        <v>2972</v>
      </c>
    </row>
    <row r="2938" spans="14:23" x14ac:dyDescent="0.25">
      <c r="N2938" s="15"/>
      <c r="O2938" s="2"/>
      <c r="P2938" s="16"/>
      <c r="Q2938" s="16"/>
      <c r="R2938" s="16"/>
      <c r="S2938" s="2"/>
      <c r="T2938" s="2" t="e">
        <f>VLOOKUP(Table4[[#This Row],[كود العميل ]],Table4[[اكثر من 120]:[المنطقة]],20,FALSE)</f>
        <v>#N/A</v>
      </c>
      <c r="U2938" s="1" t="s">
        <v>2967</v>
      </c>
      <c r="V2938" s="3" t="s">
        <v>2973</v>
      </c>
      <c r="W2938" s="3" t="s">
        <v>2972</v>
      </c>
    </row>
    <row r="2939" spans="14:23" x14ac:dyDescent="0.25">
      <c r="N2939" s="13"/>
      <c r="O2939" s="4"/>
      <c r="P2939" s="14"/>
      <c r="Q2939" s="14"/>
      <c r="R2939" s="14"/>
      <c r="S2939" s="4"/>
      <c r="T2939" s="4" t="e">
        <f>VLOOKUP(Table4[[#This Row],[كود العميل ]],Table4[[اكثر من 120]:[المنطقة]],20,FALSE)</f>
        <v>#N/A</v>
      </c>
      <c r="U2939" s="1" t="s">
        <v>2968</v>
      </c>
      <c r="V2939" s="3" t="s">
        <v>2973</v>
      </c>
      <c r="W2939" s="3" t="s">
        <v>2972</v>
      </c>
    </row>
    <row r="2940" spans="14:23" x14ac:dyDescent="0.25">
      <c r="N2940" s="15"/>
      <c r="O2940" s="2"/>
      <c r="P2940" s="16"/>
      <c r="Q2940" s="16"/>
      <c r="R2940" s="16"/>
      <c r="S2940" s="2"/>
      <c r="T2940" s="2" t="e">
        <f>VLOOKUP(Table4[[#This Row],[كود العميل ]],Table4[[اكثر من 120]:[المنطقة]],20,FALSE)</f>
        <v>#N/A</v>
      </c>
      <c r="U2940" s="1" t="s">
        <v>2969</v>
      </c>
      <c r="V2940" s="3" t="s">
        <v>2973</v>
      </c>
      <c r="W2940" s="3" t="s">
        <v>2972</v>
      </c>
    </row>
    <row r="2941" spans="14:23" x14ac:dyDescent="0.25">
      <c r="N2941" s="13"/>
      <c r="O2941" s="4"/>
      <c r="P2941" s="14"/>
      <c r="Q2941" s="14"/>
      <c r="R2941" s="14"/>
      <c r="S2941" s="4"/>
      <c r="T2941" s="4" t="e">
        <f>VLOOKUP(Table4[[#This Row],[كود العميل ]],Table4[[اكثر من 120]:[المنطقة]],20,FALSE)</f>
        <v>#N/A</v>
      </c>
      <c r="U2941" s="1" t="s">
        <v>2970</v>
      </c>
      <c r="V2941" s="3" t="s">
        <v>2973</v>
      </c>
      <c r="W2941" s="3" t="s">
        <v>2972</v>
      </c>
    </row>
    <row r="2942" spans="14:23" x14ac:dyDescent="0.25">
      <c r="N2942" s="15"/>
      <c r="O2942" s="2"/>
      <c r="P2942" s="16"/>
      <c r="Q2942" s="16"/>
      <c r="R2942" s="16"/>
      <c r="S2942" s="2"/>
      <c r="T2942" s="2" t="e">
        <f>VLOOKUP(Table4[[#This Row],[كود العميل ]],Table4[[اكثر من 120]:[المنطقة]],20,FALSE)</f>
        <v>#N/A</v>
      </c>
      <c r="U2942" s="1" t="s">
        <v>2971</v>
      </c>
      <c r="V2942" s="3" t="s">
        <v>2973</v>
      </c>
      <c r="W2942" s="3" t="s">
        <v>2972</v>
      </c>
    </row>
    <row r="2943" spans="14:23" x14ac:dyDescent="0.25">
      <c r="N2943" s="13"/>
      <c r="O2943" s="4"/>
      <c r="P2943" s="14"/>
      <c r="Q2943" s="14"/>
      <c r="R2943" s="14"/>
      <c r="S2943" s="4"/>
      <c r="T2943" s="4" t="e">
        <f>VLOOKUP(Table4[[#This Row],[كود العميل ]],Table4[[اكثر من 120]:[المنطقة]],20,FALSE)</f>
        <v>#N/A</v>
      </c>
      <c r="U2943" s="1" t="s">
        <v>2811</v>
      </c>
      <c r="V2943" s="3" t="s">
        <v>3101</v>
      </c>
      <c r="W2943" s="3" t="s">
        <v>3100</v>
      </c>
    </row>
    <row r="2944" spans="14:23" x14ac:dyDescent="0.25">
      <c r="N2944" s="15"/>
      <c r="O2944" s="2"/>
      <c r="P2944" s="16"/>
      <c r="Q2944" s="16"/>
      <c r="R2944" s="16"/>
      <c r="S2944" s="2"/>
      <c r="T2944" s="2" t="e">
        <f>VLOOKUP(Table4[[#This Row],[كود العميل ]],Table4[[اكثر من 120]:[المنطقة]],20,FALSE)</f>
        <v>#N/A</v>
      </c>
      <c r="U2944" s="1" t="s">
        <v>2975</v>
      </c>
      <c r="V2944" s="3" t="s">
        <v>3101</v>
      </c>
      <c r="W2944" s="3" t="s">
        <v>3100</v>
      </c>
    </row>
    <row r="2945" spans="14:23" x14ac:dyDescent="0.25">
      <c r="N2945" s="13"/>
      <c r="O2945" s="4"/>
      <c r="P2945" s="14"/>
      <c r="Q2945" s="14"/>
      <c r="R2945" s="14"/>
      <c r="S2945" s="4"/>
      <c r="T2945" s="4" t="e">
        <f>VLOOKUP(Table4[[#This Row],[كود العميل ]],Table4[[اكثر من 120]:[المنطقة]],20,FALSE)</f>
        <v>#N/A</v>
      </c>
      <c r="U2945" s="1" t="s">
        <v>2976</v>
      </c>
      <c r="V2945" s="3" t="s">
        <v>3101</v>
      </c>
      <c r="W2945" s="3" t="s">
        <v>3100</v>
      </c>
    </row>
    <row r="2946" spans="14:23" x14ac:dyDescent="0.25">
      <c r="N2946" s="15"/>
      <c r="O2946" s="2"/>
      <c r="P2946" s="16"/>
      <c r="Q2946" s="16"/>
      <c r="R2946" s="16"/>
      <c r="S2946" s="2"/>
      <c r="T2946" s="2" t="e">
        <f>VLOOKUP(Table4[[#This Row],[كود العميل ]],Table4[[اكثر من 120]:[المنطقة]],20,FALSE)</f>
        <v>#N/A</v>
      </c>
      <c r="U2946" s="1" t="s">
        <v>2977</v>
      </c>
      <c r="V2946" s="3" t="s">
        <v>3101</v>
      </c>
      <c r="W2946" s="3" t="s">
        <v>3100</v>
      </c>
    </row>
    <row r="2947" spans="14:23" x14ac:dyDescent="0.25">
      <c r="N2947" s="13"/>
      <c r="O2947" s="4"/>
      <c r="P2947" s="14"/>
      <c r="Q2947" s="14"/>
      <c r="R2947" s="14"/>
      <c r="S2947" s="4"/>
      <c r="T2947" s="4" t="e">
        <f>VLOOKUP(Table4[[#This Row],[كود العميل ]],Table4[[اكثر من 120]:[المنطقة]],20,FALSE)</f>
        <v>#N/A</v>
      </c>
      <c r="U2947" s="1" t="s">
        <v>2978</v>
      </c>
      <c r="V2947" s="3" t="s">
        <v>3101</v>
      </c>
      <c r="W2947" s="3" t="s">
        <v>3100</v>
      </c>
    </row>
    <row r="2948" spans="14:23" x14ac:dyDescent="0.25">
      <c r="N2948" s="15"/>
      <c r="O2948" s="2"/>
      <c r="P2948" s="16"/>
      <c r="Q2948" s="16"/>
      <c r="R2948" s="16"/>
      <c r="S2948" s="2"/>
      <c r="T2948" s="2" t="e">
        <f>VLOOKUP(Table4[[#This Row],[كود العميل ]],Table4[[اكثر من 120]:[المنطقة]],20,FALSE)</f>
        <v>#N/A</v>
      </c>
      <c r="U2948" s="1" t="s">
        <v>2979</v>
      </c>
      <c r="V2948" s="3" t="s">
        <v>3101</v>
      </c>
      <c r="W2948" s="3" t="s">
        <v>3100</v>
      </c>
    </row>
    <row r="2949" spans="14:23" x14ac:dyDescent="0.25">
      <c r="N2949" s="13"/>
      <c r="O2949" s="4"/>
      <c r="P2949" s="14"/>
      <c r="Q2949" s="14"/>
      <c r="R2949" s="14"/>
      <c r="S2949" s="4"/>
      <c r="T2949" s="4" t="e">
        <f>VLOOKUP(Table4[[#This Row],[كود العميل ]],Table4[[اكثر من 120]:[المنطقة]],20,FALSE)</f>
        <v>#N/A</v>
      </c>
      <c r="U2949" s="1" t="s">
        <v>2980</v>
      </c>
      <c r="V2949" s="3" t="s">
        <v>3101</v>
      </c>
      <c r="W2949" s="3" t="s">
        <v>3100</v>
      </c>
    </row>
    <row r="2950" spans="14:23" x14ac:dyDescent="0.25">
      <c r="N2950" s="15"/>
      <c r="O2950" s="2"/>
      <c r="P2950" s="16"/>
      <c r="Q2950" s="16"/>
      <c r="R2950" s="16"/>
      <c r="S2950" s="2"/>
      <c r="T2950" s="2" t="e">
        <f>VLOOKUP(Table4[[#This Row],[كود العميل ]],Table4[[اكثر من 120]:[المنطقة]],20,FALSE)</f>
        <v>#N/A</v>
      </c>
      <c r="U2950" s="1" t="s">
        <v>2981</v>
      </c>
      <c r="V2950" s="3" t="s">
        <v>3101</v>
      </c>
      <c r="W2950" s="3" t="s">
        <v>3100</v>
      </c>
    </row>
    <row r="2951" spans="14:23" x14ac:dyDescent="0.25">
      <c r="N2951" s="13"/>
      <c r="O2951" s="4"/>
      <c r="P2951" s="14"/>
      <c r="Q2951" s="14"/>
      <c r="R2951" s="14"/>
      <c r="S2951" s="4"/>
      <c r="T2951" s="4" t="e">
        <f>VLOOKUP(Table4[[#This Row],[كود العميل ]],Table4[[اكثر من 120]:[المنطقة]],20,FALSE)</f>
        <v>#N/A</v>
      </c>
      <c r="U2951" s="1" t="s">
        <v>2982</v>
      </c>
      <c r="V2951" s="3" t="s">
        <v>3101</v>
      </c>
      <c r="W2951" s="3" t="s">
        <v>3100</v>
      </c>
    </row>
    <row r="2952" spans="14:23" x14ac:dyDescent="0.25">
      <c r="N2952" s="15"/>
      <c r="O2952" s="2"/>
      <c r="P2952" s="16"/>
      <c r="Q2952" s="16"/>
      <c r="R2952" s="16"/>
      <c r="S2952" s="2"/>
      <c r="T2952" s="2" t="e">
        <f>VLOOKUP(Table4[[#This Row],[كود العميل ]],Table4[[اكثر من 120]:[المنطقة]],20,FALSE)</f>
        <v>#N/A</v>
      </c>
      <c r="U2952" s="1" t="s">
        <v>2983</v>
      </c>
      <c r="V2952" s="3" t="s">
        <v>3101</v>
      </c>
      <c r="W2952" s="3" t="s">
        <v>3100</v>
      </c>
    </row>
    <row r="2953" spans="14:23" x14ac:dyDescent="0.25">
      <c r="N2953" s="13"/>
      <c r="O2953" s="4"/>
      <c r="P2953" s="14"/>
      <c r="Q2953" s="14"/>
      <c r="R2953" s="14"/>
      <c r="S2953" s="4"/>
      <c r="T2953" s="4" t="e">
        <f>VLOOKUP(Table4[[#This Row],[كود العميل ]],Table4[[اكثر من 120]:[المنطقة]],20,FALSE)</f>
        <v>#N/A</v>
      </c>
      <c r="U2953" s="1" t="s">
        <v>2984</v>
      </c>
      <c r="V2953" s="3" t="s">
        <v>3101</v>
      </c>
      <c r="W2953" s="3" t="s">
        <v>3100</v>
      </c>
    </row>
    <row r="2954" spans="14:23" x14ac:dyDescent="0.25">
      <c r="N2954" s="15"/>
      <c r="O2954" s="2"/>
      <c r="P2954" s="16"/>
      <c r="Q2954" s="16"/>
      <c r="R2954" s="16"/>
      <c r="S2954" s="2"/>
      <c r="T2954" s="2" t="e">
        <f>VLOOKUP(Table4[[#This Row],[كود العميل ]],Table4[[اكثر من 120]:[المنطقة]],20,FALSE)</f>
        <v>#N/A</v>
      </c>
      <c r="U2954" s="1" t="s">
        <v>2985</v>
      </c>
      <c r="V2954" s="3" t="s">
        <v>3101</v>
      </c>
      <c r="W2954" s="3" t="s">
        <v>3100</v>
      </c>
    </row>
    <row r="2955" spans="14:23" x14ac:dyDescent="0.25">
      <c r="N2955" s="13"/>
      <c r="O2955" s="4"/>
      <c r="P2955" s="14"/>
      <c r="Q2955" s="14"/>
      <c r="R2955" s="14"/>
      <c r="S2955" s="4"/>
      <c r="T2955" s="4" t="e">
        <f>VLOOKUP(Table4[[#This Row],[كود العميل ]],Table4[[اكثر من 120]:[المنطقة]],20,FALSE)</f>
        <v>#N/A</v>
      </c>
      <c r="U2955" s="1" t="s">
        <v>2986</v>
      </c>
      <c r="V2955" s="3" t="s">
        <v>3101</v>
      </c>
      <c r="W2955" s="3" t="s">
        <v>3100</v>
      </c>
    </row>
    <row r="2956" spans="14:23" x14ac:dyDescent="0.25">
      <c r="N2956" s="15"/>
      <c r="O2956" s="2"/>
      <c r="P2956" s="16"/>
      <c r="Q2956" s="16"/>
      <c r="R2956" s="16"/>
      <c r="S2956" s="2"/>
      <c r="T2956" s="2" t="e">
        <f>VLOOKUP(Table4[[#This Row],[كود العميل ]],Table4[[اكثر من 120]:[المنطقة]],20,FALSE)</f>
        <v>#N/A</v>
      </c>
      <c r="U2956" s="1" t="s">
        <v>2987</v>
      </c>
      <c r="V2956" s="3" t="s">
        <v>3101</v>
      </c>
      <c r="W2956" s="3" t="s">
        <v>3100</v>
      </c>
    </row>
    <row r="2957" spans="14:23" x14ac:dyDescent="0.25">
      <c r="N2957" s="13"/>
      <c r="O2957" s="4"/>
      <c r="P2957" s="14"/>
      <c r="Q2957" s="14"/>
      <c r="R2957" s="14"/>
      <c r="S2957" s="4"/>
      <c r="T2957" s="4" t="e">
        <f>VLOOKUP(Table4[[#This Row],[كود العميل ]],Table4[[اكثر من 120]:[المنطقة]],20,FALSE)</f>
        <v>#N/A</v>
      </c>
      <c r="U2957" s="1" t="s">
        <v>2988</v>
      </c>
      <c r="V2957" s="3" t="s">
        <v>3101</v>
      </c>
      <c r="W2957" s="3" t="s">
        <v>3100</v>
      </c>
    </row>
    <row r="2958" spans="14:23" x14ac:dyDescent="0.25">
      <c r="N2958" s="15"/>
      <c r="O2958" s="2"/>
      <c r="P2958" s="16"/>
      <c r="Q2958" s="16"/>
      <c r="R2958" s="16"/>
      <c r="S2958" s="2"/>
      <c r="T2958" s="2" t="e">
        <f>VLOOKUP(Table4[[#This Row],[كود العميل ]],Table4[[اكثر من 120]:[المنطقة]],20,FALSE)</f>
        <v>#N/A</v>
      </c>
      <c r="U2958" s="1" t="s">
        <v>2989</v>
      </c>
      <c r="V2958" s="3" t="s">
        <v>3101</v>
      </c>
      <c r="W2958" s="3" t="s">
        <v>3100</v>
      </c>
    </row>
    <row r="2959" spans="14:23" x14ac:dyDescent="0.25">
      <c r="N2959" s="13"/>
      <c r="O2959" s="4"/>
      <c r="P2959" s="14"/>
      <c r="Q2959" s="14"/>
      <c r="R2959" s="14"/>
      <c r="S2959" s="4"/>
      <c r="T2959" s="4" t="e">
        <f>VLOOKUP(Table4[[#This Row],[كود العميل ]],Table4[[اكثر من 120]:[المنطقة]],20,FALSE)</f>
        <v>#N/A</v>
      </c>
      <c r="U2959" s="1" t="s">
        <v>2990</v>
      </c>
      <c r="V2959" s="3" t="s">
        <v>3101</v>
      </c>
      <c r="W2959" s="3" t="s">
        <v>3100</v>
      </c>
    </row>
    <row r="2960" spans="14:23" x14ac:dyDescent="0.25">
      <c r="N2960" s="15"/>
      <c r="O2960" s="2"/>
      <c r="P2960" s="16"/>
      <c r="Q2960" s="16"/>
      <c r="R2960" s="16"/>
      <c r="S2960" s="2"/>
      <c r="T2960" s="2" t="e">
        <f>VLOOKUP(Table4[[#This Row],[كود العميل ]],Table4[[اكثر من 120]:[المنطقة]],20,FALSE)</f>
        <v>#N/A</v>
      </c>
      <c r="U2960" s="1" t="s">
        <v>2991</v>
      </c>
      <c r="V2960" s="3" t="s">
        <v>3101</v>
      </c>
      <c r="W2960" s="3" t="s">
        <v>3100</v>
      </c>
    </row>
    <row r="2961" spans="14:23" x14ac:dyDescent="0.25">
      <c r="N2961" s="13"/>
      <c r="O2961" s="4"/>
      <c r="P2961" s="14"/>
      <c r="Q2961" s="14"/>
      <c r="R2961" s="14"/>
      <c r="S2961" s="4"/>
      <c r="T2961" s="4" t="e">
        <f>VLOOKUP(Table4[[#This Row],[كود العميل ]],Table4[[اكثر من 120]:[المنطقة]],20,FALSE)</f>
        <v>#N/A</v>
      </c>
      <c r="U2961" s="1" t="s">
        <v>2992</v>
      </c>
      <c r="V2961" s="3" t="s">
        <v>3101</v>
      </c>
      <c r="W2961" s="3" t="s">
        <v>3100</v>
      </c>
    </row>
    <row r="2962" spans="14:23" x14ac:dyDescent="0.25">
      <c r="N2962" s="15"/>
      <c r="O2962" s="2"/>
      <c r="P2962" s="16"/>
      <c r="Q2962" s="16"/>
      <c r="R2962" s="16"/>
      <c r="S2962" s="2"/>
      <c r="T2962" s="2" t="e">
        <f>VLOOKUP(Table4[[#This Row],[كود العميل ]],Table4[[اكثر من 120]:[المنطقة]],20,FALSE)</f>
        <v>#N/A</v>
      </c>
      <c r="U2962" s="1" t="s">
        <v>2993</v>
      </c>
      <c r="V2962" s="3" t="s">
        <v>3101</v>
      </c>
      <c r="W2962" s="3" t="s">
        <v>3100</v>
      </c>
    </row>
    <row r="2963" spans="14:23" x14ac:dyDescent="0.25">
      <c r="N2963" s="13"/>
      <c r="O2963" s="4"/>
      <c r="P2963" s="14"/>
      <c r="Q2963" s="14"/>
      <c r="R2963" s="14"/>
      <c r="S2963" s="4"/>
      <c r="T2963" s="4" t="e">
        <f>VLOOKUP(Table4[[#This Row],[كود العميل ]],Table4[[اكثر من 120]:[المنطقة]],20,FALSE)</f>
        <v>#N/A</v>
      </c>
      <c r="U2963" s="1" t="s">
        <v>2994</v>
      </c>
      <c r="V2963" s="3" t="s">
        <v>3101</v>
      </c>
      <c r="W2963" s="3" t="s">
        <v>3100</v>
      </c>
    </row>
    <row r="2964" spans="14:23" x14ac:dyDescent="0.25">
      <c r="N2964" s="15"/>
      <c r="O2964" s="2"/>
      <c r="P2964" s="16"/>
      <c r="Q2964" s="16"/>
      <c r="R2964" s="16"/>
      <c r="S2964" s="2"/>
      <c r="T2964" s="2" t="e">
        <f>VLOOKUP(Table4[[#This Row],[كود العميل ]],Table4[[اكثر من 120]:[المنطقة]],20,FALSE)</f>
        <v>#N/A</v>
      </c>
      <c r="U2964" s="1" t="s">
        <v>2995</v>
      </c>
      <c r="V2964" s="3" t="s">
        <v>3101</v>
      </c>
      <c r="W2964" s="3" t="s">
        <v>3100</v>
      </c>
    </row>
    <row r="2965" spans="14:23" x14ac:dyDescent="0.25">
      <c r="N2965" s="13"/>
      <c r="O2965" s="4"/>
      <c r="P2965" s="14"/>
      <c r="Q2965" s="14"/>
      <c r="R2965" s="14"/>
      <c r="S2965" s="4"/>
      <c r="T2965" s="4" t="e">
        <f>VLOOKUP(Table4[[#This Row],[كود العميل ]],Table4[[اكثر من 120]:[المنطقة]],20,FALSE)</f>
        <v>#N/A</v>
      </c>
      <c r="U2965" s="1" t="s">
        <v>2996</v>
      </c>
      <c r="V2965" s="3" t="s">
        <v>3101</v>
      </c>
      <c r="W2965" s="3" t="s">
        <v>3100</v>
      </c>
    </row>
    <row r="2966" spans="14:23" x14ac:dyDescent="0.25">
      <c r="N2966" s="15"/>
      <c r="O2966" s="2"/>
      <c r="P2966" s="16"/>
      <c r="Q2966" s="16"/>
      <c r="R2966" s="16"/>
      <c r="S2966" s="2"/>
      <c r="T2966" s="2" t="e">
        <f>VLOOKUP(Table4[[#This Row],[كود العميل ]],Table4[[اكثر من 120]:[المنطقة]],20,FALSE)</f>
        <v>#N/A</v>
      </c>
      <c r="U2966" s="1" t="s">
        <v>2997</v>
      </c>
      <c r="V2966" s="3" t="s">
        <v>3101</v>
      </c>
      <c r="W2966" s="3" t="s">
        <v>3100</v>
      </c>
    </row>
    <row r="2967" spans="14:23" x14ac:dyDescent="0.25">
      <c r="N2967" s="13"/>
      <c r="O2967" s="4"/>
      <c r="P2967" s="14"/>
      <c r="Q2967" s="14"/>
      <c r="R2967" s="14"/>
      <c r="S2967" s="4"/>
      <c r="T2967" s="4" t="e">
        <f>VLOOKUP(Table4[[#This Row],[كود العميل ]],Table4[[اكثر من 120]:[المنطقة]],20,FALSE)</f>
        <v>#N/A</v>
      </c>
      <c r="U2967" s="1" t="s">
        <v>2813</v>
      </c>
      <c r="V2967" s="3" t="s">
        <v>3101</v>
      </c>
      <c r="W2967" s="3" t="s">
        <v>3100</v>
      </c>
    </row>
    <row r="2968" spans="14:23" x14ac:dyDescent="0.25">
      <c r="N2968" s="15"/>
      <c r="O2968" s="2"/>
      <c r="P2968" s="16"/>
      <c r="Q2968" s="16"/>
      <c r="R2968" s="16"/>
      <c r="S2968" s="2"/>
      <c r="T2968" s="2" t="e">
        <f>VLOOKUP(Table4[[#This Row],[كود العميل ]],Table4[[اكثر من 120]:[المنطقة]],20,FALSE)</f>
        <v>#N/A</v>
      </c>
      <c r="U2968" s="1" t="s">
        <v>2998</v>
      </c>
      <c r="V2968" s="3" t="s">
        <v>3101</v>
      </c>
      <c r="W2968" s="3" t="s">
        <v>3100</v>
      </c>
    </row>
    <row r="2969" spans="14:23" x14ac:dyDescent="0.25">
      <c r="N2969" s="13"/>
      <c r="O2969" s="4"/>
      <c r="P2969" s="14"/>
      <c r="Q2969" s="14"/>
      <c r="R2969" s="14"/>
      <c r="S2969" s="4"/>
      <c r="T2969" s="4" t="e">
        <f>VLOOKUP(Table4[[#This Row],[كود العميل ]],Table4[[اكثر من 120]:[المنطقة]],20,FALSE)</f>
        <v>#N/A</v>
      </c>
      <c r="U2969" s="1" t="s">
        <v>2999</v>
      </c>
      <c r="V2969" s="3" t="s">
        <v>3101</v>
      </c>
      <c r="W2969" s="3" t="s">
        <v>3100</v>
      </c>
    </row>
    <row r="2970" spans="14:23" x14ac:dyDescent="0.25">
      <c r="N2970" s="15"/>
      <c r="O2970" s="2"/>
      <c r="P2970" s="16"/>
      <c r="Q2970" s="16"/>
      <c r="R2970" s="16"/>
      <c r="S2970" s="2"/>
      <c r="T2970" s="2" t="e">
        <f>VLOOKUP(Table4[[#This Row],[كود العميل ]],Table4[[اكثر من 120]:[المنطقة]],20,FALSE)</f>
        <v>#N/A</v>
      </c>
      <c r="U2970" s="1" t="s">
        <v>3000</v>
      </c>
      <c r="V2970" s="3" t="s">
        <v>3101</v>
      </c>
      <c r="W2970" s="3" t="s">
        <v>3100</v>
      </c>
    </row>
    <row r="2971" spans="14:23" x14ac:dyDescent="0.25">
      <c r="N2971" s="13"/>
      <c r="O2971" s="4"/>
      <c r="P2971" s="14"/>
      <c r="Q2971" s="14"/>
      <c r="R2971" s="14"/>
      <c r="S2971" s="4"/>
      <c r="T2971" s="4" t="e">
        <f>VLOOKUP(Table4[[#This Row],[كود العميل ]],Table4[[اكثر من 120]:[المنطقة]],20,FALSE)</f>
        <v>#N/A</v>
      </c>
      <c r="U2971" s="1" t="s">
        <v>3001</v>
      </c>
      <c r="V2971" s="3" t="s">
        <v>3101</v>
      </c>
      <c r="W2971" s="3" t="s">
        <v>3100</v>
      </c>
    </row>
    <row r="2972" spans="14:23" x14ac:dyDescent="0.25">
      <c r="N2972" s="15"/>
      <c r="O2972" s="2"/>
      <c r="P2972" s="16"/>
      <c r="Q2972" s="16"/>
      <c r="R2972" s="16"/>
      <c r="S2972" s="2"/>
      <c r="T2972" s="2" t="e">
        <f>VLOOKUP(Table4[[#This Row],[كود العميل ]],Table4[[اكثر من 120]:[المنطقة]],20,FALSE)</f>
        <v>#N/A</v>
      </c>
      <c r="U2972" s="1" t="s">
        <v>3002</v>
      </c>
      <c r="V2972" s="3" t="s">
        <v>3101</v>
      </c>
      <c r="W2972" s="3" t="s">
        <v>3100</v>
      </c>
    </row>
    <row r="2973" spans="14:23" x14ac:dyDescent="0.25">
      <c r="N2973" s="13"/>
      <c r="O2973" s="4"/>
      <c r="P2973" s="14"/>
      <c r="Q2973" s="14"/>
      <c r="R2973" s="14"/>
      <c r="S2973" s="4"/>
      <c r="T2973" s="4" t="e">
        <f>VLOOKUP(Table4[[#This Row],[كود العميل ]],Table4[[اكثر من 120]:[المنطقة]],20,FALSE)</f>
        <v>#N/A</v>
      </c>
      <c r="U2973" s="1" t="s">
        <v>3003</v>
      </c>
      <c r="V2973" s="3" t="s">
        <v>3101</v>
      </c>
      <c r="W2973" s="3" t="s">
        <v>3100</v>
      </c>
    </row>
    <row r="2974" spans="14:23" x14ac:dyDescent="0.25">
      <c r="N2974" s="15"/>
      <c r="O2974" s="2"/>
      <c r="P2974" s="16"/>
      <c r="Q2974" s="16"/>
      <c r="R2974" s="16"/>
      <c r="S2974" s="2"/>
      <c r="T2974" s="2" t="e">
        <f>VLOOKUP(Table4[[#This Row],[كود العميل ]],Table4[[اكثر من 120]:[المنطقة]],20,FALSE)</f>
        <v>#N/A</v>
      </c>
      <c r="U2974" s="1" t="s">
        <v>3004</v>
      </c>
      <c r="V2974" s="3" t="s">
        <v>3101</v>
      </c>
      <c r="W2974" s="3" t="s">
        <v>3100</v>
      </c>
    </row>
    <row r="2975" spans="14:23" x14ac:dyDescent="0.25">
      <c r="N2975" s="13"/>
      <c r="O2975" s="4"/>
      <c r="P2975" s="14"/>
      <c r="Q2975" s="14"/>
      <c r="R2975" s="14"/>
      <c r="S2975" s="4"/>
      <c r="T2975" s="4" t="e">
        <f>VLOOKUP(Table4[[#This Row],[كود العميل ]],Table4[[اكثر من 120]:[المنطقة]],20,FALSE)</f>
        <v>#N/A</v>
      </c>
      <c r="U2975" s="1" t="s">
        <v>3005</v>
      </c>
      <c r="V2975" s="3" t="s">
        <v>3101</v>
      </c>
      <c r="W2975" s="3" t="s">
        <v>3100</v>
      </c>
    </row>
    <row r="2976" spans="14:23" x14ac:dyDescent="0.25">
      <c r="N2976" s="15"/>
      <c r="O2976" s="2"/>
      <c r="P2976" s="16"/>
      <c r="Q2976" s="16"/>
      <c r="R2976" s="16"/>
      <c r="S2976" s="2"/>
      <c r="T2976" s="2" t="e">
        <f>VLOOKUP(Table4[[#This Row],[كود العميل ]],Table4[[اكثر من 120]:[المنطقة]],20,FALSE)</f>
        <v>#N/A</v>
      </c>
      <c r="U2976" s="1" t="s">
        <v>3006</v>
      </c>
      <c r="V2976" s="3" t="s">
        <v>3101</v>
      </c>
      <c r="W2976" s="3" t="s">
        <v>3100</v>
      </c>
    </row>
    <row r="2977" spans="14:23" x14ac:dyDescent="0.25">
      <c r="N2977" s="13"/>
      <c r="O2977" s="4"/>
      <c r="P2977" s="14"/>
      <c r="Q2977" s="14"/>
      <c r="R2977" s="14"/>
      <c r="S2977" s="4"/>
      <c r="T2977" s="4" t="e">
        <f>VLOOKUP(Table4[[#This Row],[كود العميل ]],Table4[[اكثر من 120]:[المنطقة]],20,FALSE)</f>
        <v>#N/A</v>
      </c>
      <c r="U2977" s="1" t="s">
        <v>3007</v>
      </c>
      <c r="V2977" s="3" t="s">
        <v>3101</v>
      </c>
      <c r="W2977" s="3" t="s">
        <v>3100</v>
      </c>
    </row>
    <row r="2978" spans="14:23" x14ac:dyDescent="0.25">
      <c r="N2978" s="15"/>
      <c r="O2978" s="2"/>
      <c r="P2978" s="16"/>
      <c r="Q2978" s="16"/>
      <c r="R2978" s="16"/>
      <c r="S2978" s="2"/>
      <c r="T2978" s="2" t="e">
        <f>VLOOKUP(Table4[[#This Row],[كود العميل ]],Table4[[اكثر من 120]:[المنطقة]],20,FALSE)</f>
        <v>#N/A</v>
      </c>
      <c r="U2978" s="1" t="s">
        <v>3008</v>
      </c>
      <c r="V2978" s="3" t="s">
        <v>3101</v>
      </c>
      <c r="W2978" s="3" t="s">
        <v>3100</v>
      </c>
    </row>
    <row r="2979" spans="14:23" x14ac:dyDescent="0.25">
      <c r="N2979" s="13"/>
      <c r="O2979" s="4"/>
      <c r="P2979" s="14"/>
      <c r="Q2979" s="14"/>
      <c r="R2979" s="14"/>
      <c r="S2979" s="4"/>
      <c r="T2979" s="4" t="e">
        <f>VLOOKUP(Table4[[#This Row],[كود العميل ]],Table4[[اكثر من 120]:[المنطقة]],20,FALSE)</f>
        <v>#N/A</v>
      </c>
      <c r="U2979" s="1" t="s">
        <v>3009</v>
      </c>
      <c r="V2979" s="3" t="s">
        <v>3101</v>
      </c>
      <c r="W2979" s="3" t="s">
        <v>3100</v>
      </c>
    </row>
    <row r="2980" spans="14:23" x14ac:dyDescent="0.25">
      <c r="N2980" s="15"/>
      <c r="O2980" s="2"/>
      <c r="P2980" s="16"/>
      <c r="Q2980" s="16"/>
      <c r="R2980" s="16"/>
      <c r="S2980" s="2"/>
      <c r="T2980" s="2" t="e">
        <f>VLOOKUP(Table4[[#This Row],[كود العميل ]],Table4[[اكثر من 120]:[المنطقة]],20,FALSE)</f>
        <v>#N/A</v>
      </c>
      <c r="U2980" s="1" t="s">
        <v>3010</v>
      </c>
      <c r="V2980" s="3" t="s">
        <v>3101</v>
      </c>
      <c r="W2980" s="3" t="s">
        <v>3100</v>
      </c>
    </row>
    <row r="2981" spans="14:23" x14ac:dyDescent="0.25">
      <c r="N2981" s="13"/>
      <c r="O2981" s="4"/>
      <c r="P2981" s="14"/>
      <c r="Q2981" s="14"/>
      <c r="R2981" s="14"/>
      <c r="S2981" s="4"/>
      <c r="T2981" s="4" t="e">
        <f>VLOOKUP(Table4[[#This Row],[كود العميل ]],Table4[[اكثر من 120]:[المنطقة]],20,FALSE)</f>
        <v>#N/A</v>
      </c>
      <c r="U2981" s="1" t="s">
        <v>3011</v>
      </c>
      <c r="V2981" s="3" t="s">
        <v>3101</v>
      </c>
      <c r="W2981" s="3" t="s">
        <v>3100</v>
      </c>
    </row>
    <row r="2982" spans="14:23" x14ac:dyDescent="0.25">
      <c r="N2982" s="15"/>
      <c r="O2982" s="2"/>
      <c r="P2982" s="16"/>
      <c r="Q2982" s="16"/>
      <c r="R2982" s="16"/>
      <c r="S2982" s="2"/>
      <c r="T2982" s="2" t="e">
        <f>VLOOKUP(Table4[[#This Row],[كود العميل ]],Table4[[اكثر من 120]:[المنطقة]],20,FALSE)</f>
        <v>#N/A</v>
      </c>
      <c r="U2982" s="1" t="s">
        <v>3012</v>
      </c>
      <c r="V2982" s="3" t="s">
        <v>3101</v>
      </c>
      <c r="W2982" s="3" t="s">
        <v>3100</v>
      </c>
    </row>
    <row r="2983" spans="14:23" x14ac:dyDescent="0.25">
      <c r="N2983" s="13"/>
      <c r="O2983" s="4"/>
      <c r="P2983" s="14"/>
      <c r="Q2983" s="14"/>
      <c r="R2983" s="14"/>
      <c r="S2983" s="4"/>
      <c r="T2983" s="4" t="e">
        <f>VLOOKUP(Table4[[#This Row],[كود العميل ]],Table4[[اكثر من 120]:[المنطقة]],20,FALSE)</f>
        <v>#N/A</v>
      </c>
      <c r="U2983" s="1" t="s">
        <v>3013</v>
      </c>
      <c r="V2983" s="3" t="s">
        <v>3101</v>
      </c>
      <c r="W2983" s="3" t="s">
        <v>3100</v>
      </c>
    </row>
    <row r="2984" spans="14:23" x14ac:dyDescent="0.25">
      <c r="N2984" s="15"/>
      <c r="O2984" s="2"/>
      <c r="P2984" s="16"/>
      <c r="Q2984" s="16"/>
      <c r="R2984" s="16"/>
      <c r="S2984" s="2"/>
      <c r="T2984" s="2" t="e">
        <f>VLOOKUP(Table4[[#This Row],[كود العميل ]],Table4[[اكثر من 120]:[المنطقة]],20,FALSE)</f>
        <v>#N/A</v>
      </c>
      <c r="U2984" s="1" t="s">
        <v>3014</v>
      </c>
      <c r="V2984" s="3" t="s">
        <v>3101</v>
      </c>
      <c r="W2984" s="3" t="s">
        <v>3100</v>
      </c>
    </row>
    <row r="2985" spans="14:23" x14ac:dyDescent="0.25">
      <c r="N2985" s="13"/>
      <c r="O2985" s="4"/>
      <c r="P2985" s="14"/>
      <c r="Q2985" s="14"/>
      <c r="R2985" s="14"/>
      <c r="S2985" s="4"/>
      <c r="T2985" s="4" t="e">
        <f>VLOOKUP(Table4[[#This Row],[كود العميل ]],Table4[[اكثر من 120]:[المنطقة]],20,FALSE)</f>
        <v>#N/A</v>
      </c>
      <c r="U2985" s="1" t="s">
        <v>3015</v>
      </c>
      <c r="V2985" s="3" t="s">
        <v>3101</v>
      </c>
      <c r="W2985" s="3" t="s">
        <v>3100</v>
      </c>
    </row>
    <row r="2986" spans="14:23" x14ac:dyDescent="0.25">
      <c r="N2986" s="15"/>
      <c r="O2986" s="2"/>
      <c r="P2986" s="16"/>
      <c r="Q2986" s="16"/>
      <c r="R2986" s="16"/>
      <c r="S2986" s="2"/>
      <c r="T2986" s="2" t="e">
        <f>VLOOKUP(Table4[[#This Row],[كود العميل ]],Table4[[اكثر من 120]:[المنطقة]],20,FALSE)</f>
        <v>#N/A</v>
      </c>
      <c r="U2986" s="1" t="s">
        <v>3016</v>
      </c>
      <c r="V2986" s="3" t="s">
        <v>3101</v>
      </c>
      <c r="W2986" s="3" t="s">
        <v>3100</v>
      </c>
    </row>
    <row r="2987" spans="14:23" x14ac:dyDescent="0.25">
      <c r="N2987" s="13"/>
      <c r="O2987" s="4"/>
      <c r="P2987" s="14"/>
      <c r="Q2987" s="14"/>
      <c r="R2987" s="14"/>
      <c r="S2987" s="4"/>
      <c r="T2987" s="4" t="e">
        <f>VLOOKUP(Table4[[#This Row],[كود العميل ]],Table4[[اكثر من 120]:[المنطقة]],20,FALSE)</f>
        <v>#N/A</v>
      </c>
      <c r="U2987" s="1" t="s">
        <v>3017</v>
      </c>
      <c r="V2987" s="3" t="s">
        <v>3101</v>
      </c>
      <c r="W2987" s="3" t="s">
        <v>3100</v>
      </c>
    </row>
    <row r="2988" spans="14:23" x14ac:dyDescent="0.25">
      <c r="N2988" s="15"/>
      <c r="O2988" s="2"/>
      <c r="P2988" s="16"/>
      <c r="Q2988" s="16"/>
      <c r="R2988" s="16"/>
      <c r="S2988" s="2"/>
      <c r="T2988" s="2" t="e">
        <f>VLOOKUP(Table4[[#This Row],[كود العميل ]],Table4[[اكثر من 120]:[المنطقة]],20,FALSE)</f>
        <v>#N/A</v>
      </c>
      <c r="U2988" s="1" t="s">
        <v>3018</v>
      </c>
      <c r="V2988" s="3" t="s">
        <v>3101</v>
      </c>
      <c r="W2988" s="3" t="s">
        <v>3100</v>
      </c>
    </row>
    <row r="2989" spans="14:23" x14ac:dyDescent="0.25">
      <c r="N2989" s="13"/>
      <c r="O2989" s="4"/>
      <c r="P2989" s="14"/>
      <c r="Q2989" s="14"/>
      <c r="R2989" s="14"/>
      <c r="S2989" s="4"/>
      <c r="T2989" s="4" t="e">
        <f>VLOOKUP(Table4[[#This Row],[كود العميل ]],Table4[[اكثر من 120]:[المنطقة]],20,FALSE)</f>
        <v>#N/A</v>
      </c>
      <c r="U2989" s="1" t="s">
        <v>3019</v>
      </c>
      <c r="V2989" s="3" t="s">
        <v>3101</v>
      </c>
      <c r="W2989" s="3" t="s">
        <v>3100</v>
      </c>
    </row>
    <row r="2990" spans="14:23" x14ac:dyDescent="0.25">
      <c r="N2990" s="15"/>
      <c r="O2990" s="2"/>
      <c r="P2990" s="16"/>
      <c r="Q2990" s="16"/>
      <c r="R2990" s="16"/>
      <c r="S2990" s="2"/>
      <c r="T2990" s="2" t="e">
        <f>VLOOKUP(Table4[[#This Row],[كود العميل ]],Table4[[اكثر من 120]:[المنطقة]],20,FALSE)</f>
        <v>#N/A</v>
      </c>
      <c r="U2990" s="1" t="s">
        <v>3020</v>
      </c>
      <c r="V2990" s="3" t="s">
        <v>3101</v>
      </c>
      <c r="W2990" s="3" t="s">
        <v>3100</v>
      </c>
    </row>
    <row r="2991" spans="14:23" x14ac:dyDescent="0.25">
      <c r="N2991" s="13"/>
      <c r="O2991" s="4"/>
      <c r="P2991" s="14"/>
      <c r="Q2991" s="14"/>
      <c r="R2991" s="14"/>
      <c r="S2991" s="4"/>
      <c r="T2991" s="4" t="e">
        <f>VLOOKUP(Table4[[#This Row],[كود العميل ]],Table4[[اكثر من 120]:[المنطقة]],20,FALSE)</f>
        <v>#N/A</v>
      </c>
      <c r="U2991" s="1" t="s">
        <v>3021</v>
      </c>
      <c r="V2991" s="3" t="s">
        <v>3101</v>
      </c>
      <c r="W2991" s="3" t="s">
        <v>3100</v>
      </c>
    </row>
    <row r="2992" spans="14:23" x14ac:dyDescent="0.25">
      <c r="N2992" s="15"/>
      <c r="O2992" s="2"/>
      <c r="P2992" s="16"/>
      <c r="Q2992" s="16"/>
      <c r="R2992" s="16"/>
      <c r="S2992" s="2"/>
      <c r="T2992" s="2" t="e">
        <f>VLOOKUP(Table4[[#This Row],[كود العميل ]],Table4[[اكثر من 120]:[المنطقة]],20,FALSE)</f>
        <v>#N/A</v>
      </c>
      <c r="U2992" s="1" t="s">
        <v>3022</v>
      </c>
      <c r="V2992" s="3" t="s">
        <v>3101</v>
      </c>
      <c r="W2992" s="3" t="s">
        <v>3100</v>
      </c>
    </row>
    <row r="2993" spans="14:23" x14ac:dyDescent="0.25">
      <c r="N2993" s="13"/>
      <c r="O2993" s="4"/>
      <c r="P2993" s="14"/>
      <c r="Q2993" s="14"/>
      <c r="R2993" s="14"/>
      <c r="S2993" s="4"/>
      <c r="T2993" s="4" t="e">
        <f>VLOOKUP(Table4[[#This Row],[كود العميل ]],Table4[[اكثر من 120]:[المنطقة]],20,FALSE)</f>
        <v>#N/A</v>
      </c>
      <c r="U2993" s="1" t="s">
        <v>3023</v>
      </c>
      <c r="V2993" s="3" t="s">
        <v>3101</v>
      </c>
      <c r="W2993" s="3" t="s">
        <v>3100</v>
      </c>
    </row>
    <row r="2994" spans="14:23" x14ac:dyDescent="0.25">
      <c r="N2994" s="15"/>
      <c r="O2994" s="2"/>
      <c r="P2994" s="16"/>
      <c r="Q2994" s="16"/>
      <c r="R2994" s="16"/>
      <c r="S2994" s="2"/>
      <c r="T2994" s="2" t="e">
        <f>VLOOKUP(Table4[[#This Row],[كود العميل ]],Table4[[اكثر من 120]:[المنطقة]],20,FALSE)</f>
        <v>#N/A</v>
      </c>
      <c r="U2994" s="1" t="s">
        <v>3024</v>
      </c>
      <c r="V2994" s="3" t="s">
        <v>3101</v>
      </c>
      <c r="W2994" s="3" t="s">
        <v>3100</v>
      </c>
    </row>
    <row r="2995" spans="14:23" x14ac:dyDescent="0.25">
      <c r="N2995" s="13"/>
      <c r="O2995" s="4"/>
      <c r="P2995" s="14"/>
      <c r="Q2995" s="14"/>
      <c r="R2995" s="14"/>
      <c r="S2995" s="4"/>
      <c r="T2995" s="4" t="e">
        <f>VLOOKUP(Table4[[#This Row],[كود العميل ]],Table4[[اكثر من 120]:[المنطقة]],20,FALSE)</f>
        <v>#N/A</v>
      </c>
      <c r="U2995" s="1" t="s">
        <v>3025</v>
      </c>
      <c r="V2995" s="3" t="s">
        <v>3101</v>
      </c>
      <c r="W2995" s="3" t="s">
        <v>3100</v>
      </c>
    </row>
    <row r="2996" spans="14:23" x14ac:dyDescent="0.25">
      <c r="N2996" s="15"/>
      <c r="O2996" s="2"/>
      <c r="P2996" s="16"/>
      <c r="Q2996" s="16"/>
      <c r="R2996" s="16"/>
      <c r="S2996" s="2"/>
      <c r="T2996" s="2" t="e">
        <f>VLOOKUP(Table4[[#This Row],[كود العميل ]],Table4[[اكثر من 120]:[المنطقة]],20,FALSE)</f>
        <v>#N/A</v>
      </c>
      <c r="U2996" s="1" t="s">
        <v>3026</v>
      </c>
      <c r="V2996" s="3" t="s">
        <v>3101</v>
      </c>
      <c r="W2996" s="3" t="s">
        <v>3100</v>
      </c>
    </row>
    <row r="2997" spans="14:23" x14ac:dyDescent="0.25">
      <c r="N2997" s="13"/>
      <c r="O2997" s="4"/>
      <c r="P2997" s="14"/>
      <c r="Q2997" s="14"/>
      <c r="R2997" s="14"/>
      <c r="S2997" s="4"/>
      <c r="T2997" s="4" t="e">
        <f>VLOOKUP(Table4[[#This Row],[كود العميل ]],Table4[[اكثر من 120]:[المنطقة]],20,FALSE)</f>
        <v>#N/A</v>
      </c>
      <c r="U2997" s="1" t="s">
        <v>3027</v>
      </c>
      <c r="V2997" s="3" t="s">
        <v>3101</v>
      </c>
      <c r="W2997" s="3" t="s">
        <v>3100</v>
      </c>
    </row>
    <row r="2998" spans="14:23" x14ac:dyDescent="0.25">
      <c r="N2998" s="15"/>
      <c r="O2998" s="2"/>
      <c r="P2998" s="16"/>
      <c r="Q2998" s="16"/>
      <c r="R2998" s="16"/>
      <c r="S2998" s="2"/>
      <c r="T2998" s="2" t="e">
        <f>VLOOKUP(Table4[[#This Row],[كود العميل ]],Table4[[اكثر من 120]:[المنطقة]],20,FALSE)</f>
        <v>#N/A</v>
      </c>
      <c r="U2998" s="1" t="s">
        <v>3028</v>
      </c>
      <c r="V2998" s="3" t="s">
        <v>3101</v>
      </c>
      <c r="W2998" s="3" t="s">
        <v>3100</v>
      </c>
    </row>
    <row r="2999" spans="14:23" x14ac:dyDescent="0.25">
      <c r="N2999" s="13"/>
      <c r="O2999" s="4"/>
      <c r="P2999" s="14"/>
      <c r="Q2999" s="14"/>
      <c r="R2999" s="14"/>
      <c r="S2999" s="4"/>
      <c r="T2999" s="4" t="e">
        <f>VLOOKUP(Table4[[#This Row],[كود العميل ]],Table4[[اكثر من 120]:[المنطقة]],20,FALSE)</f>
        <v>#N/A</v>
      </c>
      <c r="U2999" s="1" t="s">
        <v>3029</v>
      </c>
      <c r="V2999" s="3" t="s">
        <v>3101</v>
      </c>
      <c r="W2999" s="3" t="s">
        <v>3100</v>
      </c>
    </row>
    <row r="3000" spans="14:23" x14ac:dyDescent="0.25">
      <c r="N3000" s="15"/>
      <c r="O3000" s="2"/>
      <c r="P3000" s="16"/>
      <c r="Q3000" s="16"/>
      <c r="R3000" s="16"/>
      <c r="S3000" s="2"/>
      <c r="T3000" s="2" t="e">
        <f>VLOOKUP(Table4[[#This Row],[كود العميل ]],Table4[[اكثر من 120]:[المنطقة]],20,FALSE)</f>
        <v>#N/A</v>
      </c>
      <c r="U3000" s="1" t="s">
        <v>3030</v>
      </c>
      <c r="V3000" s="3" t="s">
        <v>3101</v>
      </c>
      <c r="W3000" s="3" t="s">
        <v>3100</v>
      </c>
    </row>
    <row r="3001" spans="14:23" x14ac:dyDescent="0.25">
      <c r="N3001" s="13"/>
      <c r="O3001" s="4"/>
      <c r="P3001" s="14"/>
      <c r="Q3001" s="14"/>
      <c r="R3001" s="14"/>
      <c r="S3001" s="4"/>
      <c r="T3001" s="4" t="e">
        <f>VLOOKUP(Table4[[#This Row],[كود العميل ]],Table4[[اكثر من 120]:[المنطقة]],20,FALSE)</f>
        <v>#N/A</v>
      </c>
      <c r="U3001" s="1" t="s">
        <v>3031</v>
      </c>
      <c r="V3001" s="3" t="s">
        <v>3101</v>
      </c>
      <c r="W3001" s="3" t="s">
        <v>3100</v>
      </c>
    </row>
    <row r="3002" spans="14:23" x14ac:dyDescent="0.25">
      <c r="N3002" s="15"/>
      <c r="O3002" s="2"/>
      <c r="P3002" s="16"/>
      <c r="Q3002" s="16"/>
      <c r="R3002" s="16"/>
      <c r="S3002" s="2"/>
      <c r="T3002" s="2" t="e">
        <f>VLOOKUP(Table4[[#This Row],[كود العميل ]],Table4[[اكثر من 120]:[المنطقة]],20,FALSE)</f>
        <v>#N/A</v>
      </c>
      <c r="U3002" s="1" t="s">
        <v>2866</v>
      </c>
      <c r="V3002" s="3" t="s">
        <v>3101</v>
      </c>
      <c r="W3002" s="3" t="s">
        <v>3100</v>
      </c>
    </row>
    <row r="3003" spans="14:23" x14ac:dyDescent="0.25">
      <c r="N3003" s="13"/>
      <c r="O3003" s="4"/>
      <c r="P3003" s="14"/>
      <c r="Q3003" s="14"/>
      <c r="R3003" s="14"/>
      <c r="S3003" s="4"/>
      <c r="T3003" s="4" t="e">
        <f>VLOOKUP(Table4[[#This Row],[كود العميل ]],Table4[[اكثر من 120]:[المنطقة]],20,FALSE)</f>
        <v>#N/A</v>
      </c>
      <c r="U3003" s="1" t="s">
        <v>3032</v>
      </c>
      <c r="V3003" s="3" t="s">
        <v>3101</v>
      </c>
      <c r="W3003" s="3" t="s">
        <v>3100</v>
      </c>
    </row>
    <row r="3004" spans="14:23" x14ac:dyDescent="0.25">
      <c r="N3004" s="15"/>
      <c r="O3004" s="2"/>
      <c r="P3004" s="16"/>
      <c r="Q3004" s="16"/>
      <c r="R3004" s="16"/>
      <c r="S3004" s="2"/>
      <c r="T3004" s="2" t="e">
        <f>VLOOKUP(Table4[[#This Row],[كود العميل ]],Table4[[اكثر من 120]:[المنطقة]],20,FALSE)</f>
        <v>#N/A</v>
      </c>
      <c r="U3004" s="1" t="s">
        <v>3033</v>
      </c>
      <c r="V3004" s="3" t="s">
        <v>3101</v>
      </c>
      <c r="W3004" s="3" t="s">
        <v>3100</v>
      </c>
    </row>
    <row r="3005" spans="14:23" x14ac:dyDescent="0.25">
      <c r="N3005" s="13"/>
      <c r="O3005" s="4"/>
      <c r="P3005" s="14"/>
      <c r="Q3005" s="14"/>
      <c r="R3005" s="14"/>
      <c r="S3005" s="4"/>
      <c r="T3005" s="4" t="e">
        <f>VLOOKUP(Table4[[#This Row],[كود العميل ]],Table4[[اكثر من 120]:[المنطقة]],20,FALSE)</f>
        <v>#N/A</v>
      </c>
      <c r="U3005" s="1" t="s">
        <v>3034</v>
      </c>
      <c r="V3005" s="3" t="s">
        <v>3101</v>
      </c>
      <c r="W3005" s="3" t="s">
        <v>3100</v>
      </c>
    </row>
    <row r="3006" spans="14:23" x14ac:dyDescent="0.25">
      <c r="N3006" s="15"/>
      <c r="O3006" s="2"/>
      <c r="P3006" s="16"/>
      <c r="Q3006" s="16"/>
      <c r="R3006" s="16"/>
      <c r="S3006" s="2"/>
      <c r="T3006" s="2" t="e">
        <f>VLOOKUP(Table4[[#This Row],[كود العميل ]],Table4[[اكثر من 120]:[المنطقة]],20,FALSE)</f>
        <v>#N/A</v>
      </c>
      <c r="U3006" s="1" t="s">
        <v>3035</v>
      </c>
      <c r="V3006" s="3" t="s">
        <v>3101</v>
      </c>
      <c r="W3006" s="3" t="s">
        <v>3100</v>
      </c>
    </row>
    <row r="3007" spans="14:23" x14ac:dyDescent="0.25">
      <c r="N3007" s="13"/>
      <c r="O3007" s="4"/>
      <c r="P3007" s="14"/>
      <c r="Q3007" s="14"/>
      <c r="R3007" s="14"/>
      <c r="S3007" s="4"/>
      <c r="T3007" s="4" t="e">
        <f>VLOOKUP(Table4[[#This Row],[كود العميل ]],Table4[[اكثر من 120]:[المنطقة]],20,FALSE)</f>
        <v>#N/A</v>
      </c>
      <c r="U3007" s="1" t="s">
        <v>3036</v>
      </c>
      <c r="V3007" s="3" t="s">
        <v>3101</v>
      </c>
      <c r="W3007" s="3" t="s">
        <v>3100</v>
      </c>
    </row>
    <row r="3008" spans="14:23" x14ac:dyDescent="0.25">
      <c r="N3008" s="15"/>
      <c r="O3008" s="2"/>
      <c r="P3008" s="16"/>
      <c r="Q3008" s="16"/>
      <c r="R3008" s="16"/>
      <c r="S3008" s="2"/>
      <c r="T3008" s="2" t="e">
        <f>VLOOKUP(Table4[[#This Row],[كود العميل ]],Table4[[اكثر من 120]:[المنطقة]],20,FALSE)</f>
        <v>#N/A</v>
      </c>
      <c r="U3008" s="1" t="s">
        <v>3037</v>
      </c>
      <c r="V3008" s="3" t="s">
        <v>3101</v>
      </c>
      <c r="W3008" s="3" t="s">
        <v>3100</v>
      </c>
    </row>
    <row r="3009" spans="14:23" x14ac:dyDescent="0.25">
      <c r="N3009" s="13"/>
      <c r="O3009" s="4"/>
      <c r="P3009" s="14"/>
      <c r="Q3009" s="14"/>
      <c r="R3009" s="14"/>
      <c r="S3009" s="4"/>
      <c r="T3009" s="4" t="e">
        <f>VLOOKUP(Table4[[#This Row],[كود العميل ]],Table4[[اكثر من 120]:[المنطقة]],20,FALSE)</f>
        <v>#N/A</v>
      </c>
      <c r="U3009" s="1" t="s">
        <v>3038</v>
      </c>
      <c r="V3009" s="3" t="s">
        <v>3101</v>
      </c>
      <c r="W3009" s="3" t="s">
        <v>3100</v>
      </c>
    </row>
    <row r="3010" spans="14:23" x14ac:dyDescent="0.25">
      <c r="N3010" s="15"/>
      <c r="O3010" s="2"/>
      <c r="P3010" s="16"/>
      <c r="Q3010" s="16"/>
      <c r="R3010" s="16"/>
      <c r="S3010" s="2"/>
      <c r="T3010" s="2" t="e">
        <f>VLOOKUP(Table4[[#This Row],[كود العميل ]],Table4[[اكثر من 120]:[المنطقة]],20,FALSE)</f>
        <v>#N/A</v>
      </c>
      <c r="U3010" s="1" t="s">
        <v>3039</v>
      </c>
      <c r="V3010" s="3" t="s">
        <v>3101</v>
      </c>
      <c r="W3010" s="3" t="s">
        <v>3100</v>
      </c>
    </row>
    <row r="3011" spans="14:23" x14ac:dyDescent="0.25">
      <c r="N3011" s="13"/>
      <c r="O3011" s="4"/>
      <c r="P3011" s="14"/>
      <c r="Q3011" s="14"/>
      <c r="R3011" s="14"/>
      <c r="S3011" s="4"/>
      <c r="T3011" s="4" t="e">
        <f>VLOOKUP(Table4[[#This Row],[كود العميل ]],Table4[[اكثر من 120]:[المنطقة]],20,FALSE)</f>
        <v>#N/A</v>
      </c>
      <c r="U3011" s="1" t="s">
        <v>3040</v>
      </c>
      <c r="V3011" s="3" t="s">
        <v>3101</v>
      </c>
      <c r="W3011" s="3" t="s">
        <v>3100</v>
      </c>
    </row>
    <row r="3012" spans="14:23" x14ac:dyDescent="0.25">
      <c r="N3012" s="15"/>
      <c r="O3012" s="2"/>
      <c r="P3012" s="16"/>
      <c r="Q3012" s="16"/>
      <c r="R3012" s="16"/>
      <c r="S3012" s="2"/>
      <c r="T3012" s="2" t="e">
        <f>VLOOKUP(Table4[[#This Row],[كود العميل ]],Table4[[اكثر من 120]:[المنطقة]],20,FALSE)</f>
        <v>#N/A</v>
      </c>
      <c r="U3012" s="1" t="s">
        <v>3041</v>
      </c>
      <c r="V3012" s="3" t="s">
        <v>3101</v>
      </c>
      <c r="W3012" s="3" t="s">
        <v>3100</v>
      </c>
    </row>
    <row r="3013" spans="14:23" x14ac:dyDescent="0.25">
      <c r="N3013" s="13"/>
      <c r="O3013" s="4"/>
      <c r="P3013" s="14"/>
      <c r="Q3013" s="14"/>
      <c r="R3013" s="14"/>
      <c r="S3013" s="4"/>
      <c r="T3013" s="4" t="e">
        <f>VLOOKUP(Table4[[#This Row],[كود العميل ]],Table4[[اكثر من 120]:[المنطقة]],20,FALSE)</f>
        <v>#N/A</v>
      </c>
      <c r="U3013" s="1" t="s">
        <v>3042</v>
      </c>
      <c r="V3013" s="3" t="s">
        <v>3101</v>
      </c>
      <c r="W3013" s="3" t="s">
        <v>3100</v>
      </c>
    </row>
    <row r="3014" spans="14:23" x14ac:dyDescent="0.25">
      <c r="N3014" s="15"/>
      <c r="O3014" s="2"/>
      <c r="P3014" s="16"/>
      <c r="Q3014" s="16"/>
      <c r="R3014" s="16"/>
      <c r="S3014" s="2"/>
      <c r="T3014" s="2" t="e">
        <f>VLOOKUP(Table4[[#This Row],[كود العميل ]],Table4[[اكثر من 120]:[المنطقة]],20,FALSE)</f>
        <v>#N/A</v>
      </c>
      <c r="U3014" s="1" t="s">
        <v>3043</v>
      </c>
      <c r="V3014" s="3" t="s">
        <v>3101</v>
      </c>
      <c r="W3014" s="3" t="s">
        <v>3100</v>
      </c>
    </row>
    <row r="3015" spans="14:23" x14ac:dyDescent="0.25">
      <c r="N3015" s="13"/>
      <c r="O3015" s="4"/>
      <c r="P3015" s="14"/>
      <c r="Q3015" s="14"/>
      <c r="R3015" s="14"/>
      <c r="S3015" s="4"/>
      <c r="T3015" s="4" t="e">
        <f>VLOOKUP(Table4[[#This Row],[كود العميل ]],Table4[[اكثر من 120]:[المنطقة]],20,FALSE)</f>
        <v>#N/A</v>
      </c>
      <c r="U3015" s="1" t="s">
        <v>3044</v>
      </c>
      <c r="V3015" s="3" t="s">
        <v>3101</v>
      </c>
      <c r="W3015" s="3" t="s">
        <v>3100</v>
      </c>
    </row>
    <row r="3016" spans="14:23" x14ac:dyDescent="0.25">
      <c r="N3016" s="15"/>
      <c r="O3016" s="2"/>
      <c r="P3016" s="16"/>
      <c r="Q3016" s="16"/>
      <c r="R3016" s="16"/>
      <c r="S3016" s="2"/>
      <c r="T3016" s="2" t="e">
        <f>VLOOKUP(Table4[[#This Row],[كود العميل ]],Table4[[اكثر من 120]:[المنطقة]],20,FALSE)</f>
        <v>#N/A</v>
      </c>
      <c r="U3016" s="1" t="s">
        <v>3045</v>
      </c>
      <c r="V3016" s="3" t="s">
        <v>3101</v>
      </c>
      <c r="W3016" s="3" t="s">
        <v>3100</v>
      </c>
    </row>
    <row r="3017" spans="14:23" x14ac:dyDescent="0.25">
      <c r="N3017" s="13"/>
      <c r="O3017" s="4"/>
      <c r="P3017" s="14"/>
      <c r="Q3017" s="14"/>
      <c r="R3017" s="14"/>
      <c r="S3017" s="4"/>
      <c r="T3017" s="4" t="e">
        <f>VLOOKUP(Table4[[#This Row],[كود العميل ]],Table4[[اكثر من 120]:[المنطقة]],20,FALSE)</f>
        <v>#N/A</v>
      </c>
      <c r="U3017" s="1" t="s">
        <v>3046</v>
      </c>
      <c r="V3017" s="3" t="s">
        <v>3101</v>
      </c>
      <c r="W3017" s="3" t="s">
        <v>3100</v>
      </c>
    </row>
    <row r="3018" spans="14:23" x14ac:dyDescent="0.25">
      <c r="N3018" s="15"/>
      <c r="O3018" s="2"/>
      <c r="P3018" s="16"/>
      <c r="Q3018" s="16"/>
      <c r="R3018" s="16"/>
      <c r="S3018" s="2"/>
      <c r="T3018" s="2" t="e">
        <f>VLOOKUP(Table4[[#This Row],[كود العميل ]],Table4[[اكثر من 120]:[المنطقة]],20,FALSE)</f>
        <v>#N/A</v>
      </c>
      <c r="U3018" s="1" t="s">
        <v>3047</v>
      </c>
      <c r="V3018" s="3" t="s">
        <v>3101</v>
      </c>
      <c r="W3018" s="3" t="s">
        <v>3100</v>
      </c>
    </row>
    <row r="3019" spans="14:23" x14ac:dyDescent="0.25">
      <c r="N3019" s="13"/>
      <c r="O3019" s="4"/>
      <c r="P3019" s="14"/>
      <c r="Q3019" s="14"/>
      <c r="R3019" s="14"/>
      <c r="S3019" s="4"/>
      <c r="T3019" s="4" t="e">
        <f>VLOOKUP(Table4[[#This Row],[كود العميل ]],Table4[[اكثر من 120]:[المنطقة]],20,FALSE)</f>
        <v>#N/A</v>
      </c>
      <c r="U3019" s="1" t="s">
        <v>3048</v>
      </c>
      <c r="V3019" s="3" t="s">
        <v>3101</v>
      </c>
      <c r="W3019" s="3" t="s">
        <v>3100</v>
      </c>
    </row>
    <row r="3020" spans="14:23" x14ac:dyDescent="0.25">
      <c r="N3020" s="15"/>
      <c r="O3020" s="2"/>
      <c r="P3020" s="16"/>
      <c r="Q3020" s="16"/>
      <c r="R3020" s="16"/>
      <c r="S3020" s="2"/>
      <c r="T3020" s="2" t="e">
        <f>VLOOKUP(Table4[[#This Row],[كود العميل ]],Table4[[اكثر من 120]:[المنطقة]],20,FALSE)</f>
        <v>#N/A</v>
      </c>
      <c r="U3020" s="1" t="s">
        <v>3049</v>
      </c>
      <c r="V3020" s="3" t="s">
        <v>3101</v>
      </c>
      <c r="W3020" s="3" t="s">
        <v>3100</v>
      </c>
    </row>
    <row r="3021" spans="14:23" x14ac:dyDescent="0.25">
      <c r="N3021" s="13"/>
      <c r="O3021" s="4"/>
      <c r="P3021" s="14"/>
      <c r="Q3021" s="14"/>
      <c r="R3021" s="14"/>
      <c r="S3021" s="4"/>
      <c r="T3021" s="4" t="e">
        <f>VLOOKUP(Table4[[#This Row],[كود العميل ]],Table4[[اكثر من 120]:[المنطقة]],20,FALSE)</f>
        <v>#N/A</v>
      </c>
      <c r="U3021" s="1" t="s">
        <v>3050</v>
      </c>
      <c r="V3021" s="3" t="s">
        <v>3101</v>
      </c>
      <c r="W3021" s="3" t="s">
        <v>3100</v>
      </c>
    </row>
    <row r="3022" spans="14:23" x14ac:dyDescent="0.25">
      <c r="N3022" s="15"/>
      <c r="O3022" s="2"/>
      <c r="P3022" s="16"/>
      <c r="Q3022" s="16"/>
      <c r="R3022" s="16"/>
      <c r="S3022" s="2"/>
      <c r="T3022" s="2" t="e">
        <f>VLOOKUP(Table4[[#This Row],[كود العميل ]],Table4[[اكثر من 120]:[المنطقة]],20,FALSE)</f>
        <v>#N/A</v>
      </c>
      <c r="U3022" s="1" t="s">
        <v>3051</v>
      </c>
      <c r="V3022" s="3" t="s">
        <v>3101</v>
      </c>
      <c r="W3022" s="3" t="s">
        <v>3100</v>
      </c>
    </row>
    <row r="3023" spans="14:23" x14ac:dyDescent="0.25">
      <c r="N3023" s="13"/>
      <c r="O3023" s="4"/>
      <c r="P3023" s="14"/>
      <c r="Q3023" s="14"/>
      <c r="R3023" s="14"/>
      <c r="S3023" s="4"/>
      <c r="T3023" s="4" t="e">
        <f>VLOOKUP(Table4[[#This Row],[كود العميل ]],Table4[[اكثر من 120]:[المنطقة]],20,FALSE)</f>
        <v>#N/A</v>
      </c>
      <c r="U3023" s="1" t="s">
        <v>1829</v>
      </c>
      <c r="V3023" s="3" t="s">
        <v>3101</v>
      </c>
      <c r="W3023" s="3" t="s">
        <v>3100</v>
      </c>
    </row>
    <row r="3024" spans="14:23" x14ac:dyDescent="0.25">
      <c r="N3024" s="15"/>
      <c r="O3024" s="2"/>
      <c r="P3024" s="16"/>
      <c r="Q3024" s="16"/>
      <c r="R3024" s="16"/>
      <c r="S3024" s="2"/>
      <c r="T3024" s="2" t="e">
        <f>VLOOKUP(Table4[[#This Row],[كود العميل ]],Table4[[اكثر من 120]:[المنطقة]],20,FALSE)</f>
        <v>#N/A</v>
      </c>
      <c r="U3024" s="1" t="s">
        <v>3052</v>
      </c>
      <c r="V3024" s="3" t="s">
        <v>3101</v>
      </c>
      <c r="W3024" s="3" t="s">
        <v>3100</v>
      </c>
    </row>
    <row r="3025" spans="14:23" x14ac:dyDescent="0.25">
      <c r="N3025" s="13"/>
      <c r="O3025" s="4"/>
      <c r="P3025" s="14"/>
      <c r="Q3025" s="14"/>
      <c r="R3025" s="14"/>
      <c r="S3025" s="4"/>
      <c r="T3025" s="4" t="e">
        <f>VLOOKUP(Table4[[#This Row],[كود العميل ]],Table4[[اكثر من 120]:[المنطقة]],20,FALSE)</f>
        <v>#N/A</v>
      </c>
      <c r="U3025" s="1" t="s">
        <v>3053</v>
      </c>
      <c r="V3025" s="3" t="s">
        <v>3101</v>
      </c>
      <c r="W3025" s="3" t="s">
        <v>3100</v>
      </c>
    </row>
    <row r="3026" spans="14:23" x14ac:dyDescent="0.25">
      <c r="N3026" s="15"/>
      <c r="O3026" s="2"/>
      <c r="P3026" s="16"/>
      <c r="Q3026" s="16"/>
      <c r="R3026" s="16"/>
      <c r="S3026" s="2"/>
      <c r="T3026" s="2" t="e">
        <f>VLOOKUP(Table4[[#This Row],[كود العميل ]],Table4[[اكثر من 120]:[المنطقة]],20,FALSE)</f>
        <v>#N/A</v>
      </c>
      <c r="U3026" s="1" t="s">
        <v>3054</v>
      </c>
      <c r="V3026" s="3" t="s">
        <v>3101</v>
      </c>
      <c r="W3026" s="3" t="s">
        <v>3100</v>
      </c>
    </row>
    <row r="3027" spans="14:23" x14ac:dyDescent="0.25">
      <c r="N3027" s="13"/>
      <c r="O3027" s="4"/>
      <c r="P3027" s="14"/>
      <c r="Q3027" s="14"/>
      <c r="R3027" s="14"/>
      <c r="S3027" s="4"/>
      <c r="T3027" s="4" t="e">
        <f>VLOOKUP(Table4[[#This Row],[كود العميل ]],Table4[[اكثر من 120]:[المنطقة]],20,FALSE)</f>
        <v>#N/A</v>
      </c>
      <c r="U3027" s="1" t="s">
        <v>3055</v>
      </c>
      <c r="V3027" s="3" t="s">
        <v>3101</v>
      </c>
      <c r="W3027" s="3" t="s">
        <v>3100</v>
      </c>
    </row>
    <row r="3028" spans="14:23" x14ac:dyDescent="0.25">
      <c r="N3028" s="15"/>
      <c r="O3028" s="2"/>
      <c r="P3028" s="16"/>
      <c r="Q3028" s="16"/>
      <c r="R3028" s="16"/>
      <c r="S3028" s="2"/>
      <c r="T3028" s="2" t="e">
        <f>VLOOKUP(Table4[[#This Row],[كود العميل ]],Table4[[اكثر من 120]:[المنطقة]],20,FALSE)</f>
        <v>#N/A</v>
      </c>
      <c r="U3028" s="1" t="s">
        <v>3056</v>
      </c>
      <c r="V3028" s="3" t="s">
        <v>3101</v>
      </c>
      <c r="W3028" s="3" t="s">
        <v>3100</v>
      </c>
    </row>
    <row r="3029" spans="14:23" x14ac:dyDescent="0.25">
      <c r="N3029" s="13"/>
      <c r="O3029" s="4"/>
      <c r="P3029" s="14"/>
      <c r="Q3029" s="14"/>
      <c r="R3029" s="14"/>
      <c r="S3029" s="4"/>
      <c r="T3029" s="4" t="e">
        <f>VLOOKUP(Table4[[#This Row],[كود العميل ]],Table4[[اكثر من 120]:[المنطقة]],20,FALSE)</f>
        <v>#N/A</v>
      </c>
      <c r="U3029" s="1" t="s">
        <v>3057</v>
      </c>
      <c r="V3029" s="3" t="s">
        <v>3101</v>
      </c>
      <c r="W3029" s="3" t="s">
        <v>3100</v>
      </c>
    </row>
    <row r="3030" spans="14:23" x14ac:dyDescent="0.25">
      <c r="N3030" s="15"/>
      <c r="O3030" s="2"/>
      <c r="P3030" s="16"/>
      <c r="Q3030" s="16"/>
      <c r="R3030" s="16"/>
      <c r="S3030" s="2"/>
      <c r="T3030" s="2" t="e">
        <f>VLOOKUP(Table4[[#This Row],[كود العميل ]],Table4[[اكثر من 120]:[المنطقة]],20,FALSE)</f>
        <v>#N/A</v>
      </c>
      <c r="U3030" s="1" t="s">
        <v>2101</v>
      </c>
      <c r="V3030" s="3" t="s">
        <v>3101</v>
      </c>
      <c r="W3030" s="3" t="s">
        <v>3100</v>
      </c>
    </row>
    <row r="3031" spans="14:23" x14ac:dyDescent="0.25">
      <c r="N3031" s="13"/>
      <c r="O3031" s="4"/>
      <c r="P3031" s="14"/>
      <c r="Q3031" s="14"/>
      <c r="R3031" s="14"/>
      <c r="S3031" s="4"/>
      <c r="T3031" s="4" t="e">
        <f>VLOOKUP(Table4[[#This Row],[كود العميل ]],Table4[[اكثر من 120]:[المنطقة]],20,FALSE)</f>
        <v>#N/A</v>
      </c>
      <c r="U3031" s="1" t="s">
        <v>3058</v>
      </c>
      <c r="V3031" s="3" t="s">
        <v>3101</v>
      </c>
      <c r="W3031" s="3" t="s">
        <v>3100</v>
      </c>
    </row>
    <row r="3032" spans="14:23" x14ac:dyDescent="0.25">
      <c r="N3032" s="15"/>
      <c r="O3032" s="2"/>
      <c r="P3032" s="16"/>
      <c r="Q3032" s="16"/>
      <c r="R3032" s="16"/>
      <c r="S3032" s="2"/>
      <c r="T3032" s="2" t="e">
        <f>VLOOKUP(Table4[[#This Row],[كود العميل ]],Table4[[اكثر من 120]:[المنطقة]],20,FALSE)</f>
        <v>#N/A</v>
      </c>
      <c r="U3032" s="1" t="s">
        <v>3059</v>
      </c>
      <c r="V3032" s="3" t="s">
        <v>3101</v>
      </c>
      <c r="W3032" s="3" t="s">
        <v>3100</v>
      </c>
    </row>
    <row r="3033" spans="14:23" x14ac:dyDescent="0.25">
      <c r="N3033" s="13"/>
      <c r="O3033" s="4"/>
      <c r="P3033" s="14"/>
      <c r="Q3033" s="14"/>
      <c r="R3033" s="14"/>
      <c r="S3033" s="4"/>
      <c r="T3033" s="4" t="e">
        <f>VLOOKUP(Table4[[#This Row],[كود العميل ]],Table4[[اكثر من 120]:[المنطقة]],20,FALSE)</f>
        <v>#N/A</v>
      </c>
      <c r="U3033" s="1" t="s">
        <v>3060</v>
      </c>
      <c r="V3033" s="3" t="s">
        <v>3101</v>
      </c>
      <c r="W3033" s="3" t="s">
        <v>3100</v>
      </c>
    </row>
    <row r="3034" spans="14:23" x14ac:dyDescent="0.25">
      <c r="N3034" s="15"/>
      <c r="O3034" s="2"/>
      <c r="P3034" s="16"/>
      <c r="Q3034" s="16"/>
      <c r="R3034" s="16"/>
      <c r="S3034" s="2"/>
      <c r="T3034" s="2" t="e">
        <f>VLOOKUP(Table4[[#This Row],[كود العميل ]],Table4[[اكثر من 120]:[المنطقة]],20,FALSE)</f>
        <v>#N/A</v>
      </c>
      <c r="U3034" s="1" t="s">
        <v>3061</v>
      </c>
      <c r="V3034" s="3" t="s">
        <v>3101</v>
      </c>
      <c r="W3034" s="3" t="s">
        <v>3100</v>
      </c>
    </row>
    <row r="3035" spans="14:23" x14ac:dyDescent="0.25">
      <c r="N3035" s="13"/>
      <c r="O3035" s="4"/>
      <c r="P3035" s="14"/>
      <c r="Q3035" s="14"/>
      <c r="R3035" s="14"/>
      <c r="S3035" s="4"/>
      <c r="T3035" s="4" t="e">
        <f>VLOOKUP(Table4[[#This Row],[كود العميل ]],Table4[[اكثر من 120]:[المنطقة]],20,FALSE)</f>
        <v>#N/A</v>
      </c>
      <c r="U3035" s="1" t="s">
        <v>3062</v>
      </c>
      <c r="V3035" s="3" t="s">
        <v>3101</v>
      </c>
      <c r="W3035" s="3" t="s">
        <v>3100</v>
      </c>
    </row>
    <row r="3036" spans="14:23" x14ac:dyDescent="0.25">
      <c r="N3036" s="15"/>
      <c r="O3036" s="2"/>
      <c r="P3036" s="16"/>
      <c r="Q3036" s="16"/>
      <c r="R3036" s="16"/>
      <c r="S3036" s="2"/>
      <c r="T3036" s="2" t="e">
        <f>VLOOKUP(Table4[[#This Row],[كود العميل ]],Table4[[اكثر من 120]:[المنطقة]],20,FALSE)</f>
        <v>#N/A</v>
      </c>
      <c r="U3036" s="1" t="s">
        <v>3063</v>
      </c>
      <c r="V3036" s="3" t="s">
        <v>3101</v>
      </c>
      <c r="W3036" s="3" t="s">
        <v>3100</v>
      </c>
    </row>
    <row r="3037" spans="14:23" x14ac:dyDescent="0.25">
      <c r="N3037" s="13"/>
      <c r="O3037" s="4"/>
      <c r="P3037" s="14"/>
      <c r="Q3037" s="14"/>
      <c r="R3037" s="14"/>
      <c r="S3037" s="4"/>
      <c r="T3037" s="4" t="e">
        <f>VLOOKUP(Table4[[#This Row],[كود العميل ]],Table4[[اكثر من 120]:[المنطقة]],20,FALSE)</f>
        <v>#N/A</v>
      </c>
      <c r="U3037" s="1" t="s">
        <v>3064</v>
      </c>
      <c r="V3037" s="3" t="s">
        <v>3101</v>
      </c>
      <c r="W3037" s="3" t="s">
        <v>3100</v>
      </c>
    </row>
    <row r="3038" spans="14:23" x14ac:dyDescent="0.25">
      <c r="N3038" s="15"/>
      <c r="O3038" s="2"/>
      <c r="P3038" s="16"/>
      <c r="Q3038" s="16"/>
      <c r="R3038" s="16"/>
      <c r="S3038" s="2"/>
      <c r="T3038" s="2" t="e">
        <f>VLOOKUP(Table4[[#This Row],[كود العميل ]],Table4[[اكثر من 120]:[المنطقة]],20,FALSE)</f>
        <v>#N/A</v>
      </c>
      <c r="U3038" s="1" t="s">
        <v>3065</v>
      </c>
      <c r="V3038" s="3" t="s">
        <v>3101</v>
      </c>
      <c r="W3038" s="3" t="s">
        <v>3100</v>
      </c>
    </row>
    <row r="3039" spans="14:23" x14ac:dyDescent="0.25">
      <c r="N3039" s="13"/>
      <c r="O3039" s="4"/>
      <c r="P3039" s="14"/>
      <c r="Q3039" s="14"/>
      <c r="R3039" s="14"/>
      <c r="S3039" s="4"/>
      <c r="T3039" s="4" t="e">
        <f>VLOOKUP(Table4[[#This Row],[كود العميل ]],Table4[[اكثر من 120]:[المنطقة]],20,FALSE)</f>
        <v>#N/A</v>
      </c>
      <c r="U3039" s="1" t="s">
        <v>3066</v>
      </c>
      <c r="V3039" s="3" t="s">
        <v>3101</v>
      </c>
      <c r="W3039" s="3" t="s">
        <v>3100</v>
      </c>
    </row>
    <row r="3040" spans="14:23" x14ac:dyDescent="0.25">
      <c r="N3040" s="15"/>
      <c r="O3040" s="2"/>
      <c r="P3040" s="16"/>
      <c r="Q3040" s="16"/>
      <c r="R3040" s="16"/>
      <c r="S3040" s="2"/>
      <c r="T3040" s="2" t="e">
        <f>VLOOKUP(Table4[[#This Row],[كود العميل ]],Table4[[اكثر من 120]:[المنطقة]],20,FALSE)</f>
        <v>#N/A</v>
      </c>
      <c r="U3040" s="1" t="s">
        <v>3067</v>
      </c>
      <c r="V3040" s="3" t="s">
        <v>3101</v>
      </c>
      <c r="W3040" s="3" t="s">
        <v>3100</v>
      </c>
    </row>
    <row r="3041" spans="14:23" x14ac:dyDescent="0.25">
      <c r="N3041" s="13"/>
      <c r="O3041" s="4"/>
      <c r="P3041" s="14"/>
      <c r="Q3041" s="14"/>
      <c r="R3041" s="14"/>
      <c r="S3041" s="4"/>
      <c r="T3041" s="4" t="e">
        <f>VLOOKUP(Table4[[#This Row],[كود العميل ]],Table4[[اكثر من 120]:[المنطقة]],20,FALSE)</f>
        <v>#N/A</v>
      </c>
      <c r="U3041" s="1" t="s">
        <v>3068</v>
      </c>
      <c r="V3041" s="3" t="s">
        <v>3101</v>
      </c>
      <c r="W3041" s="3" t="s">
        <v>3100</v>
      </c>
    </row>
    <row r="3042" spans="14:23" x14ac:dyDescent="0.25">
      <c r="N3042" s="15"/>
      <c r="O3042" s="2"/>
      <c r="P3042" s="16"/>
      <c r="Q3042" s="16"/>
      <c r="R3042" s="16"/>
      <c r="S3042" s="2"/>
      <c r="T3042" s="2" t="e">
        <f>VLOOKUP(Table4[[#This Row],[كود العميل ]],Table4[[اكثر من 120]:[المنطقة]],20,FALSE)</f>
        <v>#N/A</v>
      </c>
      <c r="U3042" s="1" t="s">
        <v>3069</v>
      </c>
      <c r="V3042" s="3" t="s">
        <v>3101</v>
      </c>
      <c r="W3042" s="3" t="s">
        <v>3100</v>
      </c>
    </row>
    <row r="3043" spans="14:23" x14ac:dyDescent="0.25">
      <c r="N3043" s="13"/>
      <c r="O3043" s="4"/>
      <c r="P3043" s="14"/>
      <c r="Q3043" s="14"/>
      <c r="R3043" s="14"/>
      <c r="S3043" s="4"/>
      <c r="T3043" s="4" t="e">
        <f>VLOOKUP(Table4[[#This Row],[كود العميل ]],Table4[[اكثر من 120]:[المنطقة]],20,FALSE)</f>
        <v>#N/A</v>
      </c>
      <c r="U3043" s="1" t="s">
        <v>3070</v>
      </c>
      <c r="V3043" s="3" t="s">
        <v>3101</v>
      </c>
      <c r="W3043" s="3" t="s">
        <v>3100</v>
      </c>
    </row>
    <row r="3044" spans="14:23" x14ac:dyDescent="0.25">
      <c r="N3044" s="15"/>
      <c r="O3044" s="2"/>
      <c r="P3044" s="16"/>
      <c r="Q3044" s="16"/>
      <c r="R3044" s="16"/>
      <c r="S3044" s="2"/>
      <c r="T3044" s="2" t="e">
        <f>VLOOKUP(Table4[[#This Row],[كود العميل ]],Table4[[اكثر من 120]:[المنطقة]],20,FALSE)</f>
        <v>#N/A</v>
      </c>
      <c r="U3044" s="1" t="s">
        <v>2523</v>
      </c>
      <c r="V3044" s="3" t="s">
        <v>3101</v>
      </c>
      <c r="W3044" s="3" t="s">
        <v>3100</v>
      </c>
    </row>
    <row r="3045" spans="14:23" x14ac:dyDescent="0.25">
      <c r="N3045" s="13"/>
      <c r="O3045" s="4"/>
      <c r="P3045" s="14"/>
      <c r="Q3045" s="14"/>
      <c r="R3045" s="14"/>
      <c r="S3045" s="4"/>
      <c r="T3045" s="4" t="e">
        <f>VLOOKUP(Table4[[#This Row],[كود العميل ]],Table4[[اكثر من 120]:[المنطقة]],20,FALSE)</f>
        <v>#N/A</v>
      </c>
      <c r="U3045" s="1" t="s">
        <v>3071</v>
      </c>
      <c r="V3045" s="3" t="s">
        <v>3101</v>
      </c>
      <c r="W3045" s="3" t="s">
        <v>3100</v>
      </c>
    </row>
    <row r="3046" spans="14:23" x14ac:dyDescent="0.25">
      <c r="N3046" s="15"/>
      <c r="O3046" s="2"/>
      <c r="P3046" s="16"/>
      <c r="Q3046" s="16"/>
      <c r="R3046" s="16"/>
      <c r="S3046" s="2"/>
      <c r="T3046" s="2" t="e">
        <f>VLOOKUP(Table4[[#This Row],[كود العميل ]],Table4[[اكثر من 120]:[المنطقة]],20,FALSE)</f>
        <v>#N/A</v>
      </c>
      <c r="U3046" s="1" t="s">
        <v>3072</v>
      </c>
      <c r="V3046" s="3" t="s">
        <v>3101</v>
      </c>
      <c r="W3046" s="3" t="s">
        <v>3100</v>
      </c>
    </row>
    <row r="3047" spans="14:23" x14ac:dyDescent="0.25">
      <c r="N3047" s="13"/>
      <c r="O3047" s="4"/>
      <c r="P3047" s="14"/>
      <c r="Q3047" s="14"/>
      <c r="R3047" s="14"/>
      <c r="S3047" s="4"/>
      <c r="T3047" s="4" t="e">
        <f>VLOOKUP(Table4[[#This Row],[كود العميل ]],Table4[[اكثر من 120]:[المنطقة]],20,FALSE)</f>
        <v>#N/A</v>
      </c>
      <c r="U3047" s="1" t="s">
        <v>3073</v>
      </c>
      <c r="V3047" s="3" t="s">
        <v>3101</v>
      </c>
      <c r="W3047" s="3" t="s">
        <v>3100</v>
      </c>
    </row>
    <row r="3048" spans="14:23" x14ac:dyDescent="0.25">
      <c r="N3048" s="15"/>
      <c r="O3048" s="2"/>
      <c r="P3048" s="16"/>
      <c r="Q3048" s="16"/>
      <c r="R3048" s="16"/>
      <c r="S3048" s="2"/>
      <c r="T3048" s="2" t="e">
        <f>VLOOKUP(Table4[[#This Row],[كود العميل ]],Table4[[اكثر من 120]:[المنطقة]],20,FALSE)</f>
        <v>#N/A</v>
      </c>
      <c r="U3048" s="1" t="s">
        <v>3074</v>
      </c>
      <c r="V3048" s="3" t="s">
        <v>3101</v>
      </c>
      <c r="W3048" s="3" t="s">
        <v>3100</v>
      </c>
    </row>
    <row r="3049" spans="14:23" x14ac:dyDescent="0.25">
      <c r="N3049" s="13"/>
      <c r="O3049" s="4"/>
      <c r="P3049" s="14"/>
      <c r="Q3049" s="14"/>
      <c r="R3049" s="14"/>
      <c r="S3049" s="4"/>
      <c r="T3049" s="4" t="e">
        <f>VLOOKUP(Table4[[#This Row],[كود العميل ]],Table4[[اكثر من 120]:[المنطقة]],20,FALSE)</f>
        <v>#N/A</v>
      </c>
      <c r="U3049" s="1" t="s">
        <v>3075</v>
      </c>
      <c r="V3049" s="3" t="s">
        <v>3101</v>
      </c>
      <c r="W3049" s="3" t="s">
        <v>3100</v>
      </c>
    </row>
    <row r="3050" spans="14:23" x14ac:dyDescent="0.25">
      <c r="N3050" s="15"/>
      <c r="O3050" s="2"/>
      <c r="P3050" s="16"/>
      <c r="Q3050" s="16"/>
      <c r="R3050" s="16"/>
      <c r="S3050" s="2"/>
      <c r="T3050" s="2" t="e">
        <f>VLOOKUP(Table4[[#This Row],[كود العميل ]],Table4[[اكثر من 120]:[المنطقة]],20,FALSE)</f>
        <v>#N/A</v>
      </c>
      <c r="U3050" s="1" t="s">
        <v>3076</v>
      </c>
      <c r="V3050" s="3" t="s">
        <v>3101</v>
      </c>
      <c r="W3050" s="3" t="s">
        <v>3100</v>
      </c>
    </row>
    <row r="3051" spans="14:23" x14ac:dyDescent="0.25">
      <c r="N3051" s="13"/>
      <c r="O3051" s="4"/>
      <c r="P3051" s="14"/>
      <c r="Q3051" s="14"/>
      <c r="R3051" s="14"/>
      <c r="S3051" s="4"/>
      <c r="T3051" s="4" t="e">
        <f>VLOOKUP(Table4[[#This Row],[كود العميل ]],Table4[[اكثر من 120]:[المنطقة]],20,FALSE)</f>
        <v>#N/A</v>
      </c>
      <c r="U3051" s="1" t="s">
        <v>3077</v>
      </c>
      <c r="V3051" s="3" t="s">
        <v>3101</v>
      </c>
      <c r="W3051" s="3" t="s">
        <v>3100</v>
      </c>
    </row>
    <row r="3052" spans="14:23" x14ac:dyDescent="0.25">
      <c r="N3052" s="15"/>
      <c r="O3052" s="2"/>
      <c r="P3052" s="16"/>
      <c r="Q3052" s="16"/>
      <c r="R3052" s="16"/>
      <c r="S3052" s="2"/>
      <c r="T3052" s="2" t="e">
        <f>VLOOKUP(Table4[[#This Row],[كود العميل ]],Table4[[اكثر من 120]:[المنطقة]],20,FALSE)</f>
        <v>#N/A</v>
      </c>
      <c r="U3052" s="1" t="s">
        <v>3078</v>
      </c>
      <c r="V3052" s="3" t="s">
        <v>3101</v>
      </c>
      <c r="W3052" s="3" t="s">
        <v>3100</v>
      </c>
    </row>
    <row r="3053" spans="14:23" x14ac:dyDescent="0.25">
      <c r="N3053" s="13"/>
      <c r="O3053" s="4"/>
      <c r="P3053" s="14"/>
      <c r="Q3053" s="14"/>
      <c r="R3053" s="14"/>
      <c r="S3053" s="4"/>
      <c r="T3053" s="4" t="e">
        <f>VLOOKUP(Table4[[#This Row],[كود العميل ]],Table4[[اكثر من 120]:[المنطقة]],20,FALSE)</f>
        <v>#N/A</v>
      </c>
      <c r="U3053" s="1" t="s">
        <v>3079</v>
      </c>
      <c r="V3053" s="3" t="s">
        <v>3101</v>
      </c>
      <c r="W3053" s="3" t="s">
        <v>3100</v>
      </c>
    </row>
    <row r="3054" spans="14:23" x14ac:dyDescent="0.25">
      <c r="N3054" s="15"/>
      <c r="O3054" s="2"/>
      <c r="P3054" s="16"/>
      <c r="Q3054" s="16"/>
      <c r="R3054" s="16"/>
      <c r="S3054" s="2"/>
      <c r="T3054" s="2" t="e">
        <f>VLOOKUP(Table4[[#This Row],[كود العميل ]],Table4[[اكثر من 120]:[المنطقة]],20,FALSE)</f>
        <v>#N/A</v>
      </c>
      <c r="U3054" s="1" t="s">
        <v>3080</v>
      </c>
      <c r="V3054" s="3" t="s">
        <v>3101</v>
      </c>
      <c r="W3054" s="3" t="s">
        <v>3100</v>
      </c>
    </row>
    <row r="3055" spans="14:23" x14ac:dyDescent="0.25">
      <c r="N3055" s="13"/>
      <c r="O3055" s="4"/>
      <c r="P3055" s="14"/>
      <c r="Q3055" s="14"/>
      <c r="R3055" s="14"/>
      <c r="S3055" s="4"/>
      <c r="T3055" s="4" t="e">
        <f>VLOOKUP(Table4[[#This Row],[كود العميل ]],Table4[[اكثر من 120]:[المنطقة]],20,FALSE)</f>
        <v>#N/A</v>
      </c>
      <c r="U3055" s="1" t="s">
        <v>3081</v>
      </c>
      <c r="V3055" s="3" t="s">
        <v>3101</v>
      </c>
      <c r="W3055" s="3" t="s">
        <v>3100</v>
      </c>
    </row>
    <row r="3056" spans="14:23" x14ac:dyDescent="0.25">
      <c r="N3056" s="15"/>
      <c r="O3056" s="2"/>
      <c r="P3056" s="16"/>
      <c r="Q3056" s="16"/>
      <c r="R3056" s="16"/>
      <c r="S3056" s="2"/>
      <c r="T3056" s="2" t="e">
        <f>VLOOKUP(Table4[[#This Row],[كود العميل ]],Table4[[اكثر من 120]:[المنطقة]],20,FALSE)</f>
        <v>#N/A</v>
      </c>
      <c r="U3056" s="1" t="s">
        <v>3082</v>
      </c>
      <c r="V3056" s="3" t="s">
        <v>3101</v>
      </c>
      <c r="W3056" s="3" t="s">
        <v>3100</v>
      </c>
    </row>
    <row r="3057" spans="14:23" x14ac:dyDescent="0.25">
      <c r="N3057" s="13"/>
      <c r="O3057" s="4"/>
      <c r="P3057" s="14"/>
      <c r="Q3057" s="14"/>
      <c r="R3057" s="14"/>
      <c r="S3057" s="4"/>
      <c r="T3057" s="4" t="e">
        <f>VLOOKUP(Table4[[#This Row],[كود العميل ]],Table4[[اكثر من 120]:[المنطقة]],20,FALSE)</f>
        <v>#N/A</v>
      </c>
      <c r="U3057" s="1" t="s">
        <v>3083</v>
      </c>
      <c r="V3057" s="3" t="s">
        <v>3101</v>
      </c>
      <c r="W3057" s="3" t="s">
        <v>3100</v>
      </c>
    </row>
    <row r="3058" spans="14:23" x14ac:dyDescent="0.25">
      <c r="N3058" s="15"/>
      <c r="O3058" s="2"/>
      <c r="P3058" s="16"/>
      <c r="Q3058" s="16"/>
      <c r="R3058" s="16"/>
      <c r="S3058" s="2"/>
      <c r="T3058" s="2" t="e">
        <f>VLOOKUP(Table4[[#This Row],[كود العميل ]],Table4[[اكثر من 120]:[المنطقة]],20,FALSE)</f>
        <v>#N/A</v>
      </c>
      <c r="U3058" s="1" t="s">
        <v>3084</v>
      </c>
      <c r="V3058" s="3" t="s">
        <v>3101</v>
      </c>
      <c r="W3058" s="3" t="s">
        <v>3100</v>
      </c>
    </row>
    <row r="3059" spans="14:23" x14ac:dyDescent="0.25">
      <c r="N3059" s="13"/>
      <c r="O3059" s="4"/>
      <c r="P3059" s="14"/>
      <c r="Q3059" s="14"/>
      <c r="R3059" s="14"/>
      <c r="S3059" s="4"/>
      <c r="T3059" s="4" t="e">
        <f>VLOOKUP(Table4[[#This Row],[كود العميل ]],Table4[[اكثر من 120]:[المنطقة]],20,FALSE)</f>
        <v>#N/A</v>
      </c>
      <c r="U3059" s="1" t="s">
        <v>3085</v>
      </c>
      <c r="V3059" s="3" t="s">
        <v>3101</v>
      </c>
      <c r="W3059" s="3" t="s">
        <v>3100</v>
      </c>
    </row>
    <row r="3060" spans="14:23" x14ac:dyDescent="0.25">
      <c r="N3060" s="15"/>
      <c r="O3060" s="2"/>
      <c r="P3060" s="16"/>
      <c r="Q3060" s="16"/>
      <c r="R3060" s="16"/>
      <c r="S3060" s="2"/>
      <c r="T3060" s="2" t="e">
        <f>VLOOKUP(Table4[[#This Row],[كود العميل ]],Table4[[اكثر من 120]:[المنطقة]],20,FALSE)</f>
        <v>#N/A</v>
      </c>
      <c r="U3060" s="1" t="s">
        <v>3086</v>
      </c>
      <c r="V3060" s="3" t="s">
        <v>3101</v>
      </c>
      <c r="W3060" s="3" t="s">
        <v>3100</v>
      </c>
    </row>
    <row r="3061" spans="14:23" x14ac:dyDescent="0.25">
      <c r="N3061" s="13"/>
      <c r="O3061" s="4"/>
      <c r="P3061" s="14"/>
      <c r="Q3061" s="14"/>
      <c r="R3061" s="14"/>
      <c r="S3061" s="4"/>
      <c r="T3061" s="4" t="e">
        <f>VLOOKUP(Table4[[#This Row],[كود العميل ]],Table4[[اكثر من 120]:[المنطقة]],20,FALSE)</f>
        <v>#N/A</v>
      </c>
      <c r="U3061" s="1" t="s">
        <v>3087</v>
      </c>
      <c r="V3061" s="3" t="s">
        <v>3101</v>
      </c>
      <c r="W3061" s="3" t="s">
        <v>3100</v>
      </c>
    </row>
    <row r="3062" spans="14:23" x14ac:dyDescent="0.25">
      <c r="N3062" s="15"/>
      <c r="O3062" s="2"/>
      <c r="P3062" s="16"/>
      <c r="Q3062" s="16"/>
      <c r="R3062" s="16"/>
      <c r="S3062" s="2"/>
      <c r="T3062" s="2" t="e">
        <f>VLOOKUP(Table4[[#This Row],[كود العميل ]],Table4[[اكثر من 120]:[المنطقة]],20,FALSE)</f>
        <v>#N/A</v>
      </c>
      <c r="U3062" s="1" t="s">
        <v>3088</v>
      </c>
      <c r="V3062" s="3" t="s">
        <v>3101</v>
      </c>
      <c r="W3062" s="3" t="s">
        <v>3100</v>
      </c>
    </row>
    <row r="3063" spans="14:23" x14ac:dyDescent="0.25">
      <c r="N3063" s="13"/>
      <c r="O3063" s="4"/>
      <c r="P3063" s="14"/>
      <c r="Q3063" s="14"/>
      <c r="R3063" s="14"/>
      <c r="S3063" s="4"/>
      <c r="T3063" s="4" t="e">
        <f>VLOOKUP(Table4[[#This Row],[كود العميل ]],Table4[[اكثر من 120]:[المنطقة]],20,FALSE)</f>
        <v>#N/A</v>
      </c>
      <c r="U3063" s="1" t="s">
        <v>2905</v>
      </c>
      <c r="V3063" s="3" t="s">
        <v>3101</v>
      </c>
      <c r="W3063" s="3" t="s">
        <v>3100</v>
      </c>
    </row>
    <row r="3064" spans="14:23" x14ac:dyDescent="0.25">
      <c r="N3064" s="15"/>
      <c r="O3064" s="2"/>
      <c r="P3064" s="16"/>
      <c r="Q3064" s="16"/>
      <c r="R3064" s="16"/>
      <c r="S3064" s="2"/>
      <c r="T3064" s="2" t="e">
        <f>VLOOKUP(Table4[[#This Row],[كود العميل ]],Table4[[اكثر من 120]:[المنطقة]],20,FALSE)</f>
        <v>#N/A</v>
      </c>
      <c r="U3064" s="1" t="s">
        <v>3089</v>
      </c>
      <c r="V3064" s="3" t="s">
        <v>3101</v>
      </c>
      <c r="W3064" s="3" t="s">
        <v>3100</v>
      </c>
    </row>
    <row r="3065" spans="14:23" x14ac:dyDescent="0.25">
      <c r="N3065" s="13"/>
      <c r="O3065" s="4"/>
      <c r="P3065" s="14"/>
      <c r="Q3065" s="14"/>
      <c r="R3065" s="14"/>
      <c r="S3065" s="4"/>
      <c r="T3065" s="4" t="e">
        <f>VLOOKUP(Table4[[#This Row],[كود العميل ]],Table4[[اكثر من 120]:[المنطقة]],20,FALSE)</f>
        <v>#N/A</v>
      </c>
      <c r="U3065" s="1" t="s">
        <v>3090</v>
      </c>
      <c r="V3065" s="3" t="s">
        <v>3101</v>
      </c>
      <c r="W3065" s="3" t="s">
        <v>3100</v>
      </c>
    </row>
    <row r="3066" spans="14:23" x14ac:dyDescent="0.25">
      <c r="N3066" s="15"/>
      <c r="O3066" s="2"/>
      <c r="P3066" s="16"/>
      <c r="Q3066" s="16"/>
      <c r="R3066" s="16"/>
      <c r="S3066" s="2"/>
      <c r="T3066" s="2" t="e">
        <f>VLOOKUP(Table4[[#This Row],[كود العميل ]],Table4[[اكثر من 120]:[المنطقة]],20,FALSE)</f>
        <v>#N/A</v>
      </c>
      <c r="U3066" s="1" t="s">
        <v>3091</v>
      </c>
      <c r="V3066" s="3" t="s">
        <v>3101</v>
      </c>
      <c r="W3066" s="3" t="s">
        <v>3100</v>
      </c>
    </row>
    <row r="3067" spans="14:23" x14ac:dyDescent="0.25">
      <c r="N3067" s="13"/>
      <c r="O3067" s="4"/>
      <c r="P3067" s="14"/>
      <c r="Q3067" s="14"/>
      <c r="R3067" s="14"/>
      <c r="S3067" s="4"/>
      <c r="T3067" s="4" t="e">
        <f>VLOOKUP(Table4[[#This Row],[كود العميل ]],Table4[[اكثر من 120]:[المنطقة]],20,FALSE)</f>
        <v>#N/A</v>
      </c>
      <c r="U3067" s="1" t="s">
        <v>3092</v>
      </c>
      <c r="V3067" s="3" t="s">
        <v>3101</v>
      </c>
      <c r="W3067" s="3" t="s">
        <v>3100</v>
      </c>
    </row>
    <row r="3068" spans="14:23" x14ac:dyDescent="0.25">
      <c r="N3068" s="15"/>
      <c r="O3068" s="2"/>
      <c r="P3068" s="16"/>
      <c r="Q3068" s="16"/>
      <c r="R3068" s="16"/>
      <c r="S3068" s="2"/>
      <c r="T3068" s="2" t="e">
        <f>VLOOKUP(Table4[[#This Row],[كود العميل ]],Table4[[اكثر من 120]:[المنطقة]],20,FALSE)</f>
        <v>#N/A</v>
      </c>
      <c r="U3068" s="1" t="s">
        <v>3093</v>
      </c>
      <c r="V3068" s="3" t="s">
        <v>3101</v>
      </c>
      <c r="W3068" s="3" t="s">
        <v>3100</v>
      </c>
    </row>
    <row r="3069" spans="14:23" x14ac:dyDescent="0.25">
      <c r="N3069" s="13"/>
      <c r="O3069" s="4"/>
      <c r="P3069" s="14"/>
      <c r="Q3069" s="14"/>
      <c r="R3069" s="14"/>
      <c r="S3069" s="4"/>
      <c r="T3069" s="4" t="e">
        <f>VLOOKUP(Table4[[#This Row],[كود العميل ]],Table4[[اكثر من 120]:[المنطقة]],20,FALSE)</f>
        <v>#N/A</v>
      </c>
      <c r="U3069" s="1" t="s">
        <v>3094</v>
      </c>
      <c r="V3069" s="3" t="s">
        <v>3101</v>
      </c>
      <c r="W3069" s="3" t="s">
        <v>3100</v>
      </c>
    </row>
    <row r="3070" spans="14:23" x14ac:dyDescent="0.25">
      <c r="N3070" s="15"/>
      <c r="O3070" s="2"/>
      <c r="P3070" s="16"/>
      <c r="Q3070" s="16"/>
      <c r="R3070" s="16"/>
      <c r="S3070" s="2"/>
      <c r="T3070" s="2" t="e">
        <f>VLOOKUP(Table4[[#This Row],[كود العميل ]],Table4[[اكثر من 120]:[المنطقة]],20,FALSE)</f>
        <v>#N/A</v>
      </c>
      <c r="U3070" s="1" t="s">
        <v>3095</v>
      </c>
      <c r="V3070" s="3" t="s">
        <v>3101</v>
      </c>
      <c r="W3070" s="3" t="s">
        <v>3100</v>
      </c>
    </row>
    <row r="3071" spans="14:23" x14ac:dyDescent="0.25">
      <c r="N3071" s="13"/>
      <c r="O3071" s="4"/>
      <c r="P3071" s="14"/>
      <c r="Q3071" s="14"/>
      <c r="R3071" s="14"/>
      <c r="S3071" s="4"/>
      <c r="T3071" s="4" t="e">
        <f>VLOOKUP(Table4[[#This Row],[كود العميل ]],Table4[[اكثر من 120]:[المنطقة]],20,FALSE)</f>
        <v>#N/A</v>
      </c>
      <c r="U3071" s="1" t="s">
        <v>3096</v>
      </c>
      <c r="V3071" s="3" t="s">
        <v>3101</v>
      </c>
      <c r="W3071" s="3" t="s">
        <v>3100</v>
      </c>
    </row>
    <row r="3072" spans="14:23" x14ac:dyDescent="0.25">
      <c r="N3072" s="15"/>
      <c r="O3072" s="2"/>
      <c r="P3072" s="16"/>
      <c r="Q3072" s="16"/>
      <c r="R3072" s="16"/>
      <c r="S3072" s="2"/>
      <c r="T3072" s="2" t="e">
        <f>VLOOKUP(Table4[[#This Row],[كود العميل ]],Table4[[اكثر من 120]:[المنطقة]],20,FALSE)</f>
        <v>#N/A</v>
      </c>
      <c r="U3072" s="1" t="s">
        <v>3097</v>
      </c>
      <c r="V3072" s="3" t="s">
        <v>3101</v>
      </c>
      <c r="W3072" s="3" t="s">
        <v>3100</v>
      </c>
    </row>
    <row r="3073" spans="14:23" x14ac:dyDescent="0.25">
      <c r="N3073" s="13"/>
      <c r="O3073" s="4"/>
      <c r="P3073" s="14"/>
      <c r="Q3073" s="14"/>
      <c r="R3073" s="14"/>
      <c r="S3073" s="4"/>
      <c r="T3073" s="4" t="e">
        <f>VLOOKUP(Table4[[#This Row],[كود العميل ]],Table4[[اكثر من 120]:[المنطقة]],20,FALSE)</f>
        <v>#N/A</v>
      </c>
      <c r="U3073" s="1" t="s">
        <v>1371</v>
      </c>
      <c r="V3073" s="3" t="s">
        <v>3101</v>
      </c>
      <c r="W3073" s="3" t="s">
        <v>3100</v>
      </c>
    </row>
    <row r="3074" spans="14:23" x14ac:dyDescent="0.25">
      <c r="N3074" s="15"/>
      <c r="O3074" s="2"/>
      <c r="P3074" s="16"/>
      <c r="Q3074" s="16"/>
      <c r="R3074" s="16"/>
      <c r="S3074" s="2"/>
      <c r="T3074" s="2" t="e">
        <f>VLOOKUP(Table4[[#This Row],[كود العميل ]],Table4[[اكثر من 120]:[المنطقة]],20,FALSE)</f>
        <v>#N/A</v>
      </c>
      <c r="U3074" s="1" t="s">
        <v>2906</v>
      </c>
      <c r="V3074" s="3" t="s">
        <v>3101</v>
      </c>
      <c r="W3074" s="3" t="s">
        <v>3100</v>
      </c>
    </row>
    <row r="3075" spans="14:23" x14ac:dyDescent="0.25">
      <c r="N3075" s="13"/>
      <c r="O3075" s="4"/>
      <c r="P3075" s="14"/>
      <c r="Q3075" s="14"/>
      <c r="R3075" s="14"/>
      <c r="S3075" s="4"/>
      <c r="T3075" s="4" t="e">
        <f>VLOOKUP(Table4[[#This Row],[كود العميل ]],Table4[[اكثر من 120]:[المنطقة]],20,FALSE)</f>
        <v>#N/A</v>
      </c>
      <c r="U3075" s="1" t="s">
        <v>3098</v>
      </c>
      <c r="V3075" s="3" t="s">
        <v>3101</v>
      </c>
      <c r="W3075" s="3" t="s">
        <v>3100</v>
      </c>
    </row>
    <row r="3076" spans="14:23" x14ac:dyDescent="0.25">
      <c r="N3076" s="15"/>
      <c r="O3076" s="2"/>
      <c r="P3076" s="16"/>
      <c r="Q3076" s="16"/>
      <c r="R3076" s="16"/>
      <c r="S3076" s="2"/>
      <c r="T3076" s="2" t="e">
        <f>VLOOKUP(Table4[[#This Row],[كود العميل ]],Table4[[اكثر من 120]:[المنطقة]],20,FALSE)</f>
        <v>#N/A</v>
      </c>
      <c r="U3076" s="1" t="s">
        <v>2933</v>
      </c>
      <c r="V3076" s="3" t="s">
        <v>3101</v>
      </c>
      <c r="W3076" s="3" t="s">
        <v>3100</v>
      </c>
    </row>
    <row r="3077" spans="14:23" x14ac:dyDescent="0.25">
      <c r="N3077" s="13"/>
      <c r="O3077" s="4"/>
      <c r="P3077" s="14"/>
      <c r="Q3077" s="14"/>
      <c r="R3077" s="14"/>
      <c r="S3077" s="4"/>
      <c r="T3077" s="4" t="e">
        <f>VLOOKUP(Table4[[#This Row],[كود العميل ]],Table4[[اكثر من 120]:[المنطقة]],20,FALSE)</f>
        <v>#N/A</v>
      </c>
      <c r="U3077" s="1" t="s">
        <v>2934</v>
      </c>
      <c r="V3077" s="3" t="s">
        <v>3101</v>
      </c>
      <c r="W3077" s="3" t="s">
        <v>3100</v>
      </c>
    </row>
    <row r="3078" spans="14:23" x14ac:dyDescent="0.25">
      <c r="N3078" s="15"/>
      <c r="O3078" s="2"/>
      <c r="P3078" s="16"/>
      <c r="Q3078" s="16"/>
      <c r="R3078" s="16"/>
      <c r="S3078" s="2"/>
      <c r="T3078" s="2" t="e">
        <f>VLOOKUP(Table4[[#This Row],[كود العميل ]],Table4[[اكثر من 120]:[المنطقة]],20,FALSE)</f>
        <v>#N/A</v>
      </c>
      <c r="U3078" s="1" t="s">
        <v>2935</v>
      </c>
      <c r="V3078" s="3" t="s">
        <v>3101</v>
      </c>
      <c r="W3078" s="3" t="s">
        <v>3100</v>
      </c>
    </row>
    <row r="3079" spans="14:23" x14ac:dyDescent="0.25">
      <c r="N3079" s="13"/>
      <c r="O3079" s="4"/>
      <c r="P3079" s="14"/>
      <c r="Q3079" s="14"/>
      <c r="R3079" s="14"/>
      <c r="S3079" s="4"/>
      <c r="T3079" s="4" t="e">
        <f>VLOOKUP(Table4[[#This Row],[كود العميل ]],Table4[[اكثر من 120]:[المنطقة]],20,FALSE)</f>
        <v>#N/A</v>
      </c>
      <c r="U3079" s="1" t="s">
        <v>2936</v>
      </c>
      <c r="V3079" s="3" t="s">
        <v>3101</v>
      </c>
      <c r="W3079" s="3" t="s">
        <v>3100</v>
      </c>
    </row>
    <row r="3080" spans="14:23" x14ac:dyDescent="0.25">
      <c r="N3080" s="15"/>
      <c r="O3080" s="2"/>
      <c r="P3080" s="16"/>
      <c r="Q3080" s="16"/>
      <c r="R3080" s="16"/>
      <c r="S3080" s="2"/>
      <c r="T3080" s="2" t="e">
        <f>VLOOKUP(Table4[[#This Row],[كود العميل ]],Table4[[اكثر من 120]:[المنطقة]],20,FALSE)</f>
        <v>#N/A</v>
      </c>
      <c r="U3080" s="1" t="s">
        <v>2937</v>
      </c>
      <c r="V3080" s="3" t="s">
        <v>3101</v>
      </c>
      <c r="W3080" s="3" t="s">
        <v>3100</v>
      </c>
    </row>
    <row r="3081" spans="14:23" x14ac:dyDescent="0.25">
      <c r="N3081" s="13"/>
      <c r="O3081" s="4"/>
      <c r="P3081" s="14"/>
      <c r="Q3081" s="14"/>
      <c r="R3081" s="14"/>
      <c r="S3081" s="4"/>
      <c r="T3081" s="4" t="e">
        <f>VLOOKUP(Table4[[#This Row],[كود العميل ]],Table4[[اكثر من 120]:[المنطقة]],20,FALSE)</f>
        <v>#N/A</v>
      </c>
      <c r="U3081" s="1" t="s">
        <v>2482</v>
      </c>
      <c r="V3081" s="3" t="s">
        <v>3101</v>
      </c>
      <c r="W3081" s="3" t="s">
        <v>3100</v>
      </c>
    </row>
    <row r="3082" spans="14:23" x14ac:dyDescent="0.25">
      <c r="N3082" s="15"/>
      <c r="O3082" s="2"/>
      <c r="P3082" s="16"/>
      <c r="Q3082" s="16"/>
      <c r="R3082" s="16"/>
      <c r="S3082" s="2"/>
      <c r="T3082" s="2" t="e">
        <f>VLOOKUP(Table4[[#This Row],[كود العميل ]],Table4[[اكثر من 120]:[المنطقة]],20,FALSE)</f>
        <v>#N/A</v>
      </c>
      <c r="U3082" s="1" t="s">
        <v>3099</v>
      </c>
      <c r="V3082" s="3" t="s">
        <v>3101</v>
      </c>
      <c r="W3082" s="3" t="s">
        <v>3100</v>
      </c>
    </row>
    <row r="3083" spans="14:23" x14ac:dyDescent="0.25">
      <c r="N3083" s="13"/>
      <c r="O3083" s="4"/>
      <c r="P3083" s="14"/>
      <c r="Q3083" s="14"/>
      <c r="R3083" s="14"/>
      <c r="S3083" s="4"/>
      <c r="T3083" s="4" t="e">
        <f>VLOOKUP(Table4[[#This Row],[كود العميل ]],Table4[[اكثر من 120]:[المنطقة]],20,FALSE)</f>
        <v>#N/A</v>
      </c>
      <c r="U3083" s="1" t="s">
        <v>2964</v>
      </c>
      <c r="V3083" s="3" t="s">
        <v>3101</v>
      </c>
      <c r="W3083" s="3" t="s">
        <v>3100</v>
      </c>
    </row>
    <row r="3084" spans="14:23" x14ac:dyDescent="0.25">
      <c r="N3084" s="15"/>
      <c r="O3084" s="2"/>
      <c r="P3084" s="16"/>
      <c r="Q3084" s="16"/>
      <c r="R3084" s="16"/>
      <c r="S3084" s="2"/>
      <c r="T3084" s="2" t="e">
        <f>VLOOKUP(Table4[[#This Row],[كود العميل ]],Table4[[اكثر من 120]:[المنطقة]],20,FALSE)</f>
        <v>#N/A</v>
      </c>
      <c r="U3084" s="1" t="s">
        <v>3209</v>
      </c>
      <c r="V3084" s="3" t="s">
        <v>3208</v>
      </c>
      <c r="W3084" s="3" t="s">
        <v>4</v>
      </c>
    </row>
    <row r="3085" spans="14:23" x14ac:dyDescent="0.25">
      <c r="N3085" s="13"/>
      <c r="O3085" s="4"/>
      <c r="P3085" s="14"/>
      <c r="Q3085" s="14"/>
      <c r="R3085" s="14"/>
      <c r="S3085" s="4"/>
      <c r="T3085" s="4" t="e">
        <f>VLOOKUP(Table4[[#This Row],[كود العميل ]],Table4[[اكثر من 120]:[المنطقة]],20,FALSE)</f>
        <v>#N/A</v>
      </c>
      <c r="U3085" s="1" t="s">
        <v>3210</v>
      </c>
      <c r="V3085" s="3" t="s">
        <v>3208</v>
      </c>
      <c r="W3085" s="3" t="s">
        <v>4</v>
      </c>
    </row>
    <row r="3086" spans="14:23" x14ac:dyDescent="0.25">
      <c r="N3086" s="15"/>
      <c r="O3086" s="2"/>
      <c r="P3086" s="16"/>
      <c r="Q3086" s="16"/>
      <c r="R3086" s="16"/>
      <c r="S3086" s="2"/>
      <c r="T3086" s="2" t="e">
        <f>VLOOKUP(Table4[[#This Row],[كود العميل ]],Table4[[اكثر من 120]:[المنطقة]],20,FALSE)</f>
        <v>#N/A</v>
      </c>
      <c r="U3086" s="1" t="s">
        <v>3211</v>
      </c>
      <c r="V3086" s="3" t="s">
        <v>3208</v>
      </c>
      <c r="W3086" s="3" t="s">
        <v>4</v>
      </c>
    </row>
    <row r="3087" spans="14:23" x14ac:dyDescent="0.25">
      <c r="N3087" s="13"/>
      <c r="O3087" s="4"/>
      <c r="P3087" s="14"/>
      <c r="Q3087" s="14"/>
      <c r="R3087" s="14"/>
      <c r="S3087" s="4"/>
      <c r="T3087" s="4" t="e">
        <f>VLOOKUP(Table4[[#This Row],[كود العميل ]],Table4[[اكثر من 120]:[المنطقة]],20,FALSE)</f>
        <v>#N/A</v>
      </c>
      <c r="U3087" s="1" t="s">
        <v>3212</v>
      </c>
      <c r="V3087" s="3" t="s">
        <v>3208</v>
      </c>
      <c r="W3087" s="3" t="s">
        <v>4</v>
      </c>
    </row>
    <row r="3088" spans="14:23" x14ac:dyDescent="0.25">
      <c r="N3088" s="15"/>
      <c r="O3088" s="2"/>
      <c r="P3088" s="16"/>
      <c r="Q3088" s="16"/>
      <c r="R3088" s="16"/>
      <c r="S3088" s="2"/>
      <c r="T3088" s="2" t="e">
        <f>VLOOKUP(Table4[[#This Row],[كود العميل ]],Table4[[اكثر من 120]:[المنطقة]],20,FALSE)</f>
        <v>#N/A</v>
      </c>
      <c r="U3088" s="1" t="s">
        <v>3213</v>
      </c>
      <c r="V3088" s="3" t="s">
        <v>3208</v>
      </c>
      <c r="W3088" s="3" t="s">
        <v>4</v>
      </c>
    </row>
    <row r="3089" spans="14:23" x14ac:dyDescent="0.25">
      <c r="N3089" s="13"/>
      <c r="O3089" s="4"/>
      <c r="P3089" s="14"/>
      <c r="Q3089" s="14"/>
      <c r="R3089" s="14"/>
      <c r="S3089" s="4"/>
      <c r="T3089" s="4" t="e">
        <f>VLOOKUP(Table4[[#This Row],[كود العميل ]],Table4[[اكثر من 120]:[المنطقة]],20,FALSE)</f>
        <v>#N/A</v>
      </c>
      <c r="U3089" s="1" t="s">
        <v>3214</v>
      </c>
      <c r="V3089" s="3" t="s">
        <v>3208</v>
      </c>
      <c r="W3089" s="3" t="s">
        <v>4</v>
      </c>
    </row>
    <row r="3090" spans="14:23" x14ac:dyDescent="0.25">
      <c r="N3090" s="15"/>
      <c r="O3090" s="2"/>
      <c r="P3090" s="16"/>
      <c r="Q3090" s="16"/>
      <c r="R3090" s="16"/>
      <c r="S3090" s="2"/>
      <c r="T3090" s="2" t="e">
        <f>VLOOKUP(Table4[[#This Row],[كود العميل ]],Table4[[اكثر من 120]:[المنطقة]],20,FALSE)</f>
        <v>#N/A</v>
      </c>
      <c r="U3090" s="1" t="s">
        <v>3215</v>
      </c>
      <c r="V3090" s="3" t="s">
        <v>3208</v>
      </c>
      <c r="W3090" s="3" t="s">
        <v>4</v>
      </c>
    </row>
    <row r="3091" spans="14:23" x14ac:dyDescent="0.25">
      <c r="N3091" s="13"/>
      <c r="O3091" s="4"/>
      <c r="P3091" s="14"/>
      <c r="Q3091" s="14"/>
      <c r="R3091" s="14"/>
      <c r="S3091" s="4"/>
      <c r="T3091" s="4" t="e">
        <f>VLOOKUP(Table4[[#This Row],[كود العميل ]],Table4[[اكثر من 120]:[المنطقة]],20,FALSE)</f>
        <v>#N/A</v>
      </c>
      <c r="U3091" s="1" t="s">
        <v>3216</v>
      </c>
      <c r="V3091" s="3" t="s">
        <v>3208</v>
      </c>
      <c r="W3091" s="3" t="s">
        <v>4</v>
      </c>
    </row>
    <row r="3092" spans="14:23" x14ac:dyDescent="0.25">
      <c r="N3092" s="15"/>
      <c r="O3092" s="2"/>
      <c r="P3092" s="16"/>
      <c r="Q3092" s="16"/>
      <c r="R3092" s="16"/>
      <c r="S3092" s="2"/>
      <c r="T3092" s="2" t="e">
        <f>VLOOKUP(Table4[[#This Row],[كود العميل ]],Table4[[اكثر من 120]:[المنطقة]],20,FALSE)</f>
        <v>#N/A</v>
      </c>
      <c r="U3092" s="1" t="s">
        <v>3217</v>
      </c>
      <c r="V3092" s="3" t="s">
        <v>3208</v>
      </c>
      <c r="W3092" s="3" t="s">
        <v>4</v>
      </c>
    </row>
    <row r="3093" spans="14:23" x14ac:dyDescent="0.25">
      <c r="N3093" s="13"/>
      <c r="O3093" s="4"/>
      <c r="P3093" s="14"/>
      <c r="Q3093" s="14"/>
      <c r="R3093" s="14"/>
      <c r="S3093" s="4"/>
      <c r="T3093" s="4" t="e">
        <f>VLOOKUP(Table4[[#This Row],[كود العميل ]],Table4[[اكثر من 120]:[المنطقة]],20,FALSE)</f>
        <v>#N/A</v>
      </c>
      <c r="U3093" s="1" t="s">
        <v>3218</v>
      </c>
      <c r="V3093" s="3" t="s">
        <v>3208</v>
      </c>
      <c r="W3093" s="3" t="s">
        <v>4</v>
      </c>
    </row>
    <row r="3094" spans="14:23" x14ac:dyDescent="0.25">
      <c r="N3094" s="15"/>
      <c r="O3094" s="2"/>
      <c r="P3094" s="16"/>
      <c r="Q3094" s="16"/>
      <c r="R3094" s="16"/>
      <c r="S3094" s="2"/>
      <c r="T3094" s="2" t="e">
        <f>VLOOKUP(Table4[[#This Row],[كود العميل ]],Table4[[اكثر من 120]:[المنطقة]],20,FALSE)</f>
        <v>#N/A</v>
      </c>
      <c r="U3094" s="1" t="s">
        <v>3219</v>
      </c>
      <c r="V3094" s="3" t="s">
        <v>3208</v>
      </c>
      <c r="W3094" s="3" t="s">
        <v>4</v>
      </c>
    </row>
    <row r="3095" spans="14:23" x14ac:dyDescent="0.25">
      <c r="N3095" s="13"/>
      <c r="O3095" s="4"/>
      <c r="P3095" s="14"/>
      <c r="Q3095" s="14"/>
      <c r="R3095" s="14"/>
      <c r="S3095" s="4"/>
      <c r="T3095" s="4" t="e">
        <f>VLOOKUP(Table4[[#This Row],[كود العميل ]],Table4[[اكثر من 120]:[المنطقة]],20,FALSE)</f>
        <v>#N/A</v>
      </c>
      <c r="U3095" s="1" t="s">
        <v>3220</v>
      </c>
      <c r="V3095" s="3" t="s">
        <v>3208</v>
      </c>
      <c r="W3095" s="3" t="s">
        <v>4</v>
      </c>
    </row>
    <row r="3096" spans="14:23" x14ac:dyDescent="0.25">
      <c r="N3096" s="15"/>
      <c r="O3096" s="2"/>
      <c r="P3096" s="16"/>
      <c r="Q3096" s="16"/>
      <c r="R3096" s="16"/>
      <c r="S3096" s="2"/>
      <c r="T3096" s="2" t="e">
        <f>VLOOKUP(Table4[[#This Row],[كود العميل ]],Table4[[اكثر من 120]:[المنطقة]],20,FALSE)</f>
        <v>#N/A</v>
      </c>
      <c r="U3096" s="1" t="s">
        <v>3221</v>
      </c>
      <c r="V3096" s="3" t="s">
        <v>3208</v>
      </c>
      <c r="W3096" s="3" t="s">
        <v>4</v>
      </c>
    </row>
    <row r="3097" spans="14:23" x14ac:dyDescent="0.25">
      <c r="N3097" s="13"/>
      <c r="O3097" s="4"/>
      <c r="P3097" s="14"/>
      <c r="Q3097" s="14"/>
      <c r="R3097" s="14"/>
      <c r="S3097" s="4"/>
      <c r="T3097" s="4" t="e">
        <f>VLOOKUP(Table4[[#This Row],[كود العميل ]],Table4[[اكثر من 120]:[المنطقة]],20,FALSE)</f>
        <v>#N/A</v>
      </c>
      <c r="U3097" s="1" t="s">
        <v>3222</v>
      </c>
      <c r="V3097" s="3" t="s">
        <v>3208</v>
      </c>
      <c r="W3097" s="3" t="s">
        <v>4</v>
      </c>
    </row>
    <row r="3098" spans="14:23" x14ac:dyDescent="0.25">
      <c r="N3098" s="15"/>
      <c r="O3098" s="2"/>
      <c r="P3098" s="16"/>
      <c r="Q3098" s="16"/>
      <c r="R3098" s="16"/>
      <c r="S3098" s="2"/>
      <c r="T3098" s="2" t="e">
        <f>VLOOKUP(Table4[[#This Row],[كود العميل ]],Table4[[اكثر من 120]:[المنطقة]],20,FALSE)</f>
        <v>#N/A</v>
      </c>
      <c r="U3098" s="1" t="s">
        <v>3223</v>
      </c>
      <c r="V3098" s="3" t="s">
        <v>3208</v>
      </c>
      <c r="W3098" s="3" t="s">
        <v>4</v>
      </c>
    </row>
    <row r="3099" spans="14:23" x14ac:dyDescent="0.25">
      <c r="N3099" s="13"/>
      <c r="O3099" s="4"/>
      <c r="P3099" s="14"/>
      <c r="Q3099" s="14"/>
      <c r="R3099" s="14"/>
      <c r="S3099" s="4"/>
      <c r="T3099" s="4" t="e">
        <f>VLOOKUP(Table4[[#This Row],[كود العميل ]],Table4[[اكثر من 120]:[المنطقة]],20,FALSE)</f>
        <v>#N/A</v>
      </c>
      <c r="U3099" s="1" t="s">
        <v>3224</v>
      </c>
      <c r="V3099" s="3" t="s">
        <v>3208</v>
      </c>
      <c r="W3099" s="3" t="s">
        <v>4</v>
      </c>
    </row>
    <row r="3100" spans="14:23" x14ac:dyDescent="0.25">
      <c r="N3100" s="15"/>
      <c r="O3100" s="2"/>
      <c r="P3100" s="16"/>
      <c r="Q3100" s="16"/>
      <c r="R3100" s="16"/>
      <c r="S3100" s="2"/>
      <c r="T3100" s="2" t="e">
        <f>VLOOKUP(Table4[[#This Row],[كود العميل ]],Table4[[اكثر من 120]:[المنطقة]],20,FALSE)</f>
        <v>#N/A</v>
      </c>
      <c r="U3100" s="1" t="s">
        <v>3225</v>
      </c>
      <c r="V3100" s="3" t="s">
        <v>3208</v>
      </c>
      <c r="W3100" s="3" t="s">
        <v>4</v>
      </c>
    </row>
    <row r="3101" spans="14:23" x14ac:dyDescent="0.25">
      <c r="N3101" s="13"/>
      <c r="O3101" s="4"/>
      <c r="P3101" s="14"/>
      <c r="Q3101" s="14"/>
      <c r="R3101" s="14"/>
      <c r="S3101" s="4"/>
      <c r="T3101" s="4" t="e">
        <f>VLOOKUP(Table4[[#This Row],[كود العميل ]],Table4[[اكثر من 120]:[المنطقة]],20,FALSE)</f>
        <v>#N/A</v>
      </c>
      <c r="U3101" s="1" t="s">
        <v>3226</v>
      </c>
      <c r="V3101" s="3" t="s">
        <v>3208</v>
      </c>
      <c r="W3101" s="3" t="s">
        <v>4</v>
      </c>
    </row>
    <row r="3102" spans="14:23" x14ac:dyDescent="0.25">
      <c r="N3102" s="15"/>
      <c r="O3102" s="2"/>
      <c r="P3102" s="16"/>
      <c r="Q3102" s="16"/>
      <c r="R3102" s="16"/>
      <c r="S3102" s="2"/>
      <c r="T3102" s="2" t="e">
        <f>VLOOKUP(Table4[[#This Row],[كود العميل ]],Table4[[اكثر من 120]:[المنطقة]],20,FALSE)</f>
        <v>#N/A</v>
      </c>
      <c r="U3102" s="1" t="s">
        <v>3227</v>
      </c>
      <c r="V3102" s="3" t="s">
        <v>3208</v>
      </c>
      <c r="W3102" s="3" t="s">
        <v>4</v>
      </c>
    </row>
    <row r="3103" spans="14:23" x14ac:dyDescent="0.25">
      <c r="N3103" s="13"/>
      <c r="O3103" s="4"/>
      <c r="P3103" s="14"/>
      <c r="Q3103" s="14"/>
      <c r="R3103" s="14"/>
      <c r="S3103" s="4"/>
      <c r="T3103" s="4" t="e">
        <f>VLOOKUP(Table4[[#This Row],[كود العميل ]],Table4[[اكثر من 120]:[المنطقة]],20,FALSE)</f>
        <v>#N/A</v>
      </c>
      <c r="U3103" s="1" t="s">
        <v>3228</v>
      </c>
      <c r="V3103" s="3" t="s">
        <v>3208</v>
      </c>
      <c r="W3103" s="3" t="s">
        <v>4</v>
      </c>
    </row>
    <row r="3104" spans="14:23" x14ac:dyDescent="0.25">
      <c r="N3104" s="15"/>
      <c r="O3104" s="2"/>
      <c r="P3104" s="16"/>
      <c r="Q3104" s="16"/>
      <c r="R3104" s="16"/>
      <c r="S3104" s="2"/>
      <c r="T3104" s="2" t="e">
        <f>VLOOKUP(Table4[[#This Row],[كود العميل ]],Table4[[اكثر من 120]:[المنطقة]],20,FALSE)</f>
        <v>#N/A</v>
      </c>
      <c r="U3104" s="1" t="s">
        <v>3229</v>
      </c>
      <c r="V3104" s="3" t="s">
        <v>3208</v>
      </c>
      <c r="W3104" s="3" t="s">
        <v>4</v>
      </c>
    </row>
    <row r="3105" spans="14:23" x14ac:dyDescent="0.25">
      <c r="N3105" s="13"/>
      <c r="O3105" s="4"/>
      <c r="P3105" s="14"/>
      <c r="Q3105" s="14"/>
      <c r="R3105" s="14"/>
      <c r="S3105" s="4"/>
      <c r="T3105" s="4" t="e">
        <f>VLOOKUP(Table4[[#This Row],[كود العميل ]],Table4[[اكثر من 120]:[المنطقة]],20,FALSE)</f>
        <v>#N/A</v>
      </c>
      <c r="U3105" s="1" t="s">
        <v>3230</v>
      </c>
      <c r="V3105" s="3" t="s">
        <v>3208</v>
      </c>
      <c r="W3105" s="3" t="s">
        <v>4</v>
      </c>
    </row>
    <row r="3106" spans="14:23" x14ac:dyDescent="0.25">
      <c r="N3106" s="15"/>
      <c r="O3106" s="2"/>
      <c r="P3106" s="16"/>
      <c r="Q3106" s="16"/>
      <c r="R3106" s="16"/>
      <c r="S3106" s="2"/>
      <c r="T3106" s="2" t="e">
        <f>VLOOKUP(Table4[[#This Row],[كود العميل ]],Table4[[اكثر من 120]:[المنطقة]],20,FALSE)</f>
        <v>#N/A</v>
      </c>
      <c r="U3106" s="1" t="s">
        <v>3231</v>
      </c>
      <c r="V3106" s="3" t="s">
        <v>3208</v>
      </c>
      <c r="W3106" s="3" t="s">
        <v>4</v>
      </c>
    </row>
    <row r="3107" spans="14:23" x14ac:dyDescent="0.25">
      <c r="N3107" s="13"/>
      <c r="O3107" s="4"/>
      <c r="P3107" s="14"/>
      <c r="Q3107" s="14"/>
      <c r="R3107" s="14"/>
      <c r="S3107" s="4"/>
      <c r="T3107" s="4" t="e">
        <f>VLOOKUP(Table4[[#This Row],[كود العميل ]],Table4[[اكثر من 120]:[المنطقة]],20,FALSE)</f>
        <v>#N/A</v>
      </c>
      <c r="U3107" s="1" t="s">
        <v>3232</v>
      </c>
      <c r="V3107" s="3" t="s">
        <v>3208</v>
      </c>
      <c r="W3107" s="3" t="s">
        <v>4</v>
      </c>
    </row>
    <row r="3108" spans="14:23" x14ac:dyDescent="0.25">
      <c r="N3108" s="15"/>
      <c r="O3108" s="2"/>
      <c r="P3108" s="16"/>
      <c r="Q3108" s="16"/>
      <c r="R3108" s="16"/>
      <c r="S3108" s="2"/>
      <c r="T3108" s="2" t="e">
        <f>VLOOKUP(Table4[[#This Row],[كود العميل ]],Table4[[اكثر من 120]:[المنطقة]],20,FALSE)</f>
        <v>#N/A</v>
      </c>
      <c r="U3108" s="1" t="s">
        <v>3233</v>
      </c>
      <c r="V3108" s="3" t="s">
        <v>3208</v>
      </c>
      <c r="W3108" s="3" t="s">
        <v>4</v>
      </c>
    </row>
    <row r="3109" spans="14:23" x14ac:dyDescent="0.25">
      <c r="N3109" s="13"/>
      <c r="O3109" s="4"/>
      <c r="P3109" s="14"/>
      <c r="Q3109" s="14"/>
      <c r="R3109" s="14"/>
      <c r="S3109" s="4"/>
      <c r="T3109" s="4" t="e">
        <f>VLOOKUP(Table4[[#This Row],[كود العميل ]],Table4[[اكثر من 120]:[المنطقة]],20,FALSE)</f>
        <v>#N/A</v>
      </c>
      <c r="U3109" s="1" t="s">
        <v>3234</v>
      </c>
      <c r="V3109" s="3" t="s">
        <v>3208</v>
      </c>
      <c r="W3109" s="3" t="s">
        <v>4</v>
      </c>
    </row>
    <row r="3110" spans="14:23" x14ac:dyDescent="0.25">
      <c r="N3110" s="15"/>
      <c r="O3110" s="2"/>
      <c r="P3110" s="16"/>
      <c r="Q3110" s="16"/>
      <c r="R3110" s="16"/>
      <c r="S3110" s="2"/>
      <c r="T3110" s="2" t="e">
        <f>VLOOKUP(Table4[[#This Row],[كود العميل ]],Table4[[اكثر من 120]:[المنطقة]],20,FALSE)</f>
        <v>#N/A</v>
      </c>
      <c r="U3110" s="1" t="s">
        <v>3235</v>
      </c>
      <c r="V3110" s="3" t="s">
        <v>3208</v>
      </c>
      <c r="W3110" s="3" t="s">
        <v>4</v>
      </c>
    </row>
    <row r="3111" spans="14:23" x14ac:dyDescent="0.25">
      <c r="N3111" s="13"/>
      <c r="O3111" s="4"/>
      <c r="P3111" s="14"/>
      <c r="Q3111" s="14"/>
      <c r="R3111" s="14"/>
      <c r="S3111" s="4"/>
      <c r="T3111" s="4" t="e">
        <f>VLOOKUP(Table4[[#This Row],[كود العميل ]],Table4[[اكثر من 120]:[المنطقة]],20,FALSE)</f>
        <v>#N/A</v>
      </c>
      <c r="U3111" s="1" t="s">
        <v>3236</v>
      </c>
      <c r="V3111" s="3" t="s">
        <v>3208</v>
      </c>
      <c r="W3111" s="3" t="s">
        <v>4</v>
      </c>
    </row>
    <row r="3112" spans="14:23" x14ac:dyDescent="0.25">
      <c r="N3112" s="15"/>
      <c r="O3112" s="2"/>
      <c r="P3112" s="16"/>
      <c r="Q3112" s="16"/>
      <c r="R3112" s="16"/>
      <c r="S3112" s="2"/>
      <c r="T3112" s="2" t="e">
        <f>VLOOKUP(Table4[[#This Row],[كود العميل ]],Table4[[اكثر من 120]:[المنطقة]],20,FALSE)</f>
        <v>#N/A</v>
      </c>
      <c r="U3112" s="1" t="s">
        <v>3237</v>
      </c>
      <c r="V3112" s="3" t="s">
        <v>3208</v>
      </c>
      <c r="W3112" s="3" t="s">
        <v>4</v>
      </c>
    </row>
    <row r="3113" spans="14:23" x14ac:dyDescent="0.25">
      <c r="N3113" s="13"/>
      <c r="O3113" s="4"/>
      <c r="P3113" s="14"/>
      <c r="Q3113" s="14"/>
      <c r="R3113" s="14"/>
      <c r="S3113" s="4"/>
      <c r="T3113" s="4" t="e">
        <f>VLOOKUP(Table4[[#This Row],[كود العميل ]],Table4[[اكثر من 120]:[المنطقة]],20,FALSE)</f>
        <v>#N/A</v>
      </c>
      <c r="U3113" s="1" t="s">
        <v>3238</v>
      </c>
      <c r="V3113" s="3" t="s">
        <v>3208</v>
      </c>
      <c r="W3113" s="3" t="s">
        <v>4</v>
      </c>
    </row>
    <row r="3114" spans="14:23" x14ac:dyDescent="0.25">
      <c r="N3114" s="15"/>
      <c r="O3114" s="2"/>
      <c r="P3114" s="16"/>
      <c r="Q3114" s="16"/>
      <c r="R3114" s="16"/>
      <c r="S3114" s="2"/>
      <c r="T3114" s="2" t="e">
        <f>VLOOKUP(Table4[[#This Row],[كود العميل ]],Table4[[اكثر من 120]:[المنطقة]],20,FALSE)</f>
        <v>#N/A</v>
      </c>
      <c r="U3114" s="1" t="s">
        <v>3239</v>
      </c>
      <c r="V3114" s="3" t="s">
        <v>3208</v>
      </c>
      <c r="W3114" s="3" t="s">
        <v>4</v>
      </c>
    </row>
    <row r="3115" spans="14:23" x14ac:dyDescent="0.25">
      <c r="N3115" s="13"/>
      <c r="O3115" s="4"/>
      <c r="P3115" s="14"/>
      <c r="Q3115" s="14"/>
      <c r="R3115" s="14"/>
      <c r="S3115" s="4"/>
      <c r="T3115" s="4" t="e">
        <f>VLOOKUP(Table4[[#This Row],[كود العميل ]],Table4[[اكثر من 120]:[المنطقة]],20,FALSE)</f>
        <v>#N/A</v>
      </c>
      <c r="U3115" s="1" t="s">
        <v>3240</v>
      </c>
      <c r="V3115" s="3" t="s">
        <v>3208</v>
      </c>
      <c r="W3115" s="3" t="s">
        <v>4</v>
      </c>
    </row>
    <row r="3116" spans="14:23" x14ac:dyDescent="0.25">
      <c r="N3116" s="15"/>
      <c r="O3116" s="2"/>
      <c r="P3116" s="16"/>
      <c r="Q3116" s="16"/>
      <c r="R3116" s="16"/>
      <c r="S3116" s="2"/>
      <c r="T3116" s="2" t="e">
        <f>VLOOKUP(Table4[[#This Row],[كود العميل ]],Table4[[اكثر من 120]:[المنطقة]],20,FALSE)</f>
        <v>#N/A</v>
      </c>
      <c r="U3116" s="1" t="s">
        <v>3241</v>
      </c>
      <c r="V3116" s="3" t="s">
        <v>3208</v>
      </c>
      <c r="W3116" s="3" t="s">
        <v>4</v>
      </c>
    </row>
    <row r="3117" spans="14:23" x14ac:dyDescent="0.25">
      <c r="N3117" s="13"/>
      <c r="O3117" s="4"/>
      <c r="P3117" s="14"/>
      <c r="Q3117" s="14"/>
      <c r="R3117" s="14"/>
      <c r="S3117" s="4"/>
      <c r="T3117" s="4" t="e">
        <f>VLOOKUP(Table4[[#This Row],[كود العميل ]],Table4[[اكثر من 120]:[المنطقة]],20,FALSE)</f>
        <v>#N/A</v>
      </c>
      <c r="U3117" s="1" t="s">
        <v>3242</v>
      </c>
      <c r="V3117" s="3" t="s">
        <v>3208</v>
      </c>
      <c r="W3117" s="3" t="s">
        <v>4</v>
      </c>
    </row>
    <row r="3118" spans="14:23" x14ac:dyDescent="0.25">
      <c r="N3118" s="15"/>
      <c r="O3118" s="2"/>
      <c r="P3118" s="16"/>
      <c r="Q3118" s="16"/>
      <c r="R3118" s="16"/>
      <c r="S3118" s="2"/>
      <c r="T3118" s="2" t="e">
        <f>VLOOKUP(Table4[[#This Row],[كود العميل ]],Table4[[اكثر من 120]:[المنطقة]],20,FALSE)</f>
        <v>#N/A</v>
      </c>
      <c r="U3118" s="1" t="s">
        <v>3243</v>
      </c>
      <c r="V3118" s="3" t="s">
        <v>3208</v>
      </c>
      <c r="W3118" s="3" t="s">
        <v>4</v>
      </c>
    </row>
    <row r="3119" spans="14:23" x14ac:dyDescent="0.25">
      <c r="N3119" s="13"/>
      <c r="O3119" s="4"/>
      <c r="P3119" s="14"/>
      <c r="Q3119" s="14"/>
      <c r="R3119" s="14"/>
      <c r="S3119" s="4"/>
      <c r="T3119" s="4" t="e">
        <f>VLOOKUP(Table4[[#This Row],[كود العميل ]],Table4[[اكثر من 120]:[المنطقة]],20,FALSE)</f>
        <v>#N/A</v>
      </c>
      <c r="U3119" s="1" t="s">
        <v>3244</v>
      </c>
      <c r="V3119" s="3" t="s">
        <v>3208</v>
      </c>
      <c r="W3119" s="3" t="s">
        <v>4</v>
      </c>
    </row>
    <row r="3120" spans="14:23" x14ac:dyDescent="0.25">
      <c r="N3120" s="15"/>
      <c r="O3120" s="2"/>
      <c r="P3120" s="16"/>
      <c r="Q3120" s="16"/>
      <c r="R3120" s="16"/>
      <c r="S3120" s="2"/>
      <c r="T3120" s="2" t="e">
        <f>VLOOKUP(Table4[[#This Row],[كود العميل ]],Table4[[اكثر من 120]:[المنطقة]],20,FALSE)</f>
        <v>#N/A</v>
      </c>
      <c r="U3120" s="1" t="s">
        <v>3245</v>
      </c>
      <c r="V3120" s="3" t="s">
        <v>3208</v>
      </c>
      <c r="W3120" s="3" t="s">
        <v>4</v>
      </c>
    </row>
    <row r="3121" spans="14:23" x14ac:dyDescent="0.25">
      <c r="N3121" s="13"/>
      <c r="O3121" s="4"/>
      <c r="P3121" s="14"/>
      <c r="Q3121" s="14"/>
      <c r="R3121" s="14"/>
      <c r="S3121" s="4"/>
      <c r="T3121" s="4" t="e">
        <f>VLOOKUP(Table4[[#This Row],[كود العميل ]],Table4[[اكثر من 120]:[المنطقة]],20,FALSE)</f>
        <v>#N/A</v>
      </c>
      <c r="U3121" s="1" t="s">
        <v>3246</v>
      </c>
      <c r="V3121" s="3" t="s">
        <v>3208</v>
      </c>
      <c r="W3121" s="3" t="s">
        <v>4</v>
      </c>
    </row>
    <row r="3122" spans="14:23" x14ac:dyDescent="0.25">
      <c r="N3122" s="15"/>
      <c r="O3122" s="2"/>
      <c r="P3122" s="16"/>
      <c r="Q3122" s="16"/>
      <c r="R3122" s="16"/>
      <c r="S3122" s="2"/>
      <c r="T3122" s="2" t="e">
        <f>VLOOKUP(Table4[[#This Row],[كود العميل ]],Table4[[اكثر من 120]:[المنطقة]],20,FALSE)</f>
        <v>#N/A</v>
      </c>
      <c r="U3122" s="1" t="s">
        <v>3247</v>
      </c>
      <c r="V3122" s="3" t="s">
        <v>3208</v>
      </c>
      <c r="W3122" s="3" t="s">
        <v>4</v>
      </c>
    </row>
    <row r="3123" spans="14:23" x14ac:dyDescent="0.25">
      <c r="N3123" s="13"/>
      <c r="O3123" s="4"/>
      <c r="P3123" s="14"/>
      <c r="Q3123" s="14"/>
      <c r="R3123" s="14"/>
      <c r="S3123" s="4"/>
      <c r="T3123" s="4" t="e">
        <f>VLOOKUP(Table4[[#This Row],[كود العميل ]],Table4[[اكثر من 120]:[المنطقة]],20,FALSE)</f>
        <v>#N/A</v>
      </c>
      <c r="U3123" s="1" t="s">
        <v>3248</v>
      </c>
      <c r="V3123" s="3" t="s">
        <v>3208</v>
      </c>
      <c r="W3123" s="3" t="s">
        <v>4</v>
      </c>
    </row>
    <row r="3124" spans="14:23" x14ac:dyDescent="0.25">
      <c r="N3124" s="15"/>
      <c r="O3124" s="2"/>
      <c r="P3124" s="16"/>
      <c r="Q3124" s="16"/>
      <c r="R3124" s="16"/>
      <c r="S3124" s="2"/>
      <c r="T3124" s="2" t="e">
        <f>VLOOKUP(Table4[[#This Row],[كود العميل ]],Table4[[اكثر من 120]:[المنطقة]],20,FALSE)</f>
        <v>#N/A</v>
      </c>
      <c r="U3124" s="1" t="s">
        <v>3249</v>
      </c>
      <c r="V3124" s="3" t="s">
        <v>3208</v>
      </c>
      <c r="W3124" s="3" t="s">
        <v>4</v>
      </c>
    </row>
    <row r="3125" spans="14:23" x14ac:dyDescent="0.25">
      <c r="N3125" s="13"/>
      <c r="O3125" s="4"/>
      <c r="P3125" s="14"/>
      <c r="Q3125" s="14"/>
      <c r="R3125" s="14"/>
      <c r="S3125" s="4"/>
      <c r="T3125" s="4" t="e">
        <f>VLOOKUP(Table4[[#This Row],[كود العميل ]],Table4[[اكثر من 120]:[المنطقة]],20,FALSE)</f>
        <v>#N/A</v>
      </c>
      <c r="U3125" s="1" t="s">
        <v>3250</v>
      </c>
      <c r="V3125" s="3" t="s">
        <v>3208</v>
      </c>
      <c r="W3125" s="3" t="s">
        <v>4</v>
      </c>
    </row>
    <row r="3126" spans="14:23" x14ac:dyDescent="0.25">
      <c r="N3126" s="15"/>
      <c r="O3126" s="2"/>
      <c r="P3126" s="16"/>
      <c r="Q3126" s="16"/>
      <c r="R3126" s="16"/>
      <c r="S3126" s="2"/>
      <c r="T3126" s="2" t="e">
        <f>VLOOKUP(Table4[[#This Row],[كود العميل ]],Table4[[اكثر من 120]:[المنطقة]],20,FALSE)</f>
        <v>#N/A</v>
      </c>
      <c r="U3126" s="1" t="s">
        <v>3251</v>
      </c>
      <c r="V3126" s="3" t="s">
        <v>3208</v>
      </c>
      <c r="W3126" s="3" t="s">
        <v>4</v>
      </c>
    </row>
    <row r="3127" spans="14:23" x14ac:dyDescent="0.25">
      <c r="N3127" s="13"/>
      <c r="O3127" s="4"/>
      <c r="P3127" s="14"/>
      <c r="Q3127" s="14"/>
      <c r="R3127" s="14"/>
      <c r="S3127" s="4"/>
      <c r="T3127" s="4" t="e">
        <f>VLOOKUP(Table4[[#This Row],[كود العميل ]],Table4[[اكثر من 120]:[المنطقة]],20,FALSE)</f>
        <v>#N/A</v>
      </c>
      <c r="U3127" s="1" t="s">
        <v>3252</v>
      </c>
      <c r="V3127" s="3" t="s">
        <v>3208</v>
      </c>
      <c r="W3127" s="3" t="s">
        <v>4</v>
      </c>
    </row>
    <row r="3128" spans="14:23" x14ac:dyDescent="0.25">
      <c r="N3128" s="15"/>
      <c r="O3128" s="2"/>
      <c r="P3128" s="16"/>
      <c r="Q3128" s="16"/>
      <c r="R3128" s="16"/>
      <c r="S3128" s="2"/>
      <c r="T3128" s="2" t="e">
        <f>VLOOKUP(Table4[[#This Row],[كود العميل ]],Table4[[اكثر من 120]:[المنطقة]],20,FALSE)</f>
        <v>#N/A</v>
      </c>
      <c r="U3128" s="1" t="s">
        <v>3253</v>
      </c>
      <c r="V3128" s="3" t="s">
        <v>3208</v>
      </c>
      <c r="W3128" s="3" t="s">
        <v>4</v>
      </c>
    </row>
    <row r="3129" spans="14:23" x14ac:dyDescent="0.25">
      <c r="N3129" s="13"/>
      <c r="O3129" s="4"/>
      <c r="P3129" s="14"/>
      <c r="Q3129" s="14"/>
      <c r="R3129" s="14"/>
      <c r="S3129" s="4"/>
      <c r="T3129" s="4" t="e">
        <f>VLOOKUP(Table4[[#This Row],[كود العميل ]],Table4[[اكثر من 120]:[المنطقة]],20,FALSE)</f>
        <v>#N/A</v>
      </c>
      <c r="U3129" s="1" t="s">
        <v>3254</v>
      </c>
      <c r="V3129" s="3" t="s">
        <v>3208</v>
      </c>
      <c r="W3129" s="3" t="s">
        <v>4</v>
      </c>
    </row>
    <row r="3130" spans="14:23" x14ac:dyDescent="0.25">
      <c r="N3130" s="15"/>
      <c r="O3130" s="2"/>
      <c r="P3130" s="16"/>
      <c r="Q3130" s="16"/>
      <c r="R3130" s="16"/>
      <c r="S3130" s="2"/>
      <c r="T3130" s="2" t="e">
        <f>VLOOKUP(Table4[[#This Row],[كود العميل ]],Table4[[اكثر من 120]:[المنطقة]],20,FALSE)</f>
        <v>#N/A</v>
      </c>
      <c r="U3130" s="1" t="s">
        <v>3255</v>
      </c>
      <c r="V3130" s="3" t="s">
        <v>3208</v>
      </c>
      <c r="W3130" s="3" t="s">
        <v>4</v>
      </c>
    </row>
    <row r="3131" spans="14:23" x14ac:dyDescent="0.25">
      <c r="N3131" s="13"/>
      <c r="O3131" s="4"/>
      <c r="P3131" s="14"/>
      <c r="Q3131" s="14"/>
      <c r="R3131" s="14"/>
      <c r="S3131" s="4"/>
      <c r="T3131" s="4" t="e">
        <f>VLOOKUP(Table4[[#This Row],[كود العميل ]],Table4[[اكثر من 120]:[المنطقة]],20,FALSE)</f>
        <v>#N/A</v>
      </c>
      <c r="U3131" s="1" t="s">
        <v>3256</v>
      </c>
      <c r="V3131" s="3" t="s">
        <v>3208</v>
      </c>
      <c r="W3131" s="3" t="s">
        <v>4</v>
      </c>
    </row>
    <row r="3132" spans="14:23" x14ac:dyDescent="0.25">
      <c r="N3132" s="15"/>
      <c r="O3132" s="2"/>
      <c r="P3132" s="16"/>
      <c r="Q3132" s="16"/>
      <c r="R3132" s="16"/>
      <c r="S3132" s="2"/>
      <c r="T3132" s="2" t="e">
        <f>VLOOKUP(Table4[[#This Row],[كود العميل ]],Table4[[اكثر من 120]:[المنطقة]],20,FALSE)</f>
        <v>#N/A</v>
      </c>
      <c r="U3132" s="1" t="s">
        <v>3257</v>
      </c>
      <c r="V3132" s="3" t="s">
        <v>3208</v>
      </c>
      <c r="W3132" s="3" t="s">
        <v>4</v>
      </c>
    </row>
    <row r="3133" spans="14:23" x14ac:dyDescent="0.25">
      <c r="N3133" s="13"/>
      <c r="O3133" s="4"/>
      <c r="P3133" s="14"/>
      <c r="Q3133" s="14"/>
      <c r="R3133" s="14"/>
      <c r="S3133" s="4"/>
      <c r="T3133" s="4" t="e">
        <f>VLOOKUP(Table4[[#This Row],[كود العميل ]],Table4[[اكثر من 120]:[المنطقة]],20,FALSE)</f>
        <v>#N/A</v>
      </c>
      <c r="U3133" s="1" t="s">
        <v>3258</v>
      </c>
      <c r="V3133" s="3" t="s">
        <v>3208</v>
      </c>
      <c r="W3133" s="3" t="s">
        <v>4</v>
      </c>
    </row>
    <row r="3134" spans="14:23" x14ac:dyDescent="0.25">
      <c r="N3134" s="15"/>
      <c r="O3134" s="2"/>
      <c r="P3134" s="16"/>
      <c r="Q3134" s="16"/>
      <c r="R3134" s="16"/>
      <c r="S3134" s="2"/>
      <c r="T3134" s="2" t="e">
        <f>VLOOKUP(Table4[[#This Row],[كود العميل ]],Table4[[اكثر من 120]:[المنطقة]],20,FALSE)</f>
        <v>#N/A</v>
      </c>
      <c r="U3134" s="1" t="s">
        <v>3259</v>
      </c>
      <c r="V3134" s="3" t="s">
        <v>3208</v>
      </c>
      <c r="W3134" s="3" t="s">
        <v>4</v>
      </c>
    </row>
    <row r="3135" spans="14:23" x14ac:dyDescent="0.25">
      <c r="N3135" s="13"/>
      <c r="O3135" s="4"/>
      <c r="P3135" s="14"/>
      <c r="Q3135" s="14"/>
      <c r="R3135" s="14"/>
      <c r="S3135" s="4"/>
      <c r="T3135" s="4" t="e">
        <f>VLOOKUP(Table4[[#This Row],[كود العميل ]],Table4[[اكثر من 120]:[المنطقة]],20,FALSE)</f>
        <v>#N/A</v>
      </c>
      <c r="U3135" s="1" t="s">
        <v>3260</v>
      </c>
      <c r="V3135" s="3" t="s">
        <v>3208</v>
      </c>
      <c r="W3135" s="3" t="s">
        <v>4</v>
      </c>
    </row>
    <row r="3136" spans="14:23" x14ac:dyDescent="0.25">
      <c r="N3136" s="15"/>
      <c r="O3136" s="2"/>
      <c r="P3136" s="16"/>
      <c r="Q3136" s="16"/>
      <c r="R3136" s="16"/>
      <c r="S3136" s="2"/>
      <c r="T3136" s="2" t="e">
        <f>VLOOKUP(Table4[[#This Row],[كود العميل ]],Table4[[اكثر من 120]:[المنطقة]],20,FALSE)</f>
        <v>#N/A</v>
      </c>
      <c r="U3136" s="1" t="s">
        <v>3261</v>
      </c>
      <c r="V3136" s="3" t="s">
        <v>3208</v>
      </c>
      <c r="W3136" s="3" t="s">
        <v>4</v>
      </c>
    </row>
    <row r="3137" spans="14:23" x14ac:dyDescent="0.25">
      <c r="N3137" s="13"/>
      <c r="O3137" s="4"/>
      <c r="P3137" s="14"/>
      <c r="Q3137" s="14"/>
      <c r="R3137" s="14"/>
      <c r="S3137" s="4"/>
      <c r="T3137" s="4" t="e">
        <f>VLOOKUP(Table4[[#This Row],[كود العميل ]],Table4[[اكثر من 120]:[المنطقة]],20,FALSE)</f>
        <v>#N/A</v>
      </c>
      <c r="U3137" s="1" t="s">
        <v>3262</v>
      </c>
      <c r="V3137" s="3" t="s">
        <v>3208</v>
      </c>
      <c r="W3137" s="3" t="s">
        <v>4</v>
      </c>
    </row>
    <row r="3138" spans="14:23" x14ac:dyDescent="0.25">
      <c r="N3138" s="15"/>
      <c r="O3138" s="2"/>
      <c r="P3138" s="16"/>
      <c r="Q3138" s="16"/>
      <c r="R3138" s="16"/>
      <c r="S3138" s="2"/>
      <c r="T3138" s="2" t="e">
        <f>VLOOKUP(Table4[[#This Row],[كود العميل ]],Table4[[اكثر من 120]:[المنطقة]],20,FALSE)</f>
        <v>#N/A</v>
      </c>
      <c r="U3138" s="1" t="s">
        <v>3263</v>
      </c>
      <c r="V3138" s="3" t="s">
        <v>3208</v>
      </c>
      <c r="W3138" s="3" t="s">
        <v>4</v>
      </c>
    </row>
    <row r="3139" spans="14:23" x14ac:dyDescent="0.25">
      <c r="N3139" s="13"/>
      <c r="O3139" s="4"/>
      <c r="P3139" s="14"/>
      <c r="Q3139" s="14"/>
      <c r="R3139" s="14"/>
      <c r="S3139" s="4"/>
      <c r="T3139" s="4" t="e">
        <f>VLOOKUP(Table4[[#This Row],[كود العميل ]],Table4[[اكثر من 120]:[المنطقة]],20,FALSE)</f>
        <v>#N/A</v>
      </c>
      <c r="U3139" s="1" t="s">
        <v>3265</v>
      </c>
      <c r="V3139" s="3" t="s">
        <v>3208</v>
      </c>
      <c r="W3139" s="3" t="s">
        <v>4</v>
      </c>
    </row>
    <row r="3140" spans="14:23" x14ac:dyDescent="0.25">
      <c r="N3140" s="15"/>
      <c r="O3140" s="2"/>
      <c r="P3140" s="16"/>
      <c r="Q3140" s="16"/>
      <c r="R3140" s="16"/>
      <c r="S3140" s="2"/>
      <c r="T3140" s="2" t="e">
        <f>VLOOKUP(Table4[[#This Row],[كود العميل ]],Table4[[اكثر من 120]:[المنطقة]],20,FALSE)</f>
        <v>#N/A</v>
      </c>
      <c r="U3140" s="1" t="s">
        <v>3266</v>
      </c>
      <c r="V3140" s="3" t="s">
        <v>3208</v>
      </c>
      <c r="W3140" s="3" t="s">
        <v>4</v>
      </c>
    </row>
    <row r="3141" spans="14:23" x14ac:dyDescent="0.25">
      <c r="N3141" s="13"/>
      <c r="O3141" s="4"/>
      <c r="P3141" s="14"/>
      <c r="Q3141" s="14"/>
      <c r="R3141" s="14"/>
      <c r="S3141" s="4"/>
      <c r="T3141" s="4" t="e">
        <f>VLOOKUP(Table4[[#This Row],[كود العميل ]],Table4[[اكثر من 120]:[المنطقة]],20,FALSE)</f>
        <v>#N/A</v>
      </c>
      <c r="U3141" s="1" t="s">
        <v>3267</v>
      </c>
      <c r="V3141" s="3" t="s">
        <v>3208</v>
      </c>
      <c r="W3141" s="3" t="s">
        <v>4</v>
      </c>
    </row>
    <row r="3142" spans="14:23" x14ac:dyDescent="0.25">
      <c r="N3142" s="15"/>
      <c r="O3142" s="2"/>
      <c r="P3142" s="16"/>
      <c r="Q3142" s="16"/>
      <c r="R3142" s="16"/>
      <c r="S3142" s="2"/>
      <c r="T3142" s="2" t="e">
        <f>VLOOKUP(Table4[[#This Row],[كود العميل ]],Table4[[اكثر من 120]:[المنطقة]],20,FALSE)</f>
        <v>#N/A</v>
      </c>
      <c r="U3142" s="1" t="s">
        <v>3268</v>
      </c>
      <c r="V3142" s="3" t="s">
        <v>3208</v>
      </c>
      <c r="W3142" s="3" t="s">
        <v>4</v>
      </c>
    </row>
    <row r="3143" spans="14:23" x14ac:dyDescent="0.25">
      <c r="N3143" s="13"/>
      <c r="O3143" s="4"/>
      <c r="P3143" s="14"/>
      <c r="Q3143" s="14"/>
      <c r="R3143" s="14"/>
      <c r="S3143" s="4"/>
      <c r="T3143" s="4" t="e">
        <f>VLOOKUP(Table4[[#This Row],[كود العميل ]],Table4[[اكثر من 120]:[المنطقة]],20,FALSE)</f>
        <v>#N/A</v>
      </c>
      <c r="U3143" s="1" t="s">
        <v>3269</v>
      </c>
      <c r="V3143" s="3" t="s">
        <v>3208</v>
      </c>
      <c r="W3143" s="3" t="s">
        <v>4</v>
      </c>
    </row>
    <row r="3144" spans="14:23" x14ac:dyDescent="0.25">
      <c r="N3144" s="15"/>
      <c r="O3144" s="2"/>
      <c r="P3144" s="16"/>
      <c r="Q3144" s="16"/>
      <c r="R3144" s="16"/>
      <c r="S3144" s="2"/>
      <c r="T3144" s="2" t="e">
        <f>VLOOKUP(Table4[[#This Row],[كود العميل ]],Table4[[اكثر من 120]:[المنطقة]],20,FALSE)</f>
        <v>#N/A</v>
      </c>
      <c r="U3144" s="1" t="s">
        <v>3270</v>
      </c>
      <c r="V3144" s="3" t="s">
        <v>3208</v>
      </c>
      <c r="W3144" s="3" t="s">
        <v>4</v>
      </c>
    </row>
    <row r="3145" spans="14:23" x14ac:dyDescent="0.25">
      <c r="N3145" s="13"/>
      <c r="O3145" s="4"/>
      <c r="P3145" s="14"/>
      <c r="Q3145" s="14"/>
      <c r="R3145" s="14"/>
      <c r="S3145" s="4"/>
      <c r="T3145" s="4" t="e">
        <f>VLOOKUP(Table4[[#This Row],[كود العميل ]],Table4[[اكثر من 120]:[المنطقة]],20,FALSE)</f>
        <v>#N/A</v>
      </c>
      <c r="U3145" s="1" t="s">
        <v>3271</v>
      </c>
      <c r="V3145" s="3" t="s">
        <v>3208</v>
      </c>
      <c r="W3145" s="3" t="s">
        <v>4</v>
      </c>
    </row>
    <row r="3146" spans="14:23" x14ac:dyDescent="0.25">
      <c r="N3146" s="15"/>
      <c r="O3146" s="2"/>
      <c r="P3146" s="16"/>
      <c r="Q3146" s="16"/>
      <c r="R3146" s="16"/>
      <c r="S3146" s="2"/>
      <c r="T3146" s="2" t="e">
        <f>VLOOKUP(Table4[[#This Row],[كود العميل ]],Table4[[اكثر من 120]:[المنطقة]],20,FALSE)</f>
        <v>#N/A</v>
      </c>
      <c r="U3146" s="1" t="s">
        <v>3272</v>
      </c>
      <c r="V3146" s="3" t="s">
        <v>3208</v>
      </c>
      <c r="W3146" s="3" t="s">
        <v>4</v>
      </c>
    </row>
    <row r="3147" spans="14:23" x14ac:dyDescent="0.25">
      <c r="N3147" s="13"/>
      <c r="O3147" s="4"/>
      <c r="P3147" s="14"/>
      <c r="Q3147" s="14"/>
      <c r="R3147" s="14"/>
      <c r="S3147" s="4"/>
      <c r="T3147" s="4" t="e">
        <f>VLOOKUP(Table4[[#This Row],[كود العميل ]],Table4[[اكثر من 120]:[المنطقة]],20,FALSE)</f>
        <v>#N/A</v>
      </c>
      <c r="U3147" s="1" t="s">
        <v>3273</v>
      </c>
      <c r="V3147" s="3" t="s">
        <v>3208</v>
      </c>
      <c r="W3147" s="3" t="s">
        <v>4</v>
      </c>
    </row>
    <row r="3148" spans="14:23" x14ac:dyDescent="0.25">
      <c r="N3148" s="15"/>
      <c r="O3148" s="2"/>
      <c r="P3148" s="16"/>
      <c r="Q3148" s="16"/>
      <c r="R3148" s="16"/>
      <c r="S3148" s="2"/>
      <c r="T3148" s="2" t="e">
        <f>VLOOKUP(Table4[[#This Row],[كود العميل ]],Table4[[اكثر من 120]:[المنطقة]],20,FALSE)</f>
        <v>#N/A</v>
      </c>
      <c r="U3148" s="1" t="s">
        <v>3274</v>
      </c>
      <c r="V3148" s="3" t="s">
        <v>3208</v>
      </c>
      <c r="W3148" s="3" t="s">
        <v>4</v>
      </c>
    </row>
    <row r="3149" spans="14:23" x14ac:dyDescent="0.25">
      <c r="N3149" s="13"/>
      <c r="O3149" s="4"/>
      <c r="P3149" s="14"/>
      <c r="Q3149" s="14"/>
      <c r="R3149" s="14"/>
      <c r="S3149" s="4"/>
      <c r="T3149" s="4" t="e">
        <f>VLOOKUP(Table4[[#This Row],[كود العميل ]],Table4[[اكثر من 120]:[المنطقة]],20,FALSE)</f>
        <v>#N/A</v>
      </c>
      <c r="U3149" s="1" t="s">
        <v>3275</v>
      </c>
      <c r="V3149" s="3" t="s">
        <v>3208</v>
      </c>
      <c r="W3149" s="3" t="s">
        <v>4</v>
      </c>
    </row>
    <row r="3150" spans="14:23" x14ac:dyDescent="0.25">
      <c r="N3150" s="15"/>
      <c r="O3150" s="2"/>
      <c r="P3150" s="16"/>
      <c r="Q3150" s="16"/>
      <c r="R3150" s="16"/>
      <c r="S3150" s="2"/>
      <c r="T3150" s="2" t="e">
        <f>VLOOKUP(Table4[[#This Row],[كود العميل ]],Table4[[اكثر من 120]:[المنطقة]],20,FALSE)</f>
        <v>#N/A</v>
      </c>
      <c r="U3150" s="1" t="s">
        <v>3276</v>
      </c>
      <c r="V3150" s="3" t="s">
        <v>3208</v>
      </c>
      <c r="W3150" s="3" t="s">
        <v>4</v>
      </c>
    </row>
    <row r="3151" spans="14:23" x14ac:dyDescent="0.25">
      <c r="N3151" s="13"/>
      <c r="O3151" s="4"/>
      <c r="P3151" s="14"/>
      <c r="Q3151" s="14"/>
      <c r="R3151" s="14"/>
      <c r="S3151" s="4"/>
      <c r="T3151" s="4" t="e">
        <f>VLOOKUP(Table4[[#This Row],[كود العميل ]],Table4[[اكثر من 120]:[المنطقة]],20,FALSE)</f>
        <v>#N/A</v>
      </c>
      <c r="U3151" s="1" t="s">
        <v>3277</v>
      </c>
      <c r="V3151" s="3" t="s">
        <v>3208</v>
      </c>
      <c r="W3151" s="3" t="s">
        <v>4</v>
      </c>
    </row>
    <row r="3152" spans="14:23" x14ac:dyDescent="0.25">
      <c r="N3152" s="15"/>
      <c r="O3152" s="2"/>
      <c r="P3152" s="16"/>
      <c r="Q3152" s="16"/>
      <c r="R3152" s="16"/>
      <c r="S3152" s="2"/>
      <c r="T3152" s="2" t="e">
        <f>VLOOKUP(Table4[[#This Row],[كود العميل ]],Table4[[اكثر من 120]:[المنطقة]],20,FALSE)</f>
        <v>#N/A</v>
      </c>
      <c r="U3152" s="1" t="s">
        <v>3278</v>
      </c>
      <c r="V3152" s="3" t="s">
        <v>3208</v>
      </c>
      <c r="W3152" s="3" t="s">
        <v>4</v>
      </c>
    </row>
    <row r="3153" spans="14:23" x14ac:dyDescent="0.25">
      <c r="N3153" s="13"/>
      <c r="O3153" s="4"/>
      <c r="P3153" s="14"/>
      <c r="Q3153" s="14"/>
      <c r="R3153" s="14"/>
      <c r="S3153" s="4"/>
      <c r="T3153" s="4" t="e">
        <f>VLOOKUP(Table4[[#This Row],[كود العميل ]],Table4[[اكثر من 120]:[المنطقة]],20,FALSE)</f>
        <v>#N/A</v>
      </c>
      <c r="U3153" s="1" t="s">
        <v>3279</v>
      </c>
      <c r="V3153" s="3" t="s">
        <v>3208</v>
      </c>
      <c r="W3153" s="3" t="s">
        <v>4</v>
      </c>
    </row>
    <row r="3154" spans="14:23" x14ac:dyDescent="0.25">
      <c r="N3154" s="15"/>
      <c r="O3154" s="2"/>
      <c r="P3154" s="16"/>
      <c r="Q3154" s="16"/>
      <c r="R3154" s="16"/>
      <c r="S3154" s="2"/>
      <c r="T3154" s="2" t="e">
        <f>VLOOKUP(Table4[[#This Row],[كود العميل ]],Table4[[اكثر من 120]:[المنطقة]],20,FALSE)</f>
        <v>#N/A</v>
      </c>
      <c r="U3154" s="1" t="s">
        <v>3280</v>
      </c>
      <c r="V3154" s="3" t="s">
        <v>3208</v>
      </c>
      <c r="W3154" s="3" t="s">
        <v>4</v>
      </c>
    </row>
    <row r="3155" spans="14:23" x14ac:dyDescent="0.25">
      <c r="N3155" s="13"/>
      <c r="O3155" s="4"/>
      <c r="P3155" s="14"/>
      <c r="Q3155" s="14"/>
      <c r="R3155" s="14"/>
      <c r="S3155" s="4"/>
      <c r="T3155" s="4" t="e">
        <f>VLOOKUP(Table4[[#This Row],[كود العميل ]],Table4[[اكثر من 120]:[المنطقة]],20,FALSE)</f>
        <v>#N/A</v>
      </c>
      <c r="U3155" s="1" t="s">
        <v>3281</v>
      </c>
      <c r="V3155" s="3" t="s">
        <v>3208</v>
      </c>
      <c r="W3155" s="3" t="s">
        <v>4</v>
      </c>
    </row>
    <row r="3156" spans="14:23" x14ac:dyDescent="0.25">
      <c r="N3156" s="15"/>
      <c r="O3156" s="2"/>
      <c r="P3156" s="16"/>
      <c r="Q3156" s="16"/>
      <c r="R3156" s="16"/>
      <c r="S3156" s="2"/>
      <c r="T3156" s="2" t="e">
        <f>VLOOKUP(Table4[[#This Row],[كود العميل ]],Table4[[اكثر من 120]:[المنطقة]],20,FALSE)</f>
        <v>#N/A</v>
      </c>
      <c r="U3156" s="1" t="s">
        <v>3282</v>
      </c>
      <c r="V3156" s="3" t="s">
        <v>3208</v>
      </c>
      <c r="W3156" s="3" t="s">
        <v>4</v>
      </c>
    </row>
    <row r="3157" spans="14:23" x14ac:dyDescent="0.25">
      <c r="N3157" s="13"/>
      <c r="O3157" s="4"/>
      <c r="P3157" s="14"/>
      <c r="Q3157" s="14"/>
      <c r="R3157" s="14"/>
      <c r="S3157" s="4"/>
      <c r="T3157" s="4" t="e">
        <f>VLOOKUP(Table4[[#This Row],[كود العميل ]],Table4[[اكثر من 120]:[المنطقة]],20,FALSE)</f>
        <v>#N/A</v>
      </c>
      <c r="U3157" s="1" t="s">
        <v>3283</v>
      </c>
      <c r="V3157" s="3" t="s">
        <v>3208</v>
      </c>
      <c r="W3157" s="3" t="s">
        <v>4</v>
      </c>
    </row>
    <row r="3158" spans="14:23" x14ac:dyDescent="0.25">
      <c r="N3158" s="15"/>
      <c r="O3158" s="2"/>
      <c r="P3158" s="16"/>
      <c r="Q3158" s="16"/>
      <c r="R3158" s="16"/>
      <c r="S3158" s="2"/>
      <c r="T3158" s="2" t="e">
        <f>VLOOKUP(Table4[[#This Row],[كود العميل ]],Table4[[اكثر من 120]:[المنطقة]],20,FALSE)</f>
        <v>#N/A</v>
      </c>
      <c r="U3158" s="1" t="s">
        <v>3284</v>
      </c>
      <c r="V3158" s="3" t="s">
        <v>3208</v>
      </c>
      <c r="W3158" s="3" t="s">
        <v>4</v>
      </c>
    </row>
    <row r="3159" spans="14:23" x14ac:dyDescent="0.25">
      <c r="N3159" s="13"/>
      <c r="O3159" s="4"/>
      <c r="P3159" s="14"/>
      <c r="Q3159" s="14"/>
      <c r="R3159" s="14"/>
      <c r="S3159" s="4"/>
      <c r="T3159" s="4" t="e">
        <f>VLOOKUP(Table4[[#This Row],[كود العميل ]],Table4[[اكثر من 120]:[المنطقة]],20,FALSE)</f>
        <v>#N/A</v>
      </c>
      <c r="U3159" s="1" t="s">
        <v>3285</v>
      </c>
      <c r="V3159" s="3" t="s">
        <v>3208</v>
      </c>
      <c r="W3159" s="3" t="s">
        <v>4</v>
      </c>
    </row>
    <row r="3160" spans="14:23" x14ac:dyDescent="0.25">
      <c r="N3160" s="15"/>
      <c r="O3160" s="2"/>
      <c r="P3160" s="16"/>
      <c r="Q3160" s="16"/>
      <c r="R3160" s="16"/>
      <c r="S3160" s="2"/>
      <c r="T3160" s="2" t="e">
        <f>VLOOKUP(Table4[[#This Row],[كود العميل ]],Table4[[اكثر من 120]:[المنطقة]],20,FALSE)</f>
        <v>#N/A</v>
      </c>
      <c r="U3160" s="1" t="s">
        <v>3286</v>
      </c>
      <c r="V3160" s="3" t="s">
        <v>3208</v>
      </c>
      <c r="W3160" s="3" t="s">
        <v>4</v>
      </c>
    </row>
    <row r="3161" spans="14:23" x14ac:dyDescent="0.25">
      <c r="N3161" s="13"/>
      <c r="O3161" s="4"/>
      <c r="P3161" s="14"/>
      <c r="Q3161" s="14"/>
      <c r="R3161" s="14"/>
      <c r="S3161" s="4"/>
      <c r="T3161" s="4" t="e">
        <f>VLOOKUP(Table4[[#This Row],[كود العميل ]],Table4[[اكثر من 120]:[المنطقة]],20,FALSE)</f>
        <v>#N/A</v>
      </c>
      <c r="U3161" s="1" t="s">
        <v>3287</v>
      </c>
      <c r="V3161" s="3" t="s">
        <v>3208</v>
      </c>
      <c r="W3161" s="3" t="s">
        <v>4</v>
      </c>
    </row>
    <row r="3162" spans="14:23" x14ac:dyDescent="0.25">
      <c r="N3162" s="15"/>
      <c r="O3162" s="2"/>
      <c r="P3162" s="16"/>
      <c r="Q3162" s="16"/>
      <c r="R3162" s="16"/>
      <c r="S3162" s="2"/>
      <c r="T3162" s="2" t="e">
        <f>VLOOKUP(Table4[[#This Row],[كود العميل ]],Table4[[اكثر من 120]:[المنطقة]],20,FALSE)</f>
        <v>#N/A</v>
      </c>
      <c r="U3162" s="1" t="s">
        <v>3288</v>
      </c>
      <c r="V3162" s="3" t="s">
        <v>3208</v>
      </c>
      <c r="W3162" s="3" t="s">
        <v>4</v>
      </c>
    </row>
    <row r="3163" spans="14:23" x14ac:dyDescent="0.25">
      <c r="N3163" s="13"/>
      <c r="O3163" s="4"/>
      <c r="P3163" s="14"/>
      <c r="Q3163" s="14"/>
      <c r="R3163" s="14"/>
      <c r="S3163" s="4"/>
      <c r="T3163" s="4" t="e">
        <f>VLOOKUP(Table4[[#This Row],[كود العميل ]],Table4[[اكثر من 120]:[المنطقة]],20,FALSE)</f>
        <v>#N/A</v>
      </c>
      <c r="U3163" s="1" t="s">
        <v>3289</v>
      </c>
      <c r="V3163" s="3" t="s">
        <v>3208</v>
      </c>
      <c r="W3163" s="3" t="s">
        <v>4</v>
      </c>
    </row>
    <row r="3164" spans="14:23" x14ac:dyDescent="0.25">
      <c r="N3164" s="15"/>
      <c r="O3164" s="2"/>
      <c r="P3164" s="16"/>
      <c r="Q3164" s="16"/>
      <c r="R3164" s="16"/>
      <c r="S3164" s="2"/>
      <c r="T3164" s="2" t="e">
        <f>VLOOKUP(Table4[[#This Row],[كود العميل ]],Table4[[اكثر من 120]:[المنطقة]],20,FALSE)</f>
        <v>#N/A</v>
      </c>
      <c r="U3164" s="1" t="s">
        <v>3290</v>
      </c>
      <c r="V3164" s="3" t="s">
        <v>3208</v>
      </c>
      <c r="W3164" s="3" t="s">
        <v>4</v>
      </c>
    </row>
    <row r="3165" spans="14:23" x14ac:dyDescent="0.25">
      <c r="N3165" s="13"/>
      <c r="O3165" s="4"/>
      <c r="P3165" s="14"/>
      <c r="Q3165" s="14"/>
      <c r="R3165" s="14"/>
      <c r="S3165" s="4"/>
      <c r="T3165" s="4" t="e">
        <f>VLOOKUP(Table4[[#This Row],[كود العميل ]],Table4[[اكثر من 120]:[المنطقة]],20,FALSE)</f>
        <v>#N/A</v>
      </c>
      <c r="U3165" s="1" t="s">
        <v>3291</v>
      </c>
      <c r="V3165" s="3" t="s">
        <v>3208</v>
      </c>
      <c r="W3165" s="3" t="s">
        <v>4</v>
      </c>
    </row>
    <row r="3166" spans="14:23" x14ac:dyDescent="0.25">
      <c r="N3166" s="15"/>
      <c r="O3166" s="2"/>
      <c r="P3166" s="16"/>
      <c r="Q3166" s="16"/>
      <c r="R3166" s="16"/>
      <c r="S3166" s="2"/>
      <c r="T3166" s="2" t="e">
        <f>VLOOKUP(Table4[[#This Row],[كود العميل ]],Table4[[اكثر من 120]:[المنطقة]],20,FALSE)</f>
        <v>#N/A</v>
      </c>
      <c r="U3166" s="1" t="s">
        <v>3292</v>
      </c>
      <c r="V3166" s="3" t="s">
        <v>3208</v>
      </c>
      <c r="W3166" s="3" t="s">
        <v>4</v>
      </c>
    </row>
    <row r="3167" spans="14:23" x14ac:dyDescent="0.25">
      <c r="N3167" s="13"/>
      <c r="O3167" s="4"/>
      <c r="P3167" s="14"/>
      <c r="Q3167" s="14"/>
      <c r="R3167" s="14"/>
      <c r="S3167" s="4"/>
      <c r="T3167" s="4" t="e">
        <f>VLOOKUP(Table4[[#This Row],[كود العميل ]],Table4[[اكثر من 120]:[المنطقة]],20,FALSE)</f>
        <v>#N/A</v>
      </c>
      <c r="U3167" s="1" t="s">
        <v>3293</v>
      </c>
      <c r="V3167" s="3" t="s">
        <v>3208</v>
      </c>
      <c r="W3167" s="3" t="s">
        <v>4</v>
      </c>
    </row>
    <row r="3168" spans="14:23" x14ac:dyDescent="0.25">
      <c r="N3168" s="15"/>
      <c r="O3168" s="2"/>
      <c r="P3168" s="16"/>
      <c r="Q3168" s="16"/>
      <c r="R3168" s="16"/>
      <c r="S3168" s="2"/>
      <c r="T3168" s="2" t="e">
        <f>VLOOKUP(Table4[[#This Row],[كود العميل ]],Table4[[اكثر من 120]:[المنطقة]],20,FALSE)</f>
        <v>#N/A</v>
      </c>
      <c r="U3168" s="1" t="s">
        <v>3294</v>
      </c>
      <c r="V3168" s="3" t="s">
        <v>3208</v>
      </c>
      <c r="W3168" s="3" t="s">
        <v>4</v>
      </c>
    </row>
    <row r="3169" spans="14:23" x14ac:dyDescent="0.25">
      <c r="N3169" s="13"/>
      <c r="O3169" s="4"/>
      <c r="P3169" s="14"/>
      <c r="Q3169" s="14"/>
      <c r="R3169" s="14"/>
      <c r="S3169" s="4"/>
      <c r="T3169" s="4" t="e">
        <f>VLOOKUP(Table4[[#This Row],[كود العميل ]],Table4[[اكثر من 120]:[المنطقة]],20,FALSE)</f>
        <v>#N/A</v>
      </c>
      <c r="U3169" s="1" t="s">
        <v>3295</v>
      </c>
      <c r="V3169" s="3" t="s">
        <v>3208</v>
      </c>
      <c r="W3169" s="3" t="s">
        <v>4</v>
      </c>
    </row>
    <row r="3170" spans="14:23" x14ac:dyDescent="0.25">
      <c r="N3170" s="15"/>
      <c r="O3170" s="2"/>
      <c r="P3170" s="16"/>
      <c r="Q3170" s="16"/>
      <c r="R3170" s="16"/>
      <c r="S3170" s="2"/>
      <c r="T3170" s="2" t="e">
        <f>VLOOKUP(Table4[[#This Row],[كود العميل ]],Table4[[اكثر من 120]:[المنطقة]],20,FALSE)</f>
        <v>#N/A</v>
      </c>
      <c r="U3170" s="1" t="s">
        <v>3296</v>
      </c>
      <c r="V3170" s="3" t="s">
        <v>3208</v>
      </c>
      <c r="W3170" s="3" t="s">
        <v>4</v>
      </c>
    </row>
    <row r="3171" spans="14:23" x14ac:dyDescent="0.25">
      <c r="N3171" s="13"/>
      <c r="O3171" s="4"/>
      <c r="P3171" s="14"/>
      <c r="Q3171" s="14"/>
      <c r="R3171" s="14"/>
      <c r="S3171" s="4"/>
      <c r="T3171" s="4" t="e">
        <f>VLOOKUP(Table4[[#This Row],[كود العميل ]],Table4[[اكثر من 120]:[المنطقة]],20,FALSE)</f>
        <v>#N/A</v>
      </c>
      <c r="U3171" s="1" t="s">
        <v>3297</v>
      </c>
      <c r="V3171" s="3" t="s">
        <v>3208</v>
      </c>
      <c r="W3171" s="3" t="s">
        <v>4</v>
      </c>
    </row>
    <row r="3172" spans="14:23" x14ac:dyDescent="0.25">
      <c r="N3172" s="15"/>
      <c r="O3172" s="2"/>
      <c r="P3172" s="16"/>
      <c r="Q3172" s="16"/>
      <c r="R3172" s="16"/>
      <c r="S3172" s="2"/>
      <c r="T3172" s="2" t="e">
        <f>VLOOKUP(Table4[[#This Row],[كود العميل ]],Table4[[اكثر من 120]:[المنطقة]],20,FALSE)</f>
        <v>#N/A</v>
      </c>
      <c r="U3172" s="1" t="s">
        <v>3298</v>
      </c>
      <c r="V3172" s="3" t="s">
        <v>3208</v>
      </c>
      <c r="W3172" s="3" t="s">
        <v>4</v>
      </c>
    </row>
    <row r="3173" spans="14:23" x14ac:dyDescent="0.25">
      <c r="N3173" s="13"/>
      <c r="O3173" s="4"/>
      <c r="P3173" s="14"/>
      <c r="Q3173" s="14"/>
      <c r="R3173" s="14"/>
      <c r="S3173" s="4"/>
      <c r="T3173" s="4" t="e">
        <f>VLOOKUP(Table4[[#This Row],[كود العميل ]],Table4[[اكثر من 120]:[المنطقة]],20,FALSE)</f>
        <v>#N/A</v>
      </c>
      <c r="U3173" s="1" t="s">
        <v>3299</v>
      </c>
      <c r="V3173" s="3" t="s">
        <v>3208</v>
      </c>
      <c r="W3173" s="3" t="s">
        <v>4</v>
      </c>
    </row>
    <row r="3174" spans="14:23" x14ac:dyDescent="0.25">
      <c r="N3174" s="15"/>
      <c r="O3174" s="2"/>
      <c r="P3174" s="16"/>
      <c r="Q3174" s="16"/>
      <c r="R3174" s="16"/>
      <c r="S3174" s="2"/>
      <c r="T3174" s="2" t="e">
        <f>VLOOKUP(Table4[[#This Row],[كود العميل ]],Table4[[اكثر من 120]:[المنطقة]],20,FALSE)</f>
        <v>#N/A</v>
      </c>
      <c r="U3174" s="1" t="s">
        <v>3300</v>
      </c>
      <c r="V3174" s="3" t="s">
        <v>3208</v>
      </c>
      <c r="W3174" s="3" t="s">
        <v>4</v>
      </c>
    </row>
    <row r="3175" spans="14:23" x14ac:dyDescent="0.25">
      <c r="N3175" s="13"/>
      <c r="O3175" s="4"/>
      <c r="P3175" s="14"/>
      <c r="Q3175" s="14"/>
      <c r="R3175" s="14"/>
      <c r="S3175" s="4"/>
      <c r="T3175" s="4" t="e">
        <f>VLOOKUP(Table4[[#This Row],[كود العميل ]],Table4[[اكثر من 120]:[المنطقة]],20,FALSE)</f>
        <v>#N/A</v>
      </c>
      <c r="U3175" s="1" t="s">
        <v>3301</v>
      </c>
      <c r="V3175" s="3" t="s">
        <v>3208</v>
      </c>
      <c r="W3175" s="3" t="s">
        <v>4</v>
      </c>
    </row>
    <row r="3176" spans="14:23" x14ac:dyDescent="0.25">
      <c r="N3176" s="15"/>
      <c r="O3176" s="2"/>
      <c r="P3176" s="16"/>
      <c r="Q3176" s="16"/>
      <c r="R3176" s="16"/>
      <c r="S3176" s="2"/>
      <c r="T3176" s="2" t="e">
        <f>VLOOKUP(Table4[[#This Row],[كود العميل ]],Table4[[اكثر من 120]:[المنطقة]],20,FALSE)</f>
        <v>#N/A</v>
      </c>
      <c r="U3176" s="1" t="s">
        <v>3302</v>
      </c>
      <c r="V3176" s="3" t="s">
        <v>3208</v>
      </c>
      <c r="W3176" s="3" t="s">
        <v>4</v>
      </c>
    </row>
    <row r="3177" spans="14:23" x14ac:dyDescent="0.25">
      <c r="N3177" s="13"/>
      <c r="O3177" s="4"/>
      <c r="P3177" s="14"/>
      <c r="Q3177" s="14"/>
      <c r="R3177" s="14"/>
      <c r="S3177" s="4"/>
      <c r="T3177" s="4" t="e">
        <f>VLOOKUP(Table4[[#This Row],[كود العميل ]],Table4[[اكثر من 120]:[المنطقة]],20,FALSE)</f>
        <v>#N/A</v>
      </c>
      <c r="U3177" s="1" t="s">
        <v>3303</v>
      </c>
      <c r="V3177" s="3" t="s">
        <v>3208</v>
      </c>
      <c r="W3177" s="3" t="s">
        <v>4</v>
      </c>
    </row>
    <row r="3178" spans="14:23" x14ac:dyDescent="0.25">
      <c r="N3178" s="15"/>
      <c r="O3178" s="2"/>
      <c r="P3178" s="16"/>
      <c r="Q3178" s="16"/>
      <c r="R3178" s="16"/>
      <c r="S3178" s="2"/>
      <c r="T3178" s="2" t="e">
        <f>VLOOKUP(Table4[[#This Row],[كود العميل ]],Table4[[اكثر من 120]:[المنطقة]],20,FALSE)</f>
        <v>#N/A</v>
      </c>
      <c r="U3178" s="1" t="s">
        <v>3304</v>
      </c>
      <c r="V3178" s="3" t="s">
        <v>3208</v>
      </c>
      <c r="W3178" s="3" t="s">
        <v>4</v>
      </c>
    </row>
    <row r="3179" spans="14:23" x14ac:dyDescent="0.25">
      <c r="N3179" s="13"/>
      <c r="O3179" s="4"/>
      <c r="P3179" s="14"/>
      <c r="Q3179" s="14"/>
      <c r="R3179" s="14"/>
      <c r="S3179" s="4"/>
      <c r="T3179" s="4" t="e">
        <f>VLOOKUP(Table4[[#This Row],[كود العميل ]],Table4[[اكثر من 120]:[المنطقة]],20,FALSE)</f>
        <v>#N/A</v>
      </c>
      <c r="U3179" s="1" t="s">
        <v>3305</v>
      </c>
      <c r="V3179" s="3" t="s">
        <v>3208</v>
      </c>
      <c r="W3179" s="3" t="s">
        <v>4</v>
      </c>
    </row>
    <row r="3180" spans="14:23" x14ac:dyDescent="0.25">
      <c r="N3180" s="15"/>
      <c r="O3180" s="2"/>
      <c r="P3180" s="16"/>
      <c r="Q3180" s="16"/>
      <c r="R3180" s="16"/>
      <c r="S3180" s="2"/>
      <c r="T3180" s="2" t="e">
        <f>VLOOKUP(Table4[[#This Row],[كود العميل ]],Table4[[اكثر من 120]:[المنطقة]],20,FALSE)</f>
        <v>#N/A</v>
      </c>
      <c r="U3180" s="1" t="s">
        <v>3306</v>
      </c>
      <c r="V3180" s="3" t="s">
        <v>3208</v>
      </c>
      <c r="W3180" s="3" t="s">
        <v>4</v>
      </c>
    </row>
    <row r="3181" spans="14:23" x14ac:dyDescent="0.25">
      <c r="N3181" s="13"/>
      <c r="O3181" s="4"/>
      <c r="P3181" s="14"/>
      <c r="Q3181" s="14"/>
      <c r="R3181" s="14"/>
      <c r="S3181" s="4"/>
      <c r="T3181" s="4" t="e">
        <f>VLOOKUP(Table4[[#This Row],[كود العميل ]],Table4[[اكثر من 120]:[المنطقة]],20,FALSE)</f>
        <v>#N/A</v>
      </c>
      <c r="U3181" s="1" t="s">
        <v>3307</v>
      </c>
      <c r="V3181" s="3" t="s">
        <v>3208</v>
      </c>
      <c r="W3181" s="3" t="s">
        <v>4</v>
      </c>
    </row>
    <row r="3182" spans="14:23" x14ac:dyDescent="0.25">
      <c r="N3182" s="15"/>
      <c r="O3182" s="2"/>
      <c r="P3182" s="16"/>
      <c r="Q3182" s="16"/>
      <c r="R3182" s="16"/>
      <c r="S3182" s="2"/>
      <c r="T3182" s="2" t="e">
        <f>VLOOKUP(Table4[[#This Row],[كود العميل ]],Table4[[اكثر من 120]:[المنطقة]],20,FALSE)</f>
        <v>#N/A</v>
      </c>
      <c r="U3182" s="1" t="s">
        <v>3308</v>
      </c>
      <c r="V3182" s="3" t="s">
        <v>3208</v>
      </c>
      <c r="W3182" s="3" t="s">
        <v>4</v>
      </c>
    </row>
    <row r="3183" spans="14:23" x14ac:dyDescent="0.25">
      <c r="N3183" s="13"/>
      <c r="O3183" s="4"/>
      <c r="P3183" s="14"/>
      <c r="Q3183" s="14"/>
      <c r="R3183" s="14"/>
      <c r="S3183" s="4"/>
      <c r="T3183" s="4" t="e">
        <f>VLOOKUP(Table4[[#This Row],[كود العميل ]],Table4[[اكثر من 120]:[المنطقة]],20,FALSE)</f>
        <v>#N/A</v>
      </c>
      <c r="U3183" s="1" t="s">
        <v>3309</v>
      </c>
      <c r="V3183" s="3" t="s">
        <v>3208</v>
      </c>
      <c r="W3183" s="3" t="s">
        <v>4</v>
      </c>
    </row>
    <row r="3184" spans="14:23" x14ac:dyDescent="0.25">
      <c r="N3184" s="15"/>
      <c r="O3184" s="2"/>
      <c r="P3184" s="16"/>
      <c r="Q3184" s="16"/>
      <c r="R3184" s="16"/>
      <c r="S3184" s="2"/>
      <c r="T3184" s="2" t="e">
        <f>VLOOKUP(Table4[[#This Row],[كود العميل ]],Table4[[اكثر من 120]:[المنطقة]],20,FALSE)</f>
        <v>#N/A</v>
      </c>
      <c r="U3184" s="1" t="s">
        <v>3310</v>
      </c>
      <c r="V3184" s="3" t="s">
        <v>3208</v>
      </c>
      <c r="W3184" s="3" t="s">
        <v>4</v>
      </c>
    </row>
    <row r="3185" spans="14:23" x14ac:dyDescent="0.25">
      <c r="N3185" s="13"/>
      <c r="O3185" s="4"/>
      <c r="P3185" s="14"/>
      <c r="Q3185" s="14"/>
      <c r="R3185" s="14"/>
      <c r="S3185" s="4"/>
      <c r="T3185" s="4" t="e">
        <f>VLOOKUP(Table4[[#This Row],[كود العميل ]],Table4[[اكثر من 120]:[المنطقة]],20,FALSE)</f>
        <v>#N/A</v>
      </c>
      <c r="U3185" s="1" t="s">
        <v>3311</v>
      </c>
      <c r="V3185" s="3" t="s">
        <v>3208</v>
      </c>
      <c r="W3185" s="3" t="s">
        <v>4</v>
      </c>
    </row>
    <row r="3186" spans="14:23" x14ac:dyDescent="0.25">
      <c r="N3186" s="15"/>
      <c r="O3186" s="2"/>
      <c r="P3186" s="16"/>
      <c r="Q3186" s="16"/>
      <c r="R3186" s="16"/>
      <c r="S3186" s="2"/>
      <c r="T3186" s="2" t="e">
        <f>VLOOKUP(Table4[[#This Row],[كود العميل ]],Table4[[اكثر من 120]:[المنطقة]],20,FALSE)</f>
        <v>#N/A</v>
      </c>
      <c r="U3186" s="1" t="s">
        <v>3312</v>
      </c>
      <c r="V3186" s="3" t="s">
        <v>3208</v>
      </c>
      <c r="W3186" s="3" t="s">
        <v>4</v>
      </c>
    </row>
    <row r="3187" spans="14:23" x14ac:dyDescent="0.25">
      <c r="N3187" s="13"/>
      <c r="O3187" s="4"/>
      <c r="P3187" s="14"/>
      <c r="Q3187" s="14"/>
      <c r="R3187" s="14"/>
      <c r="S3187" s="4"/>
      <c r="T3187" s="4" t="e">
        <f>VLOOKUP(Table4[[#This Row],[كود العميل ]],Table4[[اكثر من 120]:[المنطقة]],20,FALSE)</f>
        <v>#N/A</v>
      </c>
      <c r="U3187" s="1" t="s">
        <v>3313</v>
      </c>
      <c r="V3187" s="3" t="s">
        <v>3208</v>
      </c>
      <c r="W3187" s="3" t="s">
        <v>4</v>
      </c>
    </row>
    <row r="3188" spans="14:23" x14ac:dyDescent="0.25">
      <c r="N3188" s="15"/>
      <c r="O3188" s="2"/>
      <c r="P3188" s="16"/>
      <c r="Q3188" s="16"/>
      <c r="R3188" s="16"/>
      <c r="S3188" s="2"/>
      <c r="T3188" s="2" t="e">
        <f>VLOOKUP(Table4[[#This Row],[كود العميل ]],Table4[[اكثر من 120]:[المنطقة]],20,FALSE)</f>
        <v>#N/A</v>
      </c>
      <c r="U3188" s="1" t="s">
        <v>3314</v>
      </c>
      <c r="V3188" s="3" t="s">
        <v>3208</v>
      </c>
      <c r="W3188" s="3" t="s">
        <v>4</v>
      </c>
    </row>
    <row r="3189" spans="14:23" x14ac:dyDescent="0.25">
      <c r="N3189" s="13"/>
      <c r="O3189" s="4"/>
      <c r="P3189" s="14"/>
      <c r="Q3189" s="14"/>
      <c r="R3189" s="14"/>
      <c r="S3189" s="4"/>
      <c r="T3189" s="4" t="e">
        <f>VLOOKUP(Table4[[#This Row],[كود العميل ]],Table4[[اكثر من 120]:[المنطقة]],20,FALSE)</f>
        <v>#N/A</v>
      </c>
      <c r="U3189" s="1" t="s">
        <v>3315</v>
      </c>
      <c r="V3189" s="3" t="s">
        <v>3208</v>
      </c>
      <c r="W3189" s="3" t="s">
        <v>4</v>
      </c>
    </row>
    <row r="3190" spans="14:23" x14ac:dyDescent="0.25">
      <c r="N3190" s="15"/>
      <c r="O3190" s="2"/>
      <c r="P3190" s="16"/>
      <c r="Q3190" s="16"/>
      <c r="R3190" s="16"/>
      <c r="S3190" s="2"/>
      <c r="T3190" s="2" t="e">
        <f>VLOOKUP(Table4[[#This Row],[كود العميل ]],Table4[[اكثر من 120]:[المنطقة]],20,FALSE)</f>
        <v>#N/A</v>
      </c>
      <c r="U3190" s="1" t="s">
        <v>3316</v>
      </c>
      <c r="V3190" s="3" t="s">
        <v>3208</v>
      </c>
      <c r="W3190" s="3" t="s">
        <v>4</v>
      </c>
    </row>
    <row r="3191" spans="14:23" x14ac:dyDescent="0.25">
      <c r="N3191" s="13"/>
      <c r="O3191" s="4"/>
      <c r="P3191" s="14"/>
      <c r="Q3191" s="14"/>
      <c r="R3191" s="14"/>
      <c r="S3191" s="4"/>
      <c r="T3191" s="4" t="e">
        <f>VLOOKUP(Table4[[#This Row],[كود العميل ]],Table4[[اكثر من 120]:[المنطقة]],20,FALSE)</f>
        <v>#N/A</v>
      </c>
      <c r="U3191" s="1" t="s">
        <v>3317</v>
      </c>
      <c r="V3191" s="3" t="s">
        <v>3208</v>
      </c>
      <c r="W3191" s="3" t="s">
        <v>4</v>
      </c>
    </row>
    <row r="3192" spans="14:23" x14ac:dyDescent="0.25">
      <c r="N3192" s="15"/>
      <c r="O3192" s="2"/>
      <c r="P3192" s="16"/>
      <c r="Q3192" s="16"/>
      <c r="R3192" s="16"/>
      <c r="S3192" s="2"/>
      <c r="T3192" s="2" t="e">
        <f>VLOOKUP(Table4[[#This Row],[كود العميل ]],Table4[[اكثر من 120]:[المنطقة]],20,FALSE)</f>
        <v>#N/A</v>
      </c>
      <c r="U3192" s="1" t="s">
        <v>3318</v>
      </c>
      <c r="V3192" s="3" t="s">
        <v>3208</v>
      </c>
      <c r="W3192" s="3" t="s">
        <v>4</v>
      </c>
    </row>
    <row r="3193" spans="14:23" x14ac:dyDescent="0.25">
      <c r="N3193" s="13"/>
      <c r="O3193" s="4"/>
      <c r="P3193" s="14"/>
      <c r="Q3193" s="14"/>
      <c r="R3193" s="14"/>
      <c r="S3193" s="4"/>
      <c r="T3193" s="4" t="e">
        <f>VLOOKUP(Table4[[#This Row],[كود العميل ]],Table4[[اكثر من 120]:[المنطقة]],20,FALSE)</f>
        <v>#N/A</v>
      </c>
      <c r="U3193" s="1" t="s">
        <v>3319</v>
      </c>
      <c r="V3193" s="3" t="s">
        <v>3208</v>
      </c>
      <c r="W3193" s="3" t="s">
        <v>4</v>
      </c>
    </row>
    <row r="3194" spans="14:23" x14ac:dyDescent="0.25">
      <c r="N3194" s="15"/>
      <c r="O3194" s="2"/>
      <c r="P3194" s="16"/>
      <c r="Q3194" s="16"/>
      <c r="R3194" s="16"/>
      <c r="S3194" s="2"/>
      <c r="T3194" s="2" t="e">
        <f>VLOOKUP(Table4[[#This Row],[كود العميل ]],Table4[[اكثر من 120]:[المنطقة]],20,FALSE)</f>
        <v>#N/A</v>
      </c>
      <c r="U3194" s="1" t="s">
        <v>3320</v>
      </c>
      <c r="V3194" s="3" t="s">
        <v>3208</v>
      </c>
      <c r="W3194" s="3" t="s">
        <v>4</v>
      </c>
    </row>
    <row r="3195" spans="14:23" x14ac:dyDescent="0.25">
      <c r="N3195" s="13"/>
      <c r="O3195" s="4"/>
      <c r="P3195" s="14"/>
      <c r="Q3195" s="14"/>
      <c r="R3195" s="14"/>
      <c r="S3195" s="4"/>
      <c r="T3195" s="4" t="e">
        <f>VLOOKUP(Table4[[#This Row],[كود العميل ]],Table4[[اكثر من 120]:[المنطقة]],20,FALSE)</f>
        <v>#N/A</v>
      </c>
      <c r="U3195" s="1" t="s">
        <v>3321</v>
      </c>
      <c r="V3195" s="3" t="s">
        <v>3208</v>
      </c>
      <c r="W3195" s="3" t="s">
        <v>4</v>
      </c>
    </row>
    <row r="3196" spans="14:23" x14ac:dyDescent="0.25">
      <c r="N3196" s="15"/>
      <c r="O3196" s="2"/>
      <c r="P3196" s="16"/>
      <c r="Q3196" s="16"/>
      <c r="R3196" s="16"/>
      <c r="S3196" s="2"/>
      <c r="T3196" s="2" t="e">
        <f>VLOOKUP(Table4[[#This Row],[كود العميل ]],Table4[[اكثر من 120]:[المنطقة]],20,FALSE)</f>
        <v>#N/A</v>
      </c>
      <c r="U3196" s="1" t="s">
        <v>3322</v>
      </c>
      <c r="V3196" s="3" t="s">
        <v>3208</v>
      </c>
      <c r="W3196" s="3" t="s">
        <v>4</v>
      </c>
    </row>
    <row r="3197" spans="14:23" x14ac:dyDescent="0.25">
      <c r="N3197" s="13"/>
      <c r="O3197" s="4"/>
      <c r="P3197" s="14"/>
      <c r="Q3197" s="14"/>
      <c r="R3197" s="14"/>
      <c r="S3197" s="4"/>
      <c r="T3197" s="4" t="e">
        <f>VLOOKUP(Table4[[#This Row],[كود العميل ]],Table4[[اكثر من 120]:[المنطقة]],20,FALSE)</f>
        <v>#N/A</v>
      </c>
      <c r="U3197" s="1" t="s">
        <v>3323</v>
      </c>
      <c r="V3197" s="3" t="s">
        <v>3208</v>
      </c>
      <c r="W3197" s="3" t="s">
        <v>4</v>
      </c>
    </row>
    <row r="3198" spans="14:23" x14ac:dyDescent="0.25">
      <c r="N3198" s="15"/>
      <c r="O3198" s="2"/>
      <c r="P3198" s="16"/>
      <c r="Q3198" s="16"/>
      <c r="R3198" s="16"/>
      <c r="S3198" s="2"/>
      <c r="T3198" s="2" t="e">
        <f>VLOOKUP(Table4[[#This Row],[كود العميل ]],Table4[[اكثر من 120]:[المنطقة]],20,FALSE)</f>
        <v>#N/A</v>
      </c>
      <c r="U3198" s="1" t="s">
        <v>3324</v>
      </c>
      <c r="V3198" s="3" t="s">
        <v>3208</v>
      </c>
      <c r="W3198" s="3" t="s">
        <v>4</v>
      </c>
    </row>
    <row r="3199" spans="14:23" x14ac:dyDescent="0.25">
      <c r="N3199" s="13"/>
      <c r="O3199" s="4"/>
      <c r="P3199" s="14"/>
      <c r="Q3199" s="14"/>
      <c r="R3199" s="14"/>
      <c r="S3199" s="4"/>
      <c r="T3199" s="4" t="e">
        <f>VLOOKUP(Table4[[#This Row],[كود العميل ]],Table4[[اكثر من 120]:[المنطقة]],20,FALSE)</f>
        <v>#N/A</v>
      </c>
      <c r="U3199" s="1" t="s">
        <v>3325</v>
      </c>
      <c r="V3199" s="3" t="s">
        <v>3208</v>
      </c>
      <c r="W3199" s="3" t="s">
        <v>4</v>
      </c>
    </row>
    <row r="3200" spans="14:23" x14ac:dyDescent="0.25">
      <c r="N3200" s="15"/>
      <c r="O3200" s="2"/>
      <c r="P3200" s="16"/>
      <c r="Q3200" s="16"/>
      <c r="R3200" s="16"/>
      <c r="S3200" s="2"/>
      <c r="T3200" s="2" t="e">
        <f>VLOOKUP(Table4[[#This Row],[كود العميل ]],Table4[[اكثر من 120]:[المنطقة]],20,FALSE)</f>
        <v>#N/A</v>
      </c>
      <c r="U3200" s="1" t="s">
        <v>3326</v>
      </c>
      <c r="V3200" s="3" t="s">
        <v>3208</v>
      </c>
      <c r="W3200" s="3" t="s">
        <v>4</v>
      </c>
    </row>
    <row r="3201" spans="14:23" x14ac:dyDescent="0.25">
      <c r="N3201" s="13"/>
      <c r="O3201" s="4"/>
      <c r="P3201" s="14"/>
      <c r="Q3201" s="14"/>
      <c r="R3201" s="14"/>
      <c r="S3201" s="4"/>
      <c r="T3201" s="4" t="e">
        <f>VLOOKUP(Table4[[#This Row],[كود العميل ]],Table4[[اكثر من 120]:[المنطقة]],20,FALSE)</f>
        <v>#N/A</v>
      </c>
      <c r="U3201" s="1" t="s">
        <v>3328</v>
      </c>
      <c r="V3201" s="3" t="s">
        <v>3208</v>
      </c>
      <c r="W3201" s="3" t="s">
        <v>4</v>
      </c>
    </row>
    <row r="3202" spans="14:23" x14ac:dyDescent="0.25">
      <c r="N3202" s="15"/>
      <c r="O3202" s="2"/>
      <c r="P3202" s="16"/>
      <c r="Q3202" s="16"/>
      <c r="R3202" s="16"/>
      <c r="S3202" s="2"/>
      <c r="T3202" s="2" t="e">
        <f>VLOOKUP(Table4[[#This Row],[كود العميل ]],Table4[[اكثر من 120]:[المنطقة]],20,FALSE)</f>
        <v>#N/A</v>
      </c>
      <c r="U3202" s="1" t="s">
        <v>3329</v>
      </c>
      <c r="V3202" s="3" t="s">
        <v>3208</v>
      </c>
      <c r="W3202" s="3" t="s">
        <v>4</v>
      </c>
    </row>
    <row r="3203" spans="14:23" x14ac:dyDescent="0.25">
      <c r="N3203" s="13"/>
      <c r="O3203" s="4"/>
      <c r="P3203" s="14"/>
      <c r="Q3203" s="14"/>
      <c r="R3203" s="14"/>
      <c r="S3203" s="4"/>
      <c r="T3203" s="4" t="e">
        <f>VLOOKUP(Table4[[#This Row],[كود العميل ]],Table4[[اكثر من 120]:[المنطقة]],20,FALSE)</f>
        <v>#N/A</v>
      </c>
      <c r="U3203" s="1" t="s">
        <v>3330</v>
      </c>
      <c r="V3203" s="3" t="s">
        <v>3208</v>
      </c>
      <c r="W3203" s="3" t="s">
        <v>4</v>
      </c>
    </row>
    <row r="3204" spans="14:23" x14ac:dyDescent="0.25">
      <c r="N3204" s="15"/>
      <c r="O3204" s="2"/>
      <c r="P3204" s="16"/>
      <c r="Q3204" s="16"/>
      <c r="R3204" s="16"/>
      <c r="S3204" s="2"/>
      <c r="T3204" s="2" t="e">
        <f>VLOOKUP(Table4[[#This Row],[كود العميل ]],Table4[[اكثر من 120]:[المنطقة]],20,FALSE)</f>
        <v>#N/A</v>
      </c>
      <c r="U3204" s="1" t="s">
        <v>3331</v>
      </c>
      <c r="V3204" s="3" t="s">
        <v>3208</v>
      </c>
      <c r="W3204" s="3" t="s">
        <v>4</v>
      </c>
    </row>
    <row r="3205" spans="14:23" x14ac:dyDescent="0.25">
      <c r="N3205" s="13"/>
      <c r="O3205" s="4"/>
      <c r="P3205" s="14"/>
      <c r="Q3205" s="14"/>
      <c r="R3205" s="14"/>
      <c r="S3205" s="4"/>
      <c r="T3205" s="4" t="e">
        <f>VLOOKUP(Table4[[#This Row],[كود العميل ]],Table4[[اكثر من 120]:[المنطقة]],20,FALSE)</f>
        <v>#N/A</v>
      </c>
      <c r="U3205" s="1" t="s">
        <v>3332</v>
      </c>
      <c r="V3205" s="3" t="s">
        <v>3208</v>
      </c>
      <c r="W3205" s="3" t="s">
        <v>4</v>
      </c>
    </row>
    <row r="3206" spans="14:23" x14ac:dyDescent="0.25">
      <c r="N3206" s="15"/>
      <c r="O3206" s="2"/>
      <c r="P3206" s="16"/>
      <c r="Q3206" s="16"/>
      <c r="R3206" s="16"/>
      <c r="S3206" s="2"/>
      <c r="T3206" s="2" t="e">
        <f>VLOOKUP(Table4[[#This Row],[كود العميل ]],Table4[[اكثر من 120]:[المنطقة]],20,FALSE)</f>
        <v>#N/A</v>
      </c>
      <c r="U3206" s="1" t="s">
        <v>3333</v>
      </c>
      <c r="V3206" s="3" t="s">
        <v>3208</v>
      </c>
      <c r="W3206" s="3" t="s">
        <v>4</v>
      </c>
    </row>
    <row r="3207" spans="14:23" x14ac:dyDescent="0.25">
      <c r="N3207" s="13"/>
      <c r="O3207" s="4"/>
      <c r="P3207" s="14"/>
      <c r="Q3207" s="14"/>
      <c r="R3207" s="14"/>
      <c r="S3207" s="4"/>
      <c r="T3207" s="4" t="e">
        <f>VLOOKUP(Table4[[#This Row],[كود العميل ]],Table4[[اكثر من 120]:[المنطقة]],20,FALSE)</f>
        <v>#N/A</v>
      </c>
      <c r="U3207" s="1" t="s">
        <v>3334</v>
      </c>
      <c r="V3207" s="3" t="s">
        <v>3208</v>
      </c>
      <c r="W3207" s="3" t="s">
        <v>4</v>
      </c>
    </row>
    <row r="3208" spans="14:23" x14ac:dyDescent="0.25">
      <c r="N3208" s="15"/>
      <c r="O3208" s="2"/>
      <c r="P3208" s="16"/>
      <c r="Q3208" s="16"/>
      <c r="R3208" s="16"/>
      <c r="S3208" s="2"/>
      <c r="T3208" s="2" t="e">
        <f>VLOOKUP(Table4[[#This Row],[كود العميل ]],Table4[[اكثر من 120]:[المنطقة]],20,FALSE)</f>
        <v>#N/A</v>
      </c>
      <c r="U3208" s="1" t="s">
        <v>3335</v>
      </c>
      <c r="V3208" s="3" t="s">
        <v>3208</v>
      </c>
      <c r="W3208" s="3" t="s">
        <v>4</v>
      </c>
    </row>
    <row r="3209" spans="14:23" x14ac:dyDescent="0.25">
      <c r="N3209" s="13"/>
      <c r="O3209" s="4"/>
      <c r="P3209" s="14"/>
      <c r="Q3209" s="14"/>
      <c r="R3209" s="14"/>
      <c r="S3209" s="4"/>
      <c r="T3209" s="4" t="e">
        <f>VLOOKUP(Table4[[#This Row],[كود العميل ]],Table4[[اكثر من 120]:[المنطقة]],20,FALSE)</f>
        <v>#N/A</v>
      </c>
      <c r="U3209" s="1" t="s">
        <v>3336</v>
      </c>
      <c r="V3209" s="3" t="s">
        <v>3208</v>
      </c>
      <c r="W3209" s="3" t="s">
        <v>4</v>
      </c>
    </row>
    <row r="3210" spans="14:23" x14ac:dyDescent="0.25">
      <c r="N3210" s="15"/>
      <c r="O3210" s="2"/>
      <c r="P3210" s="16"/>
      <c r="Q3210" s="16"/>
      <c r="R3210" s="16"/>
      <c r="S3210" s="2"/>
      <c r="T3210" s="2" t="e">
        <f>VLOOKUP(Table4[[#This Row],[كود العميل ]],Table4[[اكثر من 120]:[المنطقة]],20,FALSE)</f>
        <v>#N/A</v>
      </c>
      <c r="U3210" s="1" t="s">
        <v>3337</v>
      </c>
      <c r="V3210" s="3" t="s">
        <v>3208</v>
      </c>
      <c r="W3210" s="3" t="s">
        <v>4</v>
      </c>
    </row>
    <row r="3211" spans="14:23" x14ac:dyDescent="0.25">
      <c r="N3211" s="13"/>
      <c r="O3211" s="4"/>
      <c r="P3211" s="14"/>
      <c r="Q3211" s="14"/>
      <c r="R3211" s="14"/>
      <c r="S3211" s="4"/>
      <c r="T3211" s="4" t="e">
        <f>VLOOKUP(Table4[[#This Row],[كود العميل ]],Table4[[اكثر من 120]:[المنطقة]],20,FALSE)</f>
        <v>#N/A</v>
      </c>
      <c r="U3211" s="1" t="s">
        <v>3338</v>
      </c>
      <c r="V3211" s="3" t="s">
        <v>3208</v>
      </c>
      <c r="W3211" s="3" t="s">
        <v>4</v>
      </c>
    </row>
    <row r="3212" spans="14:23" x14ac:dyDescent="0.25">
      <c r="N3212" s="15"/>
      <c r="O3212" s="2"/>
      <c r="P3212" s="16"/>
      <c r="Q3212" s="16"/>
      <c r="R3212" s="16"/>
      <c r="S3212" s="2"/>
      <c r="T3212" s="2" t="e">
        <f>VLOOKUP(Table4[[#This Row],[كود العميل ]],Table4[[اكثر من 120]:[المنطقة]],20,FALSE)</f>
        <v>#N/A</v>
      </c>
      <c r="U3212" s="1" t="s">
        <v>3339</v>
      </c>
      <c r="V3212" s="3" t="s">
        <v>3208</v>
      </c>
      <c r="W3212" s="3" t="s">
        <v>4</v>
      </c>
    </row>
    <row r="3213" spans="14:23" x14ac:dyDescent="0.25">
      <c r="N3213" s="13"/>
      <c r="O3213" s="4"/>
      <c r="P3213" s="14"/>
      <c r="Q3213" s="14"/>
      <c r="R3213" s="14"/>
      <c r="S3213" s="4"/>
      <c r="T3213" s="4" t="e">
        <f>VLOOKUP(Table4[[#This Row],[كود العميل ]],Table4[[اكثر من 120]:[المنطقة]],20,FALSE)</f>
        <v>#N/A</v>
      </c>
      <c r="U3213" s="1" t="s">
        <v>3340</v>
      </c>
      <c r="V3213" s="3" t="s">
        <v>3208</v>
      </c>
      <c r="W3213" s="3" t="s">
        <v>4</v>
      </c>
    </row>
    <row r="3214" spans="14:23" x14ac:dyDescent="0.25">
      <c r="N3214" s="15"/>
      <c r="O3214" s="2"/>
      <c r="P3214" s="16"/>
      <c r="Q3214" s="16"/>
      <c r="R3214" s="16"/>
      <c r="S3214" s="2"/>
      <c r="T3214" s="2" t="e">
        <f>VLOOKUP(Table4[[#This Row],[كود العميل ]],Table4[[اكثر من 120]:[المنطقة]],20,FALSE)</f>
        <v>#N/A</v>
      </c>
      <c r="U3214" s="1" t="s">
        <v>3341</v>
      </c>
      <c r="V3214" s="3" t="s">
        <v>3208</v>
      </c>
      <c r="W3214" s="3" t="s">
        <v>4</v>
      </c>
    </row>
    <row r="3215" spans="14:23" x14ac:dyDescent="0.25">
      <c r="N3215" s="13"/>
      <c r="O3215" s="4"/>
      <c r="P3215" s="14"/>
      <c r="Q3215" s="14"/>
      <c r="R3215" s="14"/>
      <c r="S3215" s="4"/>
      <c r="T3215" s="4" t="e">
        <f>VLOOKUP(Table4[[#This Row],[كود العميل ]],Table4[[اكثر من 120]:[المنطقة]],20,FALSE)</f>
        <v>#N/A</v>
      </c>
      <c r="U3215" s="1" t="s">
        <v>3342</v>
      </c>
      <c r="V3215" s="3" t="s">
        <v>3208</v>
      </c>
      <c r="W3215" s="3" t="s">
        <v>4</v>
      </c>
    </row>
    <row r="3216" spans="14:23" x14ac:dyDescent="0.25">
      <c r="N3216" s="15"/>
      <c r="O3216" s="2"/>
      <c r="P3216" s="16"/>
      <c r="Q3216" s="16"/>
      <c r="R3216" s="16"/>
      <c r="S3216" s="2"/>
      <c r="T3216" s="2" t="e">
        <f>VLOOKUP(Table4[[#This Row],[كود العميل ]],Table4[[اكثر من 120]:[المنطقة]],20,FALSE)</f>
        <v>#N/A</v>
      </c>
      <c r="U3216" s="1" t="s">
        <v>3343</v>
      </c>
      <c r="V3216" s="3" t="s">
        <v>3208</v>
      </c>
      <c r="W3216" s="3" t="s">
        <v>4</v>
      </c>
    </row>
    <row r="3217" spans="14:23" x14ac:dyDescent="0.25">
      <c r="N3217" s="13"/>
      <c r="O3217" s="4"/>
      <c r="P3217" s="14"/>
      <c r="Q3217" s="14"/>
      <c r="R3217" s="14"/>
      <c r="S3217" s="4"/>
      <c r="T3217" s="4" t="e">
        <f>VLOOKUP(Table4[[#This Row],[كود العميل ]],Table4[[اكثر من 120]:[المنطقة]],20,FALSE)</f>
        <v>#N/A</v>
      </c>
      <c r="U3217" s="1" t="s">
        <v>3344</v>
      </c>
      <c r="V3217" s="3" t="s">
        <v>3208</v>
      </c>
      <c r="W3217" s="3" t="s">
        <v>4</v>
      </c>
    </row>
    <row r="3218" spans="14:23" x14ac:dyDescent="0.25">
      <c r="N3218" s="15"/>
      <c r="O3218" s="2"/>
      <c r="P3218" s="16"/>
      <c r="Q3218" s="16"/>
      <c r="R3218" s="16"/>
      <c r="S3218" s="2"/>
      <c r="T3218" s="2" t="e">
        <f>VLOOKUP(Table4[[#This Row],[كود العميل ]],Table4[[اكثر من 120]:[المنطقة]],20,FALSE)</f>
        <v>#N/A</v>
      </c>
      <c r="U3218" s="1" t="s">
        <v>3345</v>
      </c>
      <c r="V3218" s="3" t="s">
        <v>3208</v>
      </c>
      <c r="W3218" s="3" t="s">
        <v>4</v>
      </c>
    </row>
    <row r="3219" spans="14:23" x14ac:dyDescent="0.25">
      <c r="N3219" s="13"/>
      <c r="O3219" s="4"/>
      <c r="P3219" s="14"/>
      <c r="Q3219" s="14"/>
      <c r="R3219" s="14"/>
      <c r="S3219" s="4"/>
      <c r="T3219" s="4" t="e">
        <f>VLOOKUP(Table4[[#This Row],[كود العميل ]],Table4[[اكثر من 120]:[المنطقة]],20,FALSE)</f>
        <v>#N/A</v>
      </c>
      <c r="U3219" s="1" t="s">
        <v>3346</v>
      </c>
      <c r="V3219" s="3" t="s">
        <v>3208</v>
      </c>
      <c r="W3219" s="3" t="s">
        <v>4</v>
      </c>
    </row>
    <row r="3220" spans="14:23" x14ac:dyDescent="0.25">
      <c r="N3220" s="15"/>
      <c r="O3220" s="2"/>
      <c r="P3220" s="16"/>
      <c r="Q3220" s="16"/>
      <c r="R3220" s="16"/>
      <c r="S3220" s="2"/>
      <c r="T3220" s="2" t="e">
        <f>VLOOKUP(Table4[[#This Row],[كود العميل ]],Table4[[اكثر من 120]:[المنطقة]],20,FALSE)</f>
        <v>#N/A</v>
      </c>
      <c r="U3220" s="1" t="s">
        <v>3347</v>
      </c>
      <c r="V3220" s="3" t="s">
        <v>3208</v>
      </c>
      <c r="W3220" s="3" t="s">
        <v>4</v>
      </c>
    </row>
    <row r="3221" spans="14:23" x14ac:dyDescent="0.25">
      <c r="N3221" s="13"/>
      <c r="O3221" s="4"/>
      <c r="P3221" s="14"/>
      <c r="Q3221" s="14"/>
      <c r="R3221" s="14"/>
      <c r="S3221" s="4"/>
      <c r="T3221" s="4" t="e">
        <f>VLOOKUP(Table4[[#This Row],[كود العميل ]],Table4[[اكثر من 120]:[المنطقة]],20,FALSE)</f>
        <v>#N/A</v>
      </c>
      <c r="U3221" s="1" t="s">
        <v>3348</v>
      </c>
      <c r="V3221" s="3" t="s">
        <v>3208</v>
      </c>
      <c r="W3221" s="3" t="s">
        <v>4</v>
      </c>
    </row>
    <row r="3222" spans="14:23" x14ac:dyDescent="0.25">
      <c r="N3222" s="15"/>
      <c r="O3222" s="2"/>
      <c r="P3222" s="16"/>
      <c r="Q3222" s="16"/>
      <c r="R3222" s="16"/>
      <c r="S3222" s="2"/>
      <c r="T3222" s="2" t="e">
        <f>VLOOKUP(Table4[[#This Row],[كود العميل ]],Table4[[اكثر من 120]:[المنطقة]],20,FALSE)</f>
        <v>#N/A</v>
      </c>
      <c r="U3222" s="1" t="s">
        <v>3349</v>
      </c>
      <c r="V3222" s="3" t="s">
        <v>3208</v>
      </c>
      <c r="W3222" s="3" t="s">
        <v>4</v>
      </c>
    </row>
    <row r="3223" spans="14:23" x14ac:dyDescent="0.25">
      <c r="N3223" s="13"/>
      <c r="O3223" s="4"/>
      <c r="P3223" s="14"/>
      <c r="Q3223" s="14"/>
      <c r="R3223" s="14"/>
      <c r="S3223" s="4"/>
      <c r="T3223" s="4" t="e">
        <f>VLOOKUP(Table4[[#This Row],[كود العميل ]],Table4[[اكثر من 120]:[المنطقة]],20,FALSE)</f>
        <v>#N/A</v>
      </c>
      <c r="U3223" s="1" t="s">
        <v>3350</v>
      </c>
      <c r="V3223" s="3" t="s">
        <v>3208</v>
      </c>
      <c r="W3223" s="3" t="s">
        <v>4</v>
      </c>
    </row>
    <row r="3224" spans="14:23" x14ac:dyDescent="0.25">
      <c r="N3224" s="15"/>
      <c r="O3224" s="2"/>
      <c r="P3224" s="16"/>
      <c r="Q3224" s="16"/>
      <c r="R3224" s="16"/>
      <c r="S3224" s="2"/>
      <c r="T3224" s="2" t="e">
        <f>VLOOKUP(Table4[[#This Row],[كود العميل ]],Table4[[اكثر من 120]:[المنطقة]],20,FALSE)</f>
        <v>#N/A</v>
      </c>
      <c r="U3224" s="1" t="s">
        <v>3351</v>
      </c>
      <c r="V3224" s="3" t="s">
        <v>3208</v>
      </c>
      <c r="W3224" s="3" t="s">
        <v>4</v>
      </c>
    </row>
    <row r="3225" spans="14:23" x14ac:dyDescent="0.25">
      <c r="N3225" s="13"/>
      <c r="O3225" s="4"/>
      <c r="P3225" s="14"/>
      <c r="Q3225" s="14"/>
      <c r="R3225" s="14"/>
      <c r="S3225" s="4"/>
      <c r="T3225" s="4" t="e">
        <f>VLOOKUP(Table4[[#This Row],[كود العميل ]],Table4[[اكثر من 120]:[المنطقة]],20,FALSE)</f>
        <v>#N/A</v>
      </c>
      <c r="U3225" s="1" t="s">
        <v>3352</v>
      </c>
      <c r="V3225" s="3" t="s">
        <v>3208</v>
      </c>
      <c r="W3225" s="3" t="s">
        <v>4</v>
      </c>
    </row>
    <row r="3226" spans="14:23" x14ac:dyDescent="0.25">
      <c r="N3226" s="15"/>
      <c r="O3226" s="2"/>
      <c r="P3226" s="16"/>
      <c r="Q3226" s="16"/>
      <c r="R3226" s="16"/>
      <c r="S3226" s="2"/>
      <c r="T3226" s="2" t="e">
        <f>VLOOKUP(Table4[[#This Row],[كود العميل ]],Table4[[اكثر من 120]:[المنطقة]],20,FALSE)</f>
        <v>#N/A</v>
      </c>
      <c r="U3226" s="1" t="s">
        <v>3353</v>
      </c>
      <c r="V3226" s="3" t="s">
        <v>3208</v>
      </c>
      <c r="W3226" s="3" t="s">
        <v>4</v>
      </c>
    </row>
    <row r="3227" spans="14:23" x14ac:dyDescent="0.25">
      <c r="N3227" s="13"/>
      <c r="O3227" s="4"/>
      <c r="P3227" s="14"/>
      <c r="Q3227" s="14"/>
      <c r="R3227" s="14"/>
      <c r="S3227" s="4"/>
      <c r="T3227" s="4" t="e">
        <f>VLOOKUP(Table4[[#This Row],[كود العميل ]],Table4[[اكثر من 120]:[المنطقة]],20,FALSE)</f>
        <v>#N/A</v>
      </c>
      <c r="U3227" s="1" t="s">
        <v>3354</v>
      </c>
      <c r="V3227" s="3" t="s">
        <v>3208</v>
      </c>
      <c r="W3227" s="3" t="s">
        <v>4</v>
      </c>
    </row>
    <row r="3228" spans="14:23" x14ac:dyDescent="0.25">
      <c r="N3228" s="15"/>
      <c r="O3228" s="2"/>
      <c r="P3228" s="16"/>
      <c r="Q3228" s="16"/>
      <c r="R3228" s="16"/>
      <c r="S3228" s="2"/>
      <c r="T3228" s="2" t="e">
        <f>VLOOKUP(Table4[[#This Row],[كود العميل ]],Table4[[اكثر من 120]:[المنطقة]],20,FALSE)</f>
        <v>#N/A</v>
      </c>
      <c r="U3228" s="1" t="s">
        <v>3355</v>
      </c>
      <c r="V3228" s="3" t="s">
        <v>3208</v>
      </c>
      <c r="W3228" s="3" t="s">
        <v>4</v>
      </c>
    </row>
    <row r="3229" spans="14:23" x14ac:dyDescent="0.25">
      <c r="N3229" s="13"/>
      <c r="O3229" s="4"/>
      <c r="P3229" s="14"/>
      <c r="Q3229" s="14"/>
      <c r="R3229" s="14"/>
      <c r="S3229" s="4"/>
      <c r="T3229" s="4" t="e">
        <f>VLOOKUP(Table4[[#This Row],[كود العميل ]],Table4[[اكثر من 120]:[المنطقة]],20,FALSE)</f>
        <v>#N/A</v>
      </c>
      <c r="U3229" s="1" t="s">
        <v>3356</v>
      </c>
      <c r="V3229" s="3" t="s">
        <v>3208</v>
      </c>
      <c r="W3229" s="3" t="s">
        <v>4</v>
      </c>
    </row>
    <row r="3230" spans="14:23" x14ac:dyDescent="0.25">
      <c r="N3230" s="15"/>
      <c r="O3230" s="2"/>
      <c r="P3230" s="16"/>
      <c r="Q3230" s="16"/>
      <c r="R3230" s="16"/>
      <c r="S3230" s="2"/>
      <c r="T3230" s="2" t="e">
        <f>VLOOKUP(Table4[[#This Row],[كود العميل ]],Table4[[اكثر من 120]:[المنطقة]],20,FALSE)</f>
        <v>#N/A</v>
      </c>
      <c r="U3230" s="1" t="s">
        <v>3357</v>
      </c>
      <c r="V3230" s="3" t="s">
        <v>3208</v>
      </c>
      <c r="W3230" s="3" t="s">
        <v>4</v>
      </c>
    </row>
    <row r="3231" spans="14:23" x14ac:dyDescent="0.25">
      <c r="N3231" s="13"/>
      <c r="O3231" s="4"/>
      <c r="P3231" s="14"/>
      <c r="Q3231" s="14"/>
      <c r="R3231" s="14"/>
      <c r="S3231" s="4"/>
      <c r="T3231" s="4" t="e">
        <f>VLOOKUP(Table4[[#This Row],[كود العميل ]],Table4[[اكثر من 120]:[المنطقة]],20,FALSE)</f>
        <v>#N/A</v>
      </c>
      <c r="U3231" s="1" t="s">
        <v>3358</v>
      </c>
      <c r="V3231" s="3" t="s">
        <v>3208</v>
      </c>
      <c r="W3231" s="3" t="s">
        <v>4</v>
      </c>
    </row>
    <row r="3232" spans="14:23" x14ac:dyDescent="0.25">
      <c r="N3232" s="15"/>
      <c r="O3232" s="2"/>
      <c r="P3232" s="16"/>
      <c r="Q3232" s="16"/>
      <c r="R3232" s="16"/>
      <c r="S3232" s="2"/>
      <c r="T3232" s="2" t="e">
        <f>VLOOKUP(Table4[[#This Row],[كود العميل ]],Table4[[اكثر من 120]:[المنطقة]],20,FALSE)</f>
        <v>#N/A</v>
      </c>
      <c r="U3232" s="1" t="s">
        <v>3359</v>
      </c>
      <c r="V3232" s="3" t="s">
        <v>3208</v>
      </c>
      <c r="W3232" s="3" t="s">
        <v>4</v>
      </c>
    </row>
    <row r="3233" spans="14:23" x14ac:dyDescent="0.25">
      <c r="N3233" s="13"/>
      <c r="O3233" s="4"/>
      <c r="P3233" s="14"/>
      <c r="Q3233" s="14"/>
      <c r="R3233" s="14"/>
      <c r="S3233" s="4"/>
      <c r="T3233" s="4" t="e">
        <f>VLOOKUP(Table4[[#This Row],[كود العميل ]],Table4[[اكثر من 120]:[المنطقة]],20,FALSE)</f>
        <v>#N/A</v>
      </c>
      <c r="U3233" s="1" t="s">
        <v>3360</v>
      </c>
      <c r="V3233" s="3" t="s">
        <v>3208</v>
      </c>
      <c r="W3233" s="3" t="s">
        <v>4</v>
      </c>
    </row>
    <row r="3234" spans="14:23" x14ac:dyDescent="0.25">
      <c r="N3234" s="15"/>
      <c r="O3234" s="2"/>
      <c r="P3234" s="16"/>
      <c r="Q3234" s="16"/>
      <c r="R3234" s="16"/>
      <c r="S3234" s="2"/>
      <c r="T3234" s="2" t="e">
        <f>VLOOKUP(Table4[[#This Row],[كود العميل ]],Table4[[اكثر من 120]:[المنطقة]],20,FALSE)</f>
        <v>#N/A</v>
      </c>
      <c r="U3234" s="1" t="s">
        <v>3361</v>
      </c>
      <c r="V3234" s="3" t="s">
        <v>3208</v>
      </c>
      <c r="W3234" s="3" t="s">
        <v>4</v>
      </c>
    </row>
    <row r="3235" spans="14:23" x14ac:dyDescent="0.25">
      <c r="N3235" s="13"/>
      <c r="O3235" s="4"/>
      <c r="P3235" s="14"/>
      <c r="Q3235" s="14"/>
      <c r="R3235" s="14"/>
      <c r="S3235" s="4"/>
      <c r="T3235" s="4" t="e">
        <f>VLOOKUP(Table4[[#This Row],[كود العميل ]],Table4[[اكثر من 120]:[المنطقة]],20,FALSE)</f>
        <v>#N/A</v>
      </c>
      <c r="U3235" s="1" t="s">
        <v>3362</v>
      </c>
      <c r="V3235" s="3" t="s">
        <v>3208</v>
      </c>
      <c r="W3235" s="3" t="s">
        <v>4</v>
      </c>
    </row>
    <row r="3236" spans="14:23" x14ac:dyDescent="0.25">
      <c r="N3236" s="15"/>
      <c r="O3236" s="2"/>
      <c r="P3236" s="16"/>
      <c r="Q3236" s="16"/>
      <c r="R3236" s="16"/>
      <c r="S3236" s="2"/>
      <c r="T3236" s="2" t="e">
        <f>VLOOKUP(Table4[[#This Row],[كود العميل ]],Table4[[اكثر من 120]:[المنطقة]],20,FALSE)</f>
        <v>#N/A</v>
      </c>
      <c r="U3236" s="1" t="s">
        <v>3363</v>
      </c>
      <c r="V3236" s="3" t="s">
        <v>3208</v>
      </c>
      <c r="W3236" s="3" t="s">
        <v>4</v>
      </c>
    </row>
    <row r="3237" spans="14:23" x14ac:dyDescent="0.25">
      <c r="N3237" s="13"/>
      <c r="O3237" s="4"/>
      <c r="P3237" s="14"/>
      <c r="Q3237" s="14"/>
      <c r="R3237" s="14"/>
      <c r="S3237" s="4"/>
      <c r="T3237" s="4" t="e">
        <f>VLOOKUP(Table4[[#This Row],[كود العميل ]],Table4[[اكثر من 120]:[المنطقة]],20,FALSE)</f>
        <v>#N/A</v>
      </c>
      <c r="U3237" s="1" t="s">
        <v>3364</v>
      </c>
      <c r="V3237" s="3" t="s">
        <v>3208</v>
      </c>
      <c r="W3237" s="3" t="s">
        <v>4</v>
      </c>
    </row>
    <row r="3238" spans="14:23" x14ac:dyDescent="0.25">
      <c r="N3238" s="15"/>
      <c r="O3238" s="2"/>
      <c r="P3238" s="16"/>
      <c r="Q3238" s="16"/>
      <c r="R3238" s="16"/>
      <c r="S3238" s="2"/>
      <c r="T3238" s="2" t="e">
        <f>VLOOKUP(Table4[[#This Row],[كود العميل ]],Table4[[اكثر من 120]:[المنطقة]],20,FALSE)</f>
        <v>#N/A</v>
      </c>
      <c r="U3238" s="1" t="s">
        <v>3365</v>
      </c>
      <c r="V3238" s="3" t="s">
        <v>3208</v>
      </c>
      <c r="W3238" s="3" t="s">
        <v>4</v>
      </c>
    </row>
    <row r="3239" spans="14:23" x14ac:dyDescent="0.25">
      <c r="N3239" s="13"/>
      <c r="O3239" s="4"/>
      <c r="P3239" s="14"/>
      <c r="Q3239" s="14"/>
      <c r="R3239" s="14"/>
      <c r="S3239" s="4"/>
      <c r="T3239" s="4" t="e">
        <f>VLOOKUP(Table4[[#This Row],[كود العميل ]],Table4[[اكثر من 120]:[المنطقة]],20,FALSE)</f>
        <v>#N/A</v>
      </c>
      <c r="U3239" s="1" t="s">
        <v>3366</v>
      </c>
      <c r="V3239" s="3" t="s">
        <v>3208</v>
      </c>
      <c r="W3239" s="3" t="s">
        <v>4</v>
      </c>
    </row>
    <row r="3240" spans="14:23" x14ac:dyDescent="0.25">
      <c r="N3240" s="15"/>
      <c r="O3240" s="2"/>
      <c r="P3240" s="16"/>
      <c r="Q3240" s="16"/>
      <c r="R3240" s="16"/>
      <c r="S3240" s="2"/>
      <c r="T3240" s="2" t="e">
        <f>VLOOKUP(Table4[[#This Row],[كود العميل ]],Table4[[اكثر من 120]:[المنطقة]],20,FALSE)</f>
        <v>#N/A</v>
      </c>
      <c r="U3240" s="1" t="s">
        <v>3367</v>
      </c>
      <c r="V3240" s="3" t="s">
        <v>3208</v>
      </c>
      <c r="W3240" s="3" t="s">
        <v>4</v>
      </c>
    </row>
    <row r="3241" spans="14:23" x14ac:dyDescent="0.25">
      <c r="N3241" s="13"/>
      <c r="O3241" s="4"/>
      <c r="P3241" s="14"/>
      <c r="Q3241" s="14"/>
      <c r="R3241" s="14"/>
      <c r="S3241" s="4"/>
      <c r="T3241" s="4" t="e">
        <f>VLOOKUP(Table4[[#This Row],[كود العميل ]],Table4[[اكثر من 120]:[المنطقة]],20,FALSE)</f>
        <v>#N/A</v>
      </c>
      <c r="U3241" s="1" t="s">
        <v>3368</v>
      </c>
      <c r="V3241" s="3" t="s">
        <v>3208</v>
      </c>
      <c r="W3241" s="3" t="s">
        <v>4</v>
      </c>
    </row>
    <row r="3242" spans="14:23" x14ac:dyDescent="0.25">
      <c r="N3242" s="15"/>
      <c r="O3242" s="2"/>
      <c r="P3242" s="16"/>
      <c r="Q3242" s="16"/>
      <c r="R3242" s="16"/>
      <c r="S3242" s="2"/>
      <c r="T3242" s="2" t="e">
        <f>VLOOKUP(Table4[[#This Row],[كود العميل ]],Table4[[اكثر من 120]:[المنطقة]],20,FALSE)</f>
        <v>#N/A</v>
      </c>
      <c r="U3242" s="1" t="s">
        <v>3369</v>
      </c>
      <c r="V3242" s="3" t="s">
        <v>3208</v>
      </c>
      <c r="W3242" s="3" t="s">
        <v>4</v>
      </c>
    </row>
    <row r="3243" spans="14:23" x14ac:dyDescent="0.25">
      <c r="N3243" s="13"/>
      <c r="O3243" s="4"/>
      <c r="P3243" s="14"/>
      <c r="Q3243" s="14"/>
      <c r="R3243" s="14"/>
      <c r="S3243" s="4"/>
      <c r="T3243" s="4" t="e">
        <f>VLOOKUP(Table4[[#This Row],[كود العميل ]],Table4[[اكثر من 120]:[المنطقة]],20,FALSE)</f>
        <v>#N/A</v>
      </c>
      <c r="U3243" s="1" t="s">
        <v>3370</v>
      </c>
      <c r="V3243" s="3" t="s">
        <v>3208</v>
      </c>
      <c r="W3243" s="3" t="s">
        <v>4</v>
      </c>
    </row>
    <row r="3244" spans="14:23" x14ac:dyDescent="0.25">
      <c r="N3244" s="15"/>
      <c r="O3244" s="2"/>
      <c r="P3244" s="16"/>
      <c r="Q3244" s="16"/>
      <c r="R3244" s="16"/>
      <c r="S3244" s="2"/>
      <c r="T3244" s="2" t="e">
        <f>VLOOKUP(Table4[[#This Row],[كود العميل ]],Table4[[اكثر من 120]:[المنطقة]],20,FALSE)</f>
        <v>#N/A</v>
      </c>
      <c r="U3244" s="1" t="s">
        <v>3371</v>
      </c>
      <c r="V3244" s="3" t="s">
        <v>3208</v>
      </c>
      <c r="W3244" s="3" t="s">
        <v>4</v>
      </c>
    </row>
    <row r="3245" spans="14:23" x14ac:dyDescent="0.25">
      <c r="N3245" s="13"/>
      <c r="O3245" s="4"/>
      <c r="P3245" s="14"/>
      <c r="Q3245" s="14"/>
      <c r="R3245" s="14"/>
      <c r="S3245" s="4"/>
      <c r="T3245" s="4" t="e">
        <f>VLOOKUP(Table4[[#This Row],[كود العميل ]],Table4[[اكثر من 120]:[المنطقة]],20,FALSE)</f>
        <v>#N/A</v>
      </c>
      <c r="U3245" s="1" t="s">
        <v>3372</v>
      </c>
      <c r="V3245" s="3" t="s">
        <v>3208</v>
      </c>
      <c r="W3245" s="3" t="s">
        <v>4</v>
      </c>
    </row>
    <row r="3246" spans="14:23" x14ac:dyDescent="0.25">
      <c r="N3246" s="15"/>
      <c r="O3246" s="2"/>
      <c r="P3246" s="16"/>
      <c r="Q3246" s="16"/>
      <c r="R3246" s="16"/>
      <c r="S3246" s="2"/>
      <c r="T3246" s="2" t="e">
        <f>VLOOKUP(Table4[[#This Row],[كود العميل ]],Table4[[اكثر من 120]:[المنطقة]],20,FALSE)</f>
        <v>#N/A</v>
      </c>
      <c r="U3246" s="1" t="s">
        <v>3373</v>
      </c>
      <c r="V3246" s="3" t="s">
        <v>3208</v>
      </c>
      <c r="W3246" s="3" t="s">
        <v>4</v>
      </c>
    </row>
    <row r="3247" spans="14:23" x14ac:dyDescent="0.25">
      <c r="N3247" s="13"/>
      <c r="O3247" s="4"/>
      <c r="P3247" s="14"/>
      <c r="Q3247" s="14"/>
      <c r="R3247" s="14"/>
      <c r="S3247" s="4"/>
      <c r="T3247" s="4" t="e">
        <f>VLOOKUP(Table4[[#This Row],[كود العميل ]],Table4[[اكثر من 120]:[المنطقة]],20,FALSE)</f>
        <v>#N/A</v>
      </c>
      <c r="U3247" s="1" t="s">
        <v>3374</v>
      </c>
      <c r="V3247" s="3" t="s">
        <v>3208</v>
      </c>
      <c r="W3247" s="3" t="s">
        <v>4</v>
      </c>
    </row>
    <row r="3248" spans="14:23" x14ac:dyDescent="0.25">
      <c r="N3248" s="15"/>
      <c r="O3248" s="2"/>
      <c r="P3248" s="16"/>
      <c r="Q3248" s="16"/>
      <c r="R3248" s="16"/>
      <c r="S3248" s="2"/>
      <c r="T3248" s="2" t="e">
        <f>VLOOKUP(Table4[[#This Row],[كود العميل ]],Table4[[اكثر من 120]:[المنطقة]],20,FALSE)</f>
        <v>#N/A</v>
      </c>
      <c r="U3248" s="1" t="s">
        <v>3375</v>
      </c>
      <c r="V3248" s="3" t="s">
        <v>3208</v>
      </c>
      <c r="W3248" s="3" t="s">
        <v>4</v>
      </c>
    </row>
    <row r="3249" spans="14:23" x14ac:dyDescent="0.25">
      <c r="N3249" s="13"/>
      <c r="O3249" s="4"/>
      <c r="P3249" s="14"/>
      <c r="Q3249" s="14"/>
      <c r="R3249" s="14"/>
      <c r="S3249" s="4"/>
      <c r="T3249" s="4" t="e">
        <f>VLOOKUP(Table4[[#This Row],[كود العميل ]],Table4[[اكثر من 120]:[المنطقة]],20,FALSE)</f>
        <v>#N/A</v>
      </c>
      <c r="U3249" s="1" t="s">
        <v>3376</v>
      </c>
      <c r="V3249" s="3" t="s">
        <v>3208</v>
      </c>
      <c r="W3249" s="3" t="s">
        <v>4</v>
      </c>
    </row>
    <row r="3250" spans="14:23" x14ac:dyDescent="0.25">
      <c r="N3250" s="15"/>
      <c r="O3250" s="2"/>
      <c r="P3250" s="16"/>
      <c r="Q3250" s="16"/>
      <c r="R3250" s="16"/>
      <c r="S3250" s="2"/>
      <c r="T3250" s="2" t="e">
        <f>VLOOKUP(Table4[[#This Row],[كود العميل ]],Table4[[اكثر من 120]:[المنطقة]],20,FALSE)</f>
        <v>#N/A</v>
      </c>
      <c r="U3250" s="1" t="s">
        <v>3377</v>
      </c>
      <c r="V3250" s="3" t="s">
        <v>3208</v>
      </c>
      <c r="W3250" s="3" t="s">
        <v>4</v>
      </c>
    </row>
    <row r="3251" spans="14:23" x14ac:dyDescent="0.25">
      <c r="N3251" s="13"/>
      <c r="O3251" s="4"/>
      <c r="P3251" s="14"/>
      <c r="Q3251" s="14"/>
      <c r="R3251" s="14"/>
      <c r="S3251" s="4"/>
      <c r="T3251" s="4" t="e">
        <f>VLOOKUP(Table4[[#This Row],[كود العميل ]],Table4[[اكثر من 120]:[المنطقة]],20,FALSE)</f>
        <v>#N/A</v>
      </c>
      <c r="U3251" s="1" t="s">
        <v>3378</v>
      </c>
      <c r="V3251" s="3" t="s">
        <v>3208</v>
      </c>
      <c r="W3251" s="3" t="s">
        <v>4</v>
      </c>
    </row>
    <row r="3252" spans="14:23" x14ac:dyDescent="0.25">
      <c r="N3252" s="15"/>
      <c r="O3252" s="2"/>
      <c r="P3252" s="16"/>
      <c r="Q3252" s="16"/>
      <c r="R3252" s="16"/>
      <c r="S3252" s="2"/>
      <c r="T3252" s="2" t="e">
        <f>VLOOKUP(Table4[[#This Row],[كود العميل ]],Table4[[اكثر من 120]:[المنطقة]],20,FALSE)</f>
        <v>#N/A</v>
      </c>
      <c r="U3252" s="1" t="s">
        <v>3379</v>
      </c>
      <c r="V3252" s="3" t="s">
        <v>3208</v>
      </c>
      <c r="W3252" s="3" t="s">
        <v>4</v>
      </c>
    </row>
    <row r="3253" spans="14:23" x14ac:dyDescent="0.25">
      <c r="N3253" s="13"/>
      <c r="O3253" s="4"/>
      <c r="P3253" s="14"/>
      <c r="Q3253" s="14"/>
      <c r="R3253" s="14"/>
      <c r="S3253" s="4"/>
      <c r="T3253" s="4" t="e">
        <f>VLOOKUP(Table4[[#This Row],[كود العميل ]],Table4[[اكثر من 120]:[المنطقة]],20,FALSE)</f>
        <v>#N/A</v>
      </c>
      <c r="U3253" s="1" t="s">
        <v>3380</v>
      </c>
      <c r="V3253" s="3" t="s">
        <v>3208</v>
      </c>
      <c r="W3253" s="3" t="s">
        <v>4</v>
      </c>
    </row>
    <row r="3254" spans="14:23" x14ac:dyDescent="0.25">
      <c r="N3254" s="15"/>
      <c r="O3254" s="2"/>
      <c r="P3254" s="16"/>
      <c r="Q3254" s="16"/>
      <c r="R3254" s="16"/>
      <c r="S3254" s="2"/>
      <c r="T3254" s="2" t="e">
        <f>VLOOKUP(Table4[[#This Row],[كود العميل ]],Table4[[اكثر من 120]:[المنطقة]],20,FALSE)</f>
        <v>#N/A</v>
      </c>
      <c r="U3254" s="1" t="s">
        <v>3381</v>
      </c>
      <c r="V3254" s="3" t="s">
        <v>3208</v>
      </c>
      <c r="W3254" s="3" t="s">
        <v>4</v>
      </c>
    </row>
    <row r="3255" spans="14:23" x14ac:dyDescent="0.25">
      <c r="N3255" s="13"/>
      <c r="O3255" s="4"/>
      <c r="P3255" s="14"/>
      <c r="Q3255" s="14"/>
      <c r="R3255" s="14"/>
      <c r="S3255" s="4"/>
      <c r="T3255" s="4" t="e">
        <f>VLOOKUP(Table4[[#This Row],[كود العميل ]],Table4[[اكثر من 120]:[المنطقة]],20,FALSE)</f>
        <v>#N/A</v>
      </c>
      <c r="U3255" s="1" t="s">
        <v>3382</v>
      </c>
      <c r="V3255" s="3" t="s">
        <v>3208</v>
      </c>
      <c r="W3255" s="3" t="s">
        <v>4</v>
      </c>
    </row>
    <row r="3256" spans="14:23" x14ac:dyDescent="0.25">
      <c r="N3256" s="15"/>
      <c r="O3256" s="2"/>
      <c r="P3256" s="16"/>
      <c r="Q3256" s="16"/>
      <c r="R3256" s="16"/>
      <c r="S3256" s="2"/>
      <c r="T3256" s="2" t="e">
        <f>VLOOKUP(Table4[[#This Row],[كود العميل ]],Table4[[اكثر من 120]:[المنطقة]],20,FALSE)</f>
        <v>#N/A</v>
      </c>
      <c r="U3256" s="1" t="s">
        <v>3383</v>
      </c>
      <c r="V3256" s="3" t="s">
        <v>3208</v>
      </c>
      <c r="W3256" s="3" t="s">
        <v>4</v>
      </c>
    </row>
    <row r="3257" spans="14:23" x14ac:dyDescent="0.25">
      <c r="N3257" s="13"/>
      <c r="O3257" s="4"/>
      <c r="P3257" s="14"/>
      <c r="Q3257" s="14"/>
      <c r="R3257" s="14"/>
      <c r="S3257" s="4"/>
      <c r="T3257" s="4" t="e">
        <f>VLOOKUP(Table4[[#This Row],[كود العميل ]],Table4[[اكثر من 120]:[المنطقة]],20,FALSE)</f>
        <v>#N/A</v>
      </c>
      <c r="U3257" s="1" t="s">
        <v>3384</v>
      </c>
      <c r="V3257" s="3" t="s">
        <v>3208</v>
      </c>
      <c r="W3257" s="3" t="s">
        <v>4</v>
      </c>
    </row>
    <row r="3258" spans="14:23" x14ac:dyDescent="0.25">
      <c r="N3258" s="15"/>
      <c r="O3258" s="2"/>
      <c r="P3258" s="16"/>
      <c r="Q3258" s="16"/>
      <c r="R3258" s="16"/>
      <c r="S3258" s="2"/>
      <c r="T3258" s="2" t="e">
        <f>VLOOKUP(Table4[[#This Row],[كود العميل ]],Table4[[اكثر من 120]:[المنطقة]],20,FALSE)</f>
        <v>#N/A</v>
      </c>
      <c r="U3258" s="1" t="s">
        <v>3385</v>
      </c>
      <c r="V3258" s="3" t="s">
        <v>3208</v>
      </c>
      <c r="W3258" s="3" t="s">
        <v>4</v>
      </c>
    </row>
    <row r="3259" spans="14:23" x14ac:dyDescent="0.25">
      <c r="N3259" s="13"/>
      <c r="O3259" s="4"/>
      <c r="P3259" s="14"/>
      <c r="Q3259" s="14"/>
      <c r="R3259" s="14"/>
      <c r="S3259" s="4"/>
      <c r="T3259" s="4" t="e">
        <f>VLOOKUP(Table4[[#This Row],[كود العميل ]],Table4[[اكثر من 120]:[المنطقة]],20,FALSE)</f>
        <v>#N/A</v>
      </c>
      <c r="U3259" s="1" t="s">
        <v>3386</v>
      </c>
      <c r="V3259" s="3" t="s">
        <v>3208</v>
      </c>
      <c r="W3259" s="3" t="s">
        <v>4</v>
      </c>
    </row>
    <row r="3260" spans="14:23" x14ac:dyDescent="0.25">
      <c r="N3260" s="15"/>
      <c r="O3260" s="2"/>
      <c r="P3260" s="16"/>
      <c r="Q3260" s="16"/>
      <c r="R3260" s="16"/>
      <c r="S3260" s="2"/>
      <c r="T3260" s="2" t="e">
        <f>VLOOKUP(Table4[[#This Row],[كود العميل ]],Table4[[اكثر من 120]:[المنطقة]],20,FALSE)</f>
        <v>#N/A</v>
      </c>
      <c r="U3260" s="1" t="s">
        <v>3387</v>
      </c>
      <c r="V3260" s="3" t="s">
        <v>3208</v>
      </c>
      <c r="W3260" s="3" t="s">
        <v>4</v>
      </c>
    </row>
    <row r="3261" spans="14:23" x14ac:dyDescent="0.25">
      <c r="N3261" s="13"/>
      <c r="O3261" s="4"/>
      <c r="P3261" s="14"/>
      <c r="Q3261" s="14"/>
      <c r="R3261" s="14"/>
      <c r="S3261" s="4"/>
      <c r="T3261" s="4" t="e">
        <f>VLOOKUP(Table4[[#This Row],[كود العميل ]],Table4[[اكثر من 120]:[المنطقة]],20,FALSE)</f>
        <v>#N/A</v>
      </c>
      <c r="U3261" s="1" t="s">
        <v>3389</v>
      </c>
      <c r="V3261" s="3" t="s">
        <v>3208</v>
      </c>
      <c r="W3261" s="3" t="s">
        <v>4</v>
      </c>
    </row>
    <row r="3262" spans="14:23" x14ac:dyDescent="0.25">
      <c r="N3262" s="15"/>
      <c r="O3262" s="2"/>
      <c r="P3262" s="16"/>
      <c r="Q3262" s="16"/>
      <c r="R3262" s="16"/>
      <c r="S3262" s="2"/>
      <c r="T3262" s="2" t="e">
        <f>VLOOKUP(Table4[[#This Row],[كود العميل ]],Table4[[اكثر من 120]:[المنطقة]],20,FALSE)</f>
        <v>#N/A</v>
      </c>
      <c r="U3262" s="1" t="s">
        <v>3390</v>
      </c>
      <c r="V3262" s="3" t="s">
        <v>3208</v>
      </c>
      <c r="W3262" s="3" t="s">
        <v>4</v>
      </c>
    </row>
    <row r="3263" spans="14:23" x14ac:dyDescent="0.25">
      <c r="N3263" s="13"/>
      <c r="O3263" s="4"/>
      <c r="P3263" s="14"/>
      <c r="Q3263" s="14"/>
      <c r="R3263" s="14"/>
      <c r="S3263" s="4"/>
      <c r="T3263" s="4" t="e">
        <f>VLOOKUP(Table4[[#This Row],[كود العميل ]],Table4[[اكثر من 120]:[المنطقة]],20,FALSE)</f>
        <v>#N/A</v>
      </c>
      <c r="U3263" s="1" t="s">
        <v>3391</v>
      </c>
      <c r="V3263" s="3" t="s">
        <v>3208</v>
      </c>
      <c r="W3263" s="3" t="s">
        <v>4</v>
      </c>
    </row>
    <row r="3264" spans="14:23" x14ac:dyDescent="0.25">
      <c r="N3264" s="15"/>
      <c r="O3264" s="2"/>
      <c r="P3264" s="16"/>
      <c r="Q3264" s="16"/>
      <c r="R3264" s="16"/>
      <c r="S3264" s="2"/>
      <c r="T3264" s="2" t="e">
        <f>VLOOKUP(Table4[[#This Row],[كود العميل ]],Table4[[اكثر من 120]:[المنطقة]],20,FALSE)</f>
        <v>#N/A</v>
      </c>
      <c r="U3264" s="1" t="s">
        <v>3392</v>
      </c>
      <c r="V3264" s="3" t="s">
        <v>3208</v>
      </c>
      <c r="W3264" s="3" t="s">
        <v>4</v>
      </c>
    </row>
    <row r="3265" spans="14:23" x14ac:dyDescent="0.25">
      <c r="N3265" s="13"/>
      <c r="O3265" s="4"/>
      <c r="P3265" s="14"/>
      <c r="Q3265" s="14"/>
      <c r="R3265" s="14"/>
      <c r="S3265" s="4"/>
      <c r="T3265" s="4" t="e">
        <f>VLOOKUP(Table4[[#This Row],[كود العميل ]],Table4[[اكثر من 120]:[المنطقة]],20,FALSE)</f>
        <v>#N/A</v>
      </c>
      <c r="U3265" s="1" t="s">
        <v>3393</v>
      </c>
      <c r="V3265" s="3" t="s">
        <v>3208</v>
      </c>
      <c r="W3265" s="3" t="s">
        <v>4</v>
      </c>
    </row>
    <row r="3266" spans="14:23" x14ac:dyDescent="0.25">
      <c r="N3266" s="15"/>
      <c r="O3266" s="2"/>
      <c r="P3266" s="16"/>
      <c r="Q3266" s="16"/>
      <c r="R3266" s="16"/>
      <c r="S3266" s="2"/>
      <c r="T3266" s="2" t="e">
        <f>VLOOKUP(Table4[[#This Row],[كود العميل ]],Table4[[اكثر من 120]:[المنطقة]],20,FALSE)</f>
        <v>#N/A</v>
      </c>
      <c r="U3266" s="1" t="s">
        <v>3394</v>
      </c>
      <c r="V3266" s="3" t="s">
        <v>3208</v>
      </c>
      <c r="W3266" s="3" t="s">
        <v>4</v>
      </c>
    </row>
    <row r="3267" spans="14:23" x14ac:dyDescent="0.25">
      <c r="N3267" s="13"/>
      <c r="O3267" s="4"/>
      <c r="P3267" s="14"/>
      <c r="Q3267" s="14"/>
      <c r="R3267" s="14"/>
      <c r="S3267" s="4"/>
      <c r="T3267" s="4" t="e">
        <f>VLOOKUP(Table4[[#This Row],[كود العميل ]],Table4[[اكثر من 120]:[المنطقة]],20,FALSE)</f>
        <v>#N/A</v>
      </c>
      <c r="U3267" s="1" t="s">
        <v>3395</v>
      </c>
      <c r="V3267" s="3" t="s">
        <v>3208</v>
      </c>
      <c r="W3267" s="3" t="s">
        <v>4</v>
      </c>
    </row>
    <row r="3268" spans="14:23" x14ac:dyDescent="0.25">
      <c r="N3268" s="15"/>
      <c r="O3268" s="2"/>
      <c r="P3268" s="16"/>
      <c r="Q3268" s="16"/>
      <c r="R3268" s="16"/>
      <c r="S3268" s="2"/>
      <c r="T3268" s="2" t="e">
        <f>VLOOKUP(Table4[[#This Row],[كود العميل ]],Table4[[اكثر من 120]:[المنطقة]],20,FALSE)</f>
        <v>#N/A</v>
      </c>
      <c r="U3268" s="1" t="s">
        <v>3396</v>
      </c>
      <c r="V3268" s="3" t="s">
        <v>3208</v>
      </c>
      <c r="W3268" s="3" t="s">
        <v>4</v>
      </c>
    </row>
    <row r="3269" spans="14:23" x14ac:dyDescent="0.25">
      <c r="N3269" s="13"/>
      <c r="O3269" s="4"/>
      <c r="P3269" s="14"/>
      <c r="Q3269" s="14"/>
      <c r="R3269" s="14"/>
      <c r="S3269" s="4"/>
      <c r="T3269" s="4" t="e">
        <f>VLOOKUP(Table4[[#This Row],[كود العميل ]],Table4[[اكثر من 120]:[المنطقة]],20,FALSE)</f>
        <v>#N/A</v>
      </c>
      <c r="U3269" s="1" t="s">
        <v>3397</v>
      </c>
      <c r="V3269" s="3" t="s">
        <v>3208</v>
      </c>
      <c r="W3269" s="3" t="s">
        <v>4</v>
      </c>
    </row>
    <row r="3270" spans="14:23" x14ac:dyDescent="0.25">
      <c r="N3270" s="15"/>
      <c r="O3270" s="2"/>
      <c r="P3270" s="16"/>
      <c r="Q3270" s="16"/>
      <c r="R3270" s="16"/>
      <c r="S3270" s="2"/>
      <c r="T3270" s="2" t="e">
        <f>VLOOKUP(Table4[[#This Row],[كود العميل ]],Table4[[اكثر من 120]:[المنطقة]],20,FALSE)</f>
        <v>#N/A</v>
      </c>
      <c r="U3270" s="1" t="s">
        <v>3398</v>
      </c>
      <c r="V3270" s="3" t="s">
        <v>3208</v>
      </c>
      <c r="W3270" s="3" t="s">
        <v>4</v>
      </c>
    </row>
    <row r="3271" spans="14:23" x14ac:dyDescent="0.25">
      <c r="N3271" s="13"/>
      <c r="O3271" s="4"/>
      <c r="P3271" s="14"/>
      <c r="Q3271" s="14"/>
      <c r="R3271" s="14"/>
      <c r="S3271" s="4"/>
      <c r="T3271" s="4" t="e">
        <f>VLOOKUP(Table4[[#This Row],[كود العميل ]],Table4[[اكثر من 120]:[المنطقة]],20,FALSE)</f>
        <v>#N/A</v>
      </c>
      <c r="U3271" s="1" t="s">
        <v>3399</v>
      </c>
      <c r="V3271" s="3" t="s">
        <v>3208</v>
      </c>
      <c r="W3271" s="3" t="s">
        <v>4</v>
      </c>
    </row>
    <row r="3272" spans="14:23" x14ac:dyDescent="0.25">
      <c r="N3272" s="15"/>
      <c r="O3272" s="2"/>
      <c r="P3272" s="16"/>
      <c r="Q3272" s="16"/>
      <c r="R3272" s="16"/>
      <c r="S3272" s="2"/>
      <c r="T3272" s="2" t="e">
        <f>VLOOKUP(Table4[[#This Row],[كود العميل ]],Table4[[اكثر من 120]:[المنطقة]],20,FALSE)</f>
        <v>#N/A</v>
      </c>
      <c r="U3272" s="1" t="s">
        <v>3400</v>
      </c>
      <c r="V3272" s="3" t="s">
        <v>3208</v>
      </c>
      <c r="W3272" s="3" t="s">
        <v>4</v>
      </c>
    </row>
    <row r="3273" spans="14:23" x14ac:dyDescent="0.25">
      <c r="N3273" s="13"/>
      <c r="O3273" s="4"/>
      <c r="P3273" s="14"/>
      <c r="Q3273" s="14"/>
      <c r="R3273" s="14"/>
      <c r="S3273" s="4"/>
      <c r="T3273" s="4" t="e">
        <f>VLOOKUP(Table4[[#This Row],[كود العميل ]],Table4[[اكثر من 120]:[المنطقة]],20,FALSE)</f>
        <v>#N/A</v>
      </c>
      <c r="U3273" s="1" t="s">
        <v>3401</v>
      </c>
      <c r="V3273" s="3" t="s">
        <v>3208</v>
      </c>
      <c r="W3273" s="3" t="s">
        <v>4</v>
      </c>
    </row>
    <row r="3274" spans="14:23" x14ac:dyDescent="0.25">
      <c r="N3274" s="15"/>
      <c r="O3274" s="2"/>
      <c r="P3274" s="16"/>
      <c r="Q3274" s="16"/>
      <c r="R3274" s="16"/>
      <c r="S3274" s="2"/>
      <c r="T3274" s="2" t="e">
        <f>VLOOKUP(Table4[[#This Row],[كود العميل ]],Table4[[اكثر من 120]:[المنطقة]],20,FALSE)</f>
        <v>#N/A</v>
      </c>
      <c r="U3274" s="1" t="s">
        <v>3402</v>
      </c>
      <c r="V3274" s="3" t="s">
        <v>3208</v>
      </c>
      <c r="W3274" s="3" t="s">
        <v>4</v>
      </c>
    </row>
    <row r="3275" spans="14:23" x14ac:dyDescent="0.25">
      <c r="N3275" s="13"/>
      <c r="O3275" s="4"/>
      <c r="P3275" s="14"/>
      <c r="Q3275" s="14"/>
      <c r="R3275" s="14"/>
      <c r="S3275" s="4"/>
      <c r="T3275" s="4" t="e">
        <f>VLOOKUP(Table4[[#This Row],[كود العميل ]],Table4[[اكثر من 120]:[المنطقة]],20,FALSE)</f>
        <v>#N/A</v>
      </c>
      <c r="U3275" s="1" t="s">
        <v>3403</v>
      </c>
      <c r="V3275" s="3" t="s">
        <v>3208</v>
      </c>
      <c r="W3275" s="3" t="s">
        <v>4</v>
      </c>
    </row>
    <row r="3276" spans="14:23" x14ac:dyDescent="0.25">
      <c r="N3276" s="15"/>
      <c r="O3276" s="2"/>
      <c r="P3276" s="16"/>
      <c r="Q3276" s="16"/>
      <c r="R3276" s="16"/>
      <c r="S3276" s="2"/>
      <c r="T3276" s="2" t="e">
        <f>VLOOKUP(Table4[[#This Row],[كود العميل ]],Table4[[اكثر من 120]:[المنطقة]],20,FALSE)</f>
        <v>#N/A</v>
      </c>
      <c r="U3276" s="1" t="s">
        <v>3404</v>
      </c>
      <c r="V3276" s="3" t="s">
        <v>3208</v>
      </c>
      <c r="W3276" s="3" t="s">
        <v>4</v>
      </c>
    </row>
    <row r="3277" spans="14:23" x14ac:dyDescent="0.25">
      <c r="N3277" s="13"/>
      <c r="O3277" s="4"/>
      <c r="P3277" s="14"/>
      <c r="Q3277" s="14"/>
      <c r="R3277" s="14"/>
      <c r="S3277" s="4"/>
      <c r="T3277" s="4" t="e">
        <f>VLOOKUP(Table4[[#This Row],[كود العميل ]],Table4[[اكثر من 120]:[المنطقة]],20,FALSE)</f>
        <v>#N/A</v>
      </c>
      <c r="U3277" s="1" t="s">
        <v>3405</v>
      </c>
      <c r="V3277" s="3" t="s">
        <v>3208</v>
      </c>
      <c r="W3277" s="3" t="s">
        <v>4</v>
      </c>
    </row>
    <row r="3278" spans="14:23" x14ac:dyDescent="0.25">
      <c r="N3278" s="15"/>
      <c r="O3278" s="2"/>
      <c r="P3278" s="16"/>
      <c r="Q3278" s="16"/>
      <c r="R3278" s="16"/>
      <c r="S3278" s="2"/>
      <c r="T3278" s="2" t="e">
        <f>VLOOKUP(Table4[[#This Row],[كود العميل ]],Table4[[اكثر من 120]:[المنطقة]],20,FALSE)</f>
        <v>#N/A</v>
      </c>
      <c r="U3278" s="1" t="s">
        <v>3406</v>
      </c>
      <c r="V3278" s="3" t="s">
        <v>3208</v>
      </c>
      <c r="W3278" s="3" t="s">
        <v>4</v>
      </c>
    </row>
    <row r="3279" spans="14:23" x14ac:dyDescent="0.25">
      <c r="N3279" s="13"/>
      <c r="O3279" s="4"/>
      <c r="P3279" s="14"/>
      <c r="Q3279" s="14"/>
      <c r="R3279" s="14"/>
      <c r="S3279" s="4"/>
      <c r="T3279" s="4" t="e">
        <f>VLOOKUP(Table4[[#This Row],[كود العميل ]],Table4[[اكثر من 120]:[المنطقة]],20,FALSE)</f>
        <v>#N/A</v>
      </c>
      <c r="U3279" s="1" t="s">
        <v>3407</v>
      </c>
      <c r="V3279" s="3" t="s">
        <v>3208</v>
      </c>
      <c r="W3279" s="3" t="s">
        <v>4</v>
      </c>
    </row>
    <row r="3280" spans="14:23" x14ac:dyDescent="0.25">
      <c r="N3280" s="15"/>
      <c r="O3280" s="2"/>
      <c r="P3280" s="16"/>
      <c r="Q3280" s="16"/>
      <c r="R3280" s="16"/>
      <c r="S3280" s="2"/>
      <c r="T3280" s="2" t="e">
        <f>VLOOKUP(Table4[[#This Row],[كود العميل ]],Table4[[اكثر من 120]:[المنطقة]],20,FALSE)</f>
        <v>#N/A</v>
      </c>
      <c r="U3280" s="1" t="s">
        <v>3408</v>
      </c>
      <c r="V3280" s="3" t="s">
        <v>3208</v>
      </c>
      <c r="W3280" s="3" t="s">
        <v>4</v>
      </c>
    </row>
    <row r="3281" spans="14:23" x14ac:dyDescent="0.25">
      <c r="N3281" s="13"/>
      <c r="O3281" s="4"/>
      <c r="P3281" s="14"/>
      <c r="Q3281" s="14"/>
      <c r="R3281" s="14"/>
      <c r="S3281" s="4"/>
      <c r="T3281" s="4" t="e">
        <f>VLOOKUP(Table4[[#This Row],[كود العميل ]],Table4[[اكثر من 120]:[المنطقة]],20,FALSE)</f>
        <v>#N/A</v>
      </c>
      <c r="U3281" s="1" t="s">
        <v>3409</v>
      </c>
      <c r="V3281" s="3" t="s">
        <v>3208</v>
      </c>
      <c r="W3281" s="3" t="s">
        <v>4</v>
      </c>
    </row>
    <row r="3282" spans="14:23" x14ac:dyDescent="0.25">
      <c r="N3282" s="15"/>
      <c r="O3282" s="2"/>
      <c r="P3282" s="16"/>
      <c r="Q3282" s="16"/>
      <c r="R3282" s="16"/>
      <c r="S3282" s="2"/>
      <c r="T3282" s="2" t="e">
        <f>VLOOKUP(Table4[[#This Row],[كود العميل ]],Table4[[اكثر من 120]:[المنطقة]],20,FALSE)</f>
        <v>#N/A</v>
      </c>
      <c r="U3282" s="1" t="s">
        <v>3410</v>
      </c>
      <c r="V3282" s="3" t="s">
        <v>3208</v>
      </c>
      <c r="W3282" s="3" t="s">
        <v>4</v>
      </c>
    </row>
    <row r="3283" spans="14:23" x14ac:dyDescent="0.25">
      <c r="N3283" s="13"/>
      <c r="O3283" s="4"/>
      <c r="P3283" s="14"/>
      <c r="Q3283" s="14"/>
      <c r="R3283" s="14"/>
      <c r="S3283" s="4"/>
      <c r="T3283" s="4" t="e">
        <f>VLOOKUP(Table4[[#This Row],[كود العميل ]],Table4[[اكثر من 120]:[المنطقة]],20,FALSE)</f>
        <v>#N/A</v>
      </c>
      <c r="U3283" s="1" t="s">
        <v>3411</v>
      </c>
      <c r="V3283" s="3" t="s">
        <v>3208</v>
      </c>
      <c r="W3283" s="3" t="s">
        <v>4</v>
      </c>
    </row>
    <row r="3284" spans="14:23" x14ac:dyDescent="0.25">
      <c r="N3284" s="15"/>
      <c r="O3284" s="2"/>
      <c r="P3284" s="16"/>
      <c r="Q3284" s="16"/>
      <c r="R3284" s="16"/>
      <c r="S3284" s="2"/>
      <c r="T3284" s="2" t="e">
        <f>VLOOKUP(Table4[[#This Row],[كود العميل ]],Table4[[اكثر من 120]:[المنطقة]],20,FALSE)</f>
        <v>#N/A</v>
      </c>
      <c r="U3284" s="1" t="s">
        <v>3412</v>
      </c>
      <c r="V3284" s="3" t="s">
        <v>3208</v>
      </c>
      <c r="W3284" s="3" t="s">
        <v>4</v>
      </c>
    </row>
    <row r="3285" spans="14:23" x14ac:dyDescent="0.25">
      <c r="N3285" s="13"/>
      <c r="O3285" s="4"/>
      <c r="P3285" s="14"/>
      <c r="Q3285" s="14"/>
      <c r="R3285" s="14"/>
      <c r="S3285" s="4"/>
      <c r="T3285" s="4" t="e">
        <f>VLOOKUP(Table4[[#This Row],[كود العميل ]],Table4[[اكثر من 120]:[المنطقة]],20,FALSE)</f>
        <v>#N/A</v>
      </c>
      <c r="U3285" s="1" t="s">
        <v>3413</v>
      </c>
      <c r="V3285" s="3" t="s">
        <v>3208</v>
      </c>
      <c r="W3285" s="3" t="s">
        <v>4</v>
      </c>
    </row>
    <row r="3286" spans="14:23" x14ac:dyDescent="0.25">
      <c r="N3286" s="15"/>
      <c r="O3286" s="2"/>
      <c r="P3286" s="16"/>
      <c r="Q3286" s="16"/>
      <c r="R3286" s="16"/>
      <c r="S3286" s="2"/>
      <c r="T3286" s="2" t="e">
        <f>VLOOKUP(Table4[[#This Row],[كود العميل ]],Table4[[اكثر من 120]:[المنطقة]],20,FALSE)</f>
        <v>#N/A</v>
      </c>
      <c r="U3286" s="1" t="s">
        <v>3414</v>
      </c>
      <c r="V3286" s="3" t="s">
        <v>3208</v>
      </c>
      <c r="W3286" s="3" t="s">
        <v>4</v>
      </c>
    </row>
    <row r="3287" spans="14:23" x14ac:dyDescent="0.25">
      <c r="N3287" s="13"/>
      <c r="O3287" s="4"/>
      <c r="P3287" s="14"/>
      <c r="Q3287" s="14"/>
      <c r="R3287" s="14"/>
      <c r="S3287" s="4"/>
      <c r="T3287" s="4" t="e">
        <f>VLOOKUP(Table4[[#This Row],[كود العميل ]],Table4[[اكثر من 120]:[المنطقة]],20,FALSE)</f>
        <v>#N/A</v>
      </c>
      <c r="U3287" s="1" t="s">
        <v>3415</v>
      </c>
      <c r="V3287" s="3" t="s">
        <v>3208</v>
      </c>
      <c r="W3287" s="3" t="s">
        <v>4</v>
      </c>
    </row>
    <row r="3288" spans="14:23" x14ac:dyDescent="0.25">
      <c r="N3288" s="15"/>
      <c r="O3288" s="2"/>
      <c r="P3288" s="16"/>
      <c r="Q3288" s="16"/>
      <c r="R3288" s="16"/>
      <c r="S3288" s="2"/>
      <c r="T3288" s="2" t="e">
        <f>VLOOKUP(Table4[[#This Row],[كود العميل ]],Table4[[اكثر من 120]:[المنطقة]],20,FALSE)</f>
        <v>#N/A</v>
      </c>
      <c r="U3288" s="1" t="s">
        <v>3416</v>
      </c>
      <c r="V3288" s="3" t="s">
        <v>3208</v>
      </c>
      <c r="W3288" s="3" t="s">
        <v>4</v>
      </c>
    </row>
    <row r="3289" spans="14:23" x14ac:dyDescent="0.25">
      <c r="N3289" s="13"/>
      <c r="O3289" s="4"/>
      <c r="P3289" s="14"/>
      <c r="Q3289" s="14"/>
      <c r="R3289" s="14"/>
      <c r="S3289" s="4"/>
      <c r="T3289" s="4" t="e">
        <f>VLOOKUP(Table4[[#This Row],[كود العميل ]],Table4[[اكثر من 120]:[المنطقة]],20,FALSE)</f>
        <v>#N/A</v>
      </c>
      <c r="U3289" s="1" t="s">
        <v>3417</v>
      </c>
      <c r="V3289" s="3" t="s">
        <v>3208</v>
      </c>
      <c r="W3289" s="3" t="s">
        <v>4</v>
      </c>
    </row>
    <row r="3290" spans="14:23" x14ac:dyDescent="0.25">
      <c r="N3290" s="15"/>
      <c r="O3290" s="2"/>
      <c r="P3290" s="16"/>
      <c r="Q3290" s="16"/>
      <c r="R3290" s="16"/>
      <c r="S3290" s="2"/>
      <c r="T3290" s="2" t="e">
        <f>VLOOKUP(Table4[[#This Row],[كود العميل ]],Table4[[اكثر من 120]:[المنطقة]],20,FALSE)</f>
        <v>#N/A</v>
      </c>
      <c r="U3290" s="1" t="s">
        <v>3418</v>
      </c>
      <c r="V3290" s="3" t="s">
        <v>3208</v>
      </c>
      <c r="W3290" s="3" t="s">
        <v>4</v>
      </c>
    </row>
    <row r="3291" spans="14:23" x14ac:dyDescent="0.25">
      <c r="N3291" s="13"/>
      <c r="O3291" s="4"/>
      <c r="P3291" s="14"/>
      <c r="Q3291" s="14"/>
      <c r="R3291" s="14"/>
      <c r="S3291" s="4"/>
      <c r="T3291" s="4" t="e">
        <f>VLOOKUP(Table4[[#This Row],[كود العميل ]],Table4[[اكثر من 120]:[المنطقة]],20,FALSE)</f>
        <v>#N/A</v>
      </c>
      <c r="U3291" s="1" t="s">
        <v>3419</v>
      </c>
      <c r="V3291" s="3" t="s">
        <v>3208</v>
      </c>
      <c r="W3291" s="3" t="s">
        <v>4</v>
      </c>
    </row>
    <row r="3292" spans="14:23" x14ac:dyDescent="0.25">
      <c r="N3292" s="15"/>
      <c r="O3292" s="2"/>
      <c r="P3292" s="16"/>
      <c r="Q3292" s="16"/>
      <c r="R3292" s="16"/>
      <c r="S3292" s="2"/>
      <c r="T3292" s="2" t="e">
        <f>VLOOKUP(Table4[[#This Row],[كود العميل ]],Table4[[اكثر من 120]:[المنطقة]],20,FALSE)</f>
        <v>#N/A</v>
      </c>
      <c r="U3292" s="1" t="s">
        <v>3420</v>
      </c>
      <c r="V3292" s="3" t="s">
        <v>3208</v>
      </c>
      <c r="W3292" s="3" t="s">
        <v>4</v>
      </c>
    </row>
    <row r="3293" spans="14:23" x14ac:dyDescent="0.25">
      <c r="N3293" s="13"/>
      <c r="O3293" s="4"/>
      <c r="P3293" s="14"/>
      <c r="Q3293" s="14"/>
      <c r="R3293" s="14"/>
      <c r="S3293" s="4"/>
      <c r="T3293" s="4" t="e">
        <f>VLOOKUP(Table4[[#This Row],[كود العميل ]],Table4[[اكثر من 120]:[المنطقة]],20,FALSE)</f>
        <v>#N/A</v>
      </c>
      <c r="U3293" s="1" t="s">
        <v>3421</v>
      </c>
      <c r="V3293" s="3" t="s">
        <v>3208</v>
      </c>
      <c r="W3293" s="3" t="s">
        <v>4</v>
      </c>
    </row>
    <row r="3294" spans="14:23" x14ac:dyDescent="0.25">
      <c r="N3294" s="15"/>
      <c r="O3294" s="2"/>
      <c r="P3294" s="16"/>
      <c r="Q3294" s="16"/>
      <c r="R3294" s="16"/>
      <c r="S3294" s="2"/>
      <c r="T3294" s="2" t="e">
        <f>VLOOKUP(Table4[[#This Row],[كود العميل ]],Table4[[اكثر من 120]:[المنطقة]],20,FALSE)</f>
        <v>#N/A</v>
      </c>
      <c r="U3294" s="1" t="s">
        <v>3422</v>
      </c>
      <c r="V3294" s="3" t="s">
        <v>3208</v>
      </c>
      <c r="W3294" s="3" t="s">
        <v>4</v>
      </c>
    </row>
    <row r="3295" spans="14:23" x14ac:dyDescent="0.25">
      <c r="N3295" s="13"/>
      <c r="O3295" s="4"/>
      <c r="P3295" s="14"/>
      <c r="Q3295" s="14"/>
      <c r="R3295" s="14"/>
      <c r="S3295" s="4"/>
      <c r="T3295" s="4" t="e">
        <f>VLOOKUP(Table4[[#This Row],[كود العميل ]],Table4[[اكثر من 120]:[المنطقة]],20,FALSE)</f>
        <v>#N/A</v>
      </c>
      <c r="U3295" s="1" t="s">
        <v>3423</v>
      </c>
      <c r="V3295" s="3" t="s">
        <v>3208</v>
      </c>
      <c r="W3295" s="3" t="s">
        <v>4</v>
      </c>
    </row>
    <row r="3296" spans="14:23" x14ac:dyDescent="0.25">
      <c r="N3296" s="15"/>
      <c r="O3296" s="2"/>
      <c r="P3296" s="16"/>
      <c r="Q3296" s="16"/>
      <c r="R3296" s="16"/>
      <c r="S3296" s="2"/>
      <c r="T3296" s="2" t="e">
        <f>VLOOKUP(Table4[[#This Row],[كود العميل ]],Table4[[اكثر من 120]:[المنطقة]],20,FALSE)</f>
        <v>#N/A</v>
      </c>
      <c r="U3296" s="1" t="s">
        <v>3424</v>
      </c>
      <c r="V3296" s="3" t="s">
        <v>3208</v>
      </c>
      <c r="W3296" s="3" t="s">
        <v>4</v>
      </c>
    </row>
    <row r="3297" spans="14:23" x14ac:dyDescent="0.25">
      <c r="N3297" s="13"/>
      <c r="O3297" s="4"/>
      <c r="P3297" s="14"/>
      <c r="Q3297" s="14"/>
      <c r="R3297" s="14"/>
      <c r="S3297" s="4"/>
      <c r="T3297" s="4" t="e">
        <f>VLOOKUP(Table4[[#This Row],[كود العميل ]],Table4[[اكثر من 120]:[المنطقة]],20,FALSE)</f>
        <v>#N/A</v>
      </c>
      <c r="U3297" s="1" t="s">
        <v>3425</v>
      </c>
      <c r="V3297" s="3" t="s">
        <v>3208</v>
      </c>
      <c r="W3297" s="3" t="s">
        <v>4</v>
      </c>
    </row>
    <row r="3298" spans="14:23" x14ac:dyDescent="0.25">
      <c r="N3298" s="15"/>
      <c r="O3298" s="2"/>
      <c r="P3298" s="16"/>
      <c r="Q3298" s="16"/>
      <c r="R3298" s="16"/>
      <c r="S3298" s="2"/>
      <c r="T3298" s="2" t="e">
        <f>VLOOKUP(Table4[[#This Row],[كود العميل ]],Table4[[اكثر من 120]:[المنطقة]],20,FALSE)</f>
        <v>#N/A</v>
      </c>
      <c r="U3298" s="1" t="s">
        <v>3427</v>
      </c>
      <c r="V3298" s="3" t="s">
        <v>3208</v>
      </c>
      <c r="W3298" s="3" t="s">
        <v>4</v>
      </c>
    </row>
    <row r="3299" spans="14:23" x14ac:dyDescent="0.25">
      <c r="N3299" s="13"/>
      <c r="O3299" s="4"/>
      <c r="P3299" s="14"/>
      <c r="Q3299" s="14"/>
      <c r="R3299" s="14"/>
      <c r="S3299" s="4"/>
      <c r="T3299" s="4" t="e">
        <f>VLOOKUP(Table4[[#This Row],[كود العميل ]],Table4[[اكثر من 120]:[المنطقة]],20,FALSE)</f>
        <v>#N/A</v>
      </c>
      <c r="U3299" s="1" t="s">
        <v>3428</v>
      </c>
      <c r="V3299" s="3" t="s">
        <v>3208</v>
      </c>
      <c r="W3299" s="3" t="s">
        <v>4</v>
      </c>
    </row>
    <row r="3300" spans="14:23" x14ac:dyDescent="0.25">
      <c r="N3300" s="15"/>
      <c r="O3300" s="2"/>
      <c r="P3300" s="16"/>
      <c r="Q3300" s="16"/>
      <c r="R3300" s="16"/>
      <c r="S3300" s="2"/>
      <c r="T3300" s="2" t="e">
        <f>VLOOKUP(Table4[[#This Row],[كود العميل ]],Table4[[اكثر من 120]:[المنطقة]],20,FALSE)</f>
        <v>#N/A</v>
      </c>
      <c r="U3300" s="1" t="s">
        <v>3429</v>
      </c>
      <c r="V3300" s="3" t="s">
        <v>3208</v>
      </c>
      <c r="W3300" s="3" t="s">
        <v>4</v>
      </c>
    </row>
    <row r="3301" spans="14:23" x14ac:dyDescent="0.25">
      <c r="N3301" s="13"/>
      <c r="O3301" s="4"/>
      <c r="P3301" s="14"/>
      <c r="Q3301" s="14"/>
      <c r="R3301" s="14"/>
      <c r="S3301" s="4"/>
      <c r="T3301" s="4" t="e">
        <f>VLOOKUP(Table4[[#This Row],[كود العميل ]],Table4[[اكثر من 120]:[المنطقة]],20,FALSE)</f>
        <v>#N/A</v>
      </c>
      <c r="U3301" s="1" t="s">
        <v>3430</v>
      </c>
      <c r="V3301" s="3" t="s">
        <v>3208</v>
      </c>
      <c r="W3301" s="3" t="s">
        <v>4</v>
      </c>
    </row>
    <row r="3302" spans="14:23" x14ac:dyDescent="0.25">
      <c r="N3302" s="15"/>
      <c r="O3302" s="2"/>
      <c r="P3302" s="16"/>
      <c r="Q3302" s="16"/>
      <c r="R3302" s="16"/>
      <c r="S3302" s="2"/>
      <c r="T3302" s="2" t="e">
        <f>VLOOKUP(Table4[[#This Row],[كود العميل ]],Table4[[اكثر من 120]:[المنطقة]],20,FALSE)</f>
        <v>#N/A</v>
      </c>
      <c r="U3302" s="1" t="s">
        <v>3431</v>
      </c>
      <c r="V3302" s="3" t="s">
        <v>3208</v>
      </c>
      <c r="W3302" s="3" t="s">
        <v>4</v>
      </c>
    </row>
    <row r="3303" spans="14:23" x14ac:dyDescent="0.25">
      <c r="N3303" s="13"/>
      <c r="O3303" s="4"/>
      <c r="P3303" s="14"/>
      <c r="Q3303" s="14"/>
      <c r="R3303" s="14"/>
      <c r="S3303" s="4"/>
      <c r="T3303" s="4" t="e">
        <f>VLOOKUP(Table4[[#This Row],[كود العميل ]],Table4[[اكثر من 120]:[المنطقة]],20,FALSE)</f>
        <v>#N/A</v>
      </c>
      <c r="U3303" s="1" t="s">
        <v>3432</v>
      </c>
      <c r="V3303" s="3" t="s">
        <v>3208</v>
      </c>
      <c r="W3303" s="3" t="s">
        <v>4</v>
      </c>
    </row>
    <row r="3304" spans="14:23" x14ac:dyDescent="0.25">
      <c r="N3304" s="15"/>
      <c r="O3304" s="2"/>
      <c r="P3304" s="16"/>
      <c r="Q3304" s="16"/>
      <c r="R3304" s="16"/>
      <c r="S3304" s="2"/>
      <c r="T3304" s="2" t="e">
        <f>VLOOKUP(Table4[[#This Row],[كود العميل ]],Table4[[اكثر من 120]:[المنطقة]],20,FALSE)</f>
        <v>#N/A</v>
      </c>
      <c r="U3304" s="1" t="s">
        <v>3433</v>
      </c>
      <c r="V3304" s="3" t="s">
        <v>3208</v>
      </c>
      <c r="W3304" s="3" t="s">
        <v>4</v>
      </c>
    </row>
    <row r="3305" spans="14:23" x14ac:dyDescent="0.25">
      <c r="N3305" s="13"/>
      <c r="O3305" s="4"/>
      <c r="P3305" s="14"/>
      <c r="Q3305" s="14"/>
      <c r="R3305" s="14"/>
      <c r="S3305" s="4"/>
      <c r="T3305" s="4" t="e">
        <f>VLOOKUP(Table4[[#This Row],[كود العميل ]],Table4[[اكثر من 120]:[المنطقة]],20,FALSE)</f>
        <v>#N/A</v>
      </c>
      <c r="U3305" s="1" t="s">
        <v>3436</v>
      </c>
      <c r="V3305" s="3" t="s">
        <v>3435</v>
      </c>
      <c r="W3305" s="3" t="s">
        <v>4</v>
      </c>
    </row>
    <row r="3306" spans="14:23" x14ac:dyDescent="0.25">
      <c r="N3306" s="15"/>
      <c r="O3306" s="2"/>
      <c r="P3306" s="16"/>
      <c r="Q3306" s="16"/>
      <c r="R3306" s="16"/>
      <c r="S3306" s="2"/>
      <c r="T3306" s="2" t="e">
        <f>VLOOKUP(Table4[[#This Row],[كود العميل ]],Table4[[اكثر من 120]:[المنطقة]],20,FALSE)</f>
        <v>#N/A</v>
      </c>
      <c r="U3306" s="1" t="s">
        <v>3437</v>
      </c>
      <c r="V3306" s="3" t="s">
        <v>3435</v>
      </c>
      <c r="W3306" s="3" t="s">
        <v>4</v>
      </c>
    </row>
    <row r="3307" spans="14:23" x14ac:dyDescent="0.25">
      <c r="N3307" s="13"/>
      <c r="O3307" s="4"/>
      <c r="P3307" s="14"/>
      <c r="Q3307" s="14"/>
      <c r="R3307" s="14"/>
      <c r="S3307" s="4"/>
      <c r="T3307" s="4" t="e">
        <f>VLOOKUP(Table4[[#This Row],[كود العميل ]],Table4[[اكثر من 120]:[المنطقة]],20,FALSE)</f>
        <v>#N/A</v>
      </c>
      <c r="U3307" s="1" t="s">
        <v>3438</v>
      </c>
      <c r="V3307" s="3" t="s">
        <v>3435</v>
      </c>
      <c r="W3307" s="3" t="s">
        <v>4</v>
      </c>
    </row>
    <row r="3308" spans="14:23" x14ac:dyDescent="0.25">
      <c r="N3308" s="15"/>
      <c r="O3308" s="2"/>
      <c r="P3308" s="16"/>
      <c r="Q3308" s="16"/>
      <c r="R3308" s="16"/>
      <c r="S3308" s="2"/>
      <c r="T3308" s="2" t="e">
        <f>VLOOKUP(Table4[[#This Row],[كود العميل ]],Table4[[اكثر من 120]:[المنطقة]],20,FALSE)</f>
        <v>#N/A</v>
      </c>
      <c r="U3308" s="1" t="s">
        <v>3439</v>
      </c>
      <c r="V3308" s="3" t="s">
        <v>3435</v>
      </c>
      <c r="W3308" s="3" t="s">
        <v>4</v>
      </c>
    </row>
    <row r="3309" spans="14:23" x14ac:dyDescent="0.25">
      <c r="N3309" s="13"/>
      <c r="O3309" s="4"/>
      <c r="P3309" s="14"/>
      <c r="Q3309" s="14"/>
      <c r="R3309" s="14"/>
      <c r="S3309" s="4"/>
      <c r="T3309" s="4" t="e">
        <f>VLOOKUP(Table4[[#This Row],[كود العميل ]],Table4[[اكثر من 120]:[المنطقة]],20,FALSE)</f>
        <v>#N/A</v>
      </c>
      <c r="U3309" s="1" t="s">
        <v>3440</v>
      </c>
      <c r="V3309" s="3" t="s">
        <v>3435</v>
      </c>
      <c r="W3309" s="3" t="s">
        <v>4</v>
      </c>
    </row>
    <row r="3310" spans="14:23" x14ac:dyDescent="0.25">
      <c r="N3310" s="15"/>
      <c r="O3310" s="2"/>
      <c r="P3310" s="16"/>
      <c r="Q3310" s="16"/>
      <c r="R3310" s="16"/>
      <c r="S3310" s="2"/>
      <c r="T3310" s="2" t="e">
        <f>VLOOKUP(Table4[[#This Row],[كود العميل ]],Table4[[اكثر من 120]:[المنطقة]],20,FALSE)</f>
        <v>#N/A</v>
      </c>
      <c r="U3310" s="1" t="s">
        <v>3441</v>
      </c>
      <c r="V3310" s="3" t="s">
        <v>3435</v>
      </c>
      <c r="W3310" s="3" t="s">
        <v>4</v>
      </c>
    </row>
    <row r="3311" spans="14:23" x14ac:dyDescent="0.25">
      <c r="N3311" s="13"/>
      <c r="O3311" s="4"/>
      <c r="P3311" s="14"/>
      <c r="Q3311" s="14"/>
      <c r="R3311" s="14"/>
      <c r="S3311" s="4"/>
      <c r="T3311" s="4" t="e">
        <f>VLOOKUP(Table4[[#This Row],[كود العميل ]],Table4[[اكثر من 120]:[المنطقة]],20,FALSE)</f>
        <v>#N/A</v>
      </c>
      <c r="U3311" s="1" t="s">
        <v>3442</v>
      </c>
      <c r="V3311" s="3" t="s">
        <v>3435</v>
      </c>
      <c r="W3311" s="3" t="s">
        <v>4</v>
      </c>
    </row>
    <row r="3312" spans="14:23" x14ac:dyDescent="0.25">
      <c r="N3312" s="15"/>
      <c r="O3312" s="2"/>
      <c r="P3312" s="16"/>
      <c r="Q3312" s="16"/>
      <c r="R3312" s="16"/>
      <c r="S3312" s="2"/>
      <c r="T3312" s="2" t="e">
        <f>VLOOKUP(Table4[[#This Row],[كود العميل ]],Table4[[اكثر من 120]:[المنطقة]],20,FALSE)</f>
        <v>#N/A</v>
      </c>
      <c r="U3312" s="1" t="s">
        <v>3443</v>
      </c>
      <c r="V3312" s="3" t="s">
        <v>3435</v>
      </c>
      <c r="W3312" s="3" t="s">
        <v>4</v>
      </c>
    </row>
    <row r="3313" spans="14:23" x14ac:dyDescent="0.25">
      <c r="N3313" s="13"/>
      <c r="O3313" s="4"/>
      <c r="P3313" s="14"/>
      <c r="Q3313" s="14"/>
      <c r="R3313" s="14"/>
      <c r="S3313" s="4"/>
      <c r="T3313" s="4" t="e">
        <f>VLOOKUP(Table4[[#This Row],[كود العميل ]],Table4[[اكثر من 120]:[المنطقة]],20,FALSE)</f>
        <v>#N/A</v>
      </c>
      <c r="U3313" s="1" t="s">
        <v>3444</v>
      </c>
      <c r="V3313" s="3" t="s">
        <v>3435</v>
      </c>
      <c r="W3313" s="3" t="s">
        <v>4</v>
      </c>
    </row>
    <row r="3314" spans="14:23" x14ac:dyDescent="0.25">
      <c r="N3314" s="15"/>
      <c r="O3314" s="2"/>
      <c r="P3314" s="16"/>
      <c r="Q3314" s="16"/>
      <c r="R3314" s="16"/>
      <c r="S3314" s="2"/>
      <c r="T3314" s="2" t="e">
        <f>VLOOKUP(Table4[[#This Row],[كود العميل ]],Table4[[اكثر من 120]:[المنطقة]],20,FALSE)</f>
        <v>#N/A</v>
      </c>
      <c r="U3314" s="1" t="s">
        <v>3445</v>
      </c>
      <c r="V3314" s="3" t="s">
        <v>3435</v>
      </c>
      <c r="W3314" s="3" t="s">
        <v>4</v>
      </c>
    </row>
    <row r="3315" spans="14:23" x14ac:dyDescent="0.25">
      <c r="N3315" s="13"/>
      <c r="O3315" s="4"/>
      <c r="P3315" s="14"/>
      <c r="Q3315" s="14"/>
      <c r="R3315" s="14"/>
      <c r="S3315" s="4"/>
      <c r="T3315" s="4" t="e">
        <f>VLOOKUP(Table4[[#This Row],[كود العميل ]],Table4[[اكثر من 120]:[المنطقة]],20,FALSE)</f>
        <v>#N/A</v>
      </c>
      <c r="U3315" s="1" t="s">
        <v>3446</v>
      </c>
      <c r="V3315" s="3" t="s">
        <v>3435</v>
      </c>
      <c r="W3315" s="3" t="s">
        <v>4</v>
      </c>
    </row>
    <row r="3316" spans="14:23" x14ac:dyDescent="0.25">
      <c r="N3316" s="15"/>
      <c r="O3316" s="2"/>
      <c r="P3316" s="16"/>
      <c r="Q3316" s="16"/>
      <c r="R3316" s="16"/>
      <c r="S3316" s="2"/>
      <c r="T3316" s="2" t="e">
        <f>VLOOKUP(Table4[[#This Row],[كود العميل ]],Table4[[اكثر من 120]:[المنطقة]],20,FALSE)</f>
        <v>#N/A</v>
      </c>
      <c r="U3316" s="1" t="s">
        <v>3447</v>
      </c>
      <c r="V3316" s="3" t="s">
        <v>3435</v>
      </c>
      <c r="W3316" s="3" t="s">
        <v>4</v>
      </c>
    </row>
    <row r="3317" spans="14:23" x14ac:dyDescent="0.25">
      <c r="N3317" s="13"/>
      <c r="O3317" s="4"/>
      <c r="P3317" s="14"/>
      <c r="Q3317" s="14"/>
      <c r="R3317" s="14"/>
      <c r="S3317" s="4"/>
      <c r="T3317" s="4" t="e">
        <f>VLOOKUP(Table4[[#This Row],[كود العميل ]],Table4[[اكثر من 120]:[المنطقة]],20,FALSE)</f>
        <v>#N/A</v>
      </c>
      <c r="U3317" s="1" t="s">
        <v>3448</v>
      </c>
      <c r="V3317" s="3" t="s">
        <v>3435</v>
      </c>
      <c r="W3317" s="3" t="s">
        <v>4</v>
      </c>
    </row>
    <row r="3318" spans="14:23" x14ac:dyDescent="0.25">
      <c r="N3318" s="15"/>
      <c r="O3318" s="2"/>
      <c r="P3318" s="16"/>
      <c r="Q3318" s="16"/>
      <c r="R3318" s="16"/>
      <c r="S3318" s="2"/>
      <c r="T3318" s="2" t="e">
        <f>VLOOKUP(Table4[[#This Row],[كود العميل ]],Table4[[اكثر من 120]:[المنطقة]],20,FALSE)</f>
        <v>#N/A</v>
      </c>
      <c r="U3318" s="1" t="s">
        <v>3449</v>
      </c>
      <c r="V3318" s="3" t="s">
        <v>3435</v>
      </c>
      <c r="W3318" s="3" t="s">
        <v>4</v>
      </c>
    </row>
    <row r="3319" spans="14:23" x14ac:dyDescent="0.25">
      <c r="N3319" s="13"/>
      <c r="O3319" s="4"/>
      <c r="P3319" s="14"/>
      <c r="Q3319" s="14"/>
      <c r="R3319" s="14"/>
      <c r="S3319" s="4"/>
      <c r="T3319" s="4" t="e">
        <f>VLOOKUP(Table4[[#This Row],[كود العميل ]],Table4[[اكثر من 120]:[المنطقة]],20,FALSE)</f>
        <v>#N/A</v>
      </c>
      <c r="U3319" s="1" t="s">
        <v>3450</v>
      </c>
      <c r="V3319" s="3" t="s">
        <v>3435</v>
      </c>
      <c r="W3319" s="3" t="s">
        <v>4</v>
      </c>
    </row>
    <row r="3320" spans="14:23" x14ac:dyDescent="0.25">
      <c r="N3320" s="15"/>
      <c r="O3320" s="2"/>
      <c r="P3320" s="16"/>
      <c r="Q3320" s="16"/>
      <c r="R3320" s="16"/>
      <c r="S3320" s="2"/>
      <c r="T3320" s="2" t="e">
        <f>VLOOKUP(Table4[[#This Row],[كود العميل ]],Table4[[اكثر من 120]:[المنطقة]],20,FALSE)</f>
        <v>#N/A</v>
      </c>
      <c r="U3320" s="1" t="s">
        <v>3451</v>
      </c>
      <c r="V3320" s="3" t="s">
        <v>3435</v>
      </c>
      <c r="W3320" s="3" t="s">
        <v>4</v>
      </c>
    </row>
    <row r="3321" spans="14:23" x14ac:dyDescent="0.25">
      <c r="N3321" s="13"/>
      <c r="O3321" s="4"/>
      <c r="P3321" s="14"/>
      <c r="Q3321" s="14"/>
      <c r="R3321" s="14"/>
      <c r="S3321" s="4"/>
      <c r="T3321" s="4" t="e">
        <f>VLOOKUP(Table4[[#This Row],[كود العميل ]],Table4[[اكثر من 120]:[المنطقة]],20,FALSE)</f>
        <v>#N/A</v>
      </c>
      <c r="U3321" s="1" t="s">
        <v>3452</v>
      </c>
      <c r="V3321" s="3" t="s">
        <v>3435</v>
      </c>
      <c r="W3321" s="3" t="s">
        <v>4</v>
      </c>
    </row>
    <row r="3322" spans="14:23" x14ac:dyDescent="0.25">
      <c r="N3322" s="15"/>
      <c r="O3322" s="2"/>
      <c r="P3322" s="16"/>
      <c r="Q3322" s="16"/>
      <c r="R3322" s="16"/>
      <c r="S3322" s="2"/>
      <c r="T3322" s="2" t="e">
        <f>VLOOKUP(Table4[[#This Row],[كود العميل ]],Table4[[اكثر من 120]:[المنطقة]],20,FALSE)</f>
        <v>#N/A</v>
      </c>
      <c r="U3322" s="1" t="s">
        <v>3453</v>
      </c>
      <c r="V3322" s="3" t="s">
        <v>3435</v>
      </c>
      <c r="W3322" s="3" t="s">
        <v>4</v>
      </c>
    </row>
    <row r="3323" spans="14:23" x14ac:dyDescent="0.25">
      <c r="N3323" s="13"/>
      <c r="O3323" s="4"/>
      <c r="P3323" s="14"/>
      <c r="Q3323" s="14"/>
      <c r="R3323" s="14"/>
      <c r="S3323" s="4"/>
      <c r="T3323" s="4" t="e">
        <f>VLOOKUP(Table4[[#This Row],[كود العميل ]],Table4[[اكثر من 120]:[المنطقة]],20,FALSE)</f>
        <v>#N/A</v>
      </c>
      <c r="U3323" s="1" t="s">
        <v>3455</v>
      </c>
      <c r="V3323" s="3" t="s">
        <v>3435</v>
      </c>
      <c r="W3323" s="3" t="s">
        <v>4</v>
      </c>
    </row>
    <row r="3324" spans="14:23" x14ac:dyDescent="0.25">
      <c r="N3324" s="15"/>
      <c r="O3324" s="2"/>
      <c r="P3324" s="16"/>
      <c r="Q3324" s="16"/>
      <c r="R3324" s="16"/>
      <c r="S3324" s="2"/>
      <c r="T3324" s="2" t="e">
        <f>VLOOKUP(Table4[[#This Row],[كود العميل ]],Table4[[اكثر من 120]:[المنطقة]],20,FALSE)</f>
        <v>#N/A</v>
      </c>
      <c r="U3324" s="1" t="s">
        <v>3457</v>
      </c>
      <c r="V3324" s="3" t="s">
        <v>3435</v>
      </c>
      <c r="W3324" s="3" t="s">
        <v>4</v>
      </c>
    </row>
    <row r="3325" spans="14:23" x14ac:dyDescent="0.25">
      <c r="N3325" s="13"/>
      <c r="O3325" s="4"/>
      <c r="P3325" s="14"/>
      <c r="Q3325" s="14"/>
      <c r="R3325" s="14"/>
      <c r="S3325" s="4"/>
      <c r="T3325" s="4" t="e">
        <f>VLOOKUP(Table4[[#This Row],[كود العميل ]],Table4[[اكثر من 120]:[المنطقة]],20,FALSE)</f>
        <v>#N/A</v>
      </c>
      <c r="U3325" s="1" t="s">
        <v>3458</v>
      </c>
      <c r="V3325" s="3" t="s">
        <v>3435</v>
      </c>
      <c r="W3325" s="3" t="s">
        <v>4</v>
      </c>
    </row>
    <row r="3326" spans="14:23" x14ac:dyDescent="0.25">
      <c r="N3326" s="15"/>
      <c r="O3326" s="2"/>
      <c r="P3326" s="16"/>
      <c r="Q3326" s="16"/>
      <c r="R3326" s="16"/>
      <c r="S3326" s="2"/>
      <c r="T3326" s="2" t="e">
        <f>VLOOKUP(Table4[[#This Row],[كود العميل ]],Table4[[اكثر من 120]:[المنطقة]],20,FALSE)</f>
        <v>#N/A</v>
      </c>
      <c r="U3326" s="1" t="s">
        <v>3459</v>
      </c>
      <c r="V3326" s="3" t="s">
        <v>3435</v>
      </c>
      <c r="W3326" s="3" t="s">
        <v>4</v>
      </c>
    </row>
    <row r="3327" spans="14:23" x14ac:dyDescent="0.25">
      <c r="N3327" s="13"/>
      <c r="O3327" s="4"/>
      <c r="P3327" s="14"/>
      <c r="Q3327" s="14"/>
      <c r="R3327" s="14"/>
      <c r="S3327" s="4"/>
      <c r="T3327" s="4" t="e">
        <f>VLOOKUP(Table4[[#This Row],[كود العميل ]],Table4[[اكثر من 120]:[المنطقة]],20,FALSE)</f>
        <v>#N/A</v>
      </c>
      <c r="U3327" s="1" t="s">
        <v>3460</v>
      </c>
      <c r="V3327" s="3" t="s">
        <v>3435</v>
      </c>
      <c r="W3327" s="3" t="s">
        <v>4</v>
      </c>
    </row>
    <row r="3328" spans="14:23" x14ac:dyDescent="0.25">
      <c r="N3328" s="15"/>
      <c r="O3328" s="2"/>
      <c r="P3328" s="16"/>
      <c r="Q3328" s="16"/>
      <c r="R3328" s="16"/>
      <c r="S3328" s="2"/>
      <c r="T3328" s="2" t="e">
        <f>VLOOKUP(Table4[[#This Row],[كود العميل ]],Table4[[اكثر من 120]:[المنطقة]],20,FALSE)</f>
        <v>#N/A</v>
      </c>
      <c r="U3328" s="1" t="s">
        <v>3461</v>
      </c>
      <c r="V3328" s="3" t="s">
        <v>3435</v>
      </c>
      <c r="W3328" s="3" t="s">
        <v>4</v>
      </c>
    </row>
    <row r="3329" spans="14:23" x14ac:dyDescent="0.25">
      <c r="N3329" s="13"/>
      <c r="O3329" s="4"/>
      <c r="P3329" s="14"/>
      <c r="Q3329" s="14"/>
      <c r="R3329" s="14"/>
      <c r="S3329" s="4"/>
      <c r="T3329" s="4" t="e">
        <f>VLOOKUP(Table4[[#This Row],[كود العميل ]],Table4[[اكثر من 120]:[المنطقة]],20,FALSE)</f>
        <v>#N/A</v>
      </c>
      <c r="U3329" s="1" t="s">
        <v>3462</v>
      </c>
      <c r="V3329" s="3" t="s">
        <v>3435</v>
      </c>
      <c r="W3329" s="3" t="s">
        <v>4</v>
      </c>
    </row>
    <row r="3330" spans="14:23" x14ac:dyDescent="0.25">
      <c r="N3330" s="15"/>
      <c r="O3330" s="2"/>
      <c r="P3330" s="16"/>
      <c r="Q3330" s="16"/>
      <c r="R3330" s="16"/>
      <c r="S3330" s="2"/>
      <c r="T3330" s="2" t="e">
        <f>VLOOKUP(Table4[[#This Row],[كود العميل ]],Table4[[اكثر من 120]:[المنطقة]],20,FALSE)</f>
        <v>#N/A</v>
      </c>
      <c r="U3330" s="1" t="s">
        <v>3463</v>
      </c>
      <c r="V3330" s="3" t="s">
        <v>3435</v>
      </c>
      <c r="W3330" s="3" t="s">
        <v>4</v>
      </c>
    </row>
    <row r="3331" spans="14:23" x14ac:dyDescent="0.25">
      <c r="N3331" s="13"/>
      <c r="O3331" s="4"/>
      <c r="P3331" s="14"/>
      <c r="Q3331" s="14"/>
      <c r="R3331" s="14"/>
      <c r="S3331" s="4"/>
      <c r="T3331" s="4" t="e">
        <f>VLOOKUP(Table4[[#This Row],[كود العميل ]],Table4[[اكثر من 120]:[المنطقة]],20,FALSE)</f>
        <v>#N/A</v>
      </c>
      <c r="U3331" s="1" t="s">
        <v>3464</v>
      </c>
      <c r="V3331" s="3" t="s">
        <v>3435</v>
      </c>
      <c r="W3331" s="3" t="s">
        <v>4</v>
      </c>
    </row>
    <row r="3332" spans="14:23" x14ac:dyDescent="0.25">
      <c r="N3332" s="15"/>
      <c r="O3332" s="2"/>
      <c r="P3332" s="16"/>
      <c r="Q3332" s="16"/>
      <c r="R3332" s="16"/>
      <c r="S3332" s="2"/>
      <c r="T3332" s="2" t="e">
        <f>VLOOKUP(Table4[[#This Row],[كود العميل ]],Table4[[اكثر من 120]:[المنطقة]],20,FALSE)</f>
        <v>#N/A</v>
      </c>
      <c r="U3332" s="1" t="s">
        <v>3465</v>
      </c>
      <c r="V3332" s="3" t="s">
        <v>3435</v>
      </c>
      <c r="W3332" s="3" t="s">
        <v>4</v>
      </c>
    </row>
    <row r="3333" spans="14:23" x14ac:dyDescent="0.25">
      <c r="N3333" s="13"/>
      <c r="O3333" s="4"/>
      <c r="P3333" s="14"/>
      <c r="Q3333" s="14"/>
      <c r="R3333" s="14"/>
      <c r="S3333" s="4"/>
      <c r="T3333" s="4" t="e">
        <f>VLOOKUP(Table4[[#This Row],[كود العميل ]],Table4[[اكثر من 120]:[المنطقة]],20,FALSE)</f>
        <v>#N/A</v>
      </c>
      <c r="U3333" s="1" t="s">
        <v>3466</v>
      </c>
      <c r="V3333" s="3" t="s">
        <v>3435</v>
      </c>
      <c r="W3333" s="3" t="s">
        <v>4</v>
      </c>
    </row>
    <row r="3334" spans="14:23" x14ac:dyDescent="0.25">
      <c r="N3334" s="15"/>
      <c r="O3334" s="2"/>
      <c r="P3334" s="16"/>
      <c r="Q3334" s="16"/>
      <c r="R3334" s="16"/>
      <c r="S3334" s="2"/>
      <c r="T3334" s="2" t="e">
        <f>VLOOKUP(Table4[[#This Row],[كود العميل ]],Table4[[اكثر من 120]:[المنطقة]],20,FALSE)</f>
        <v>#N/A</v>
      </c>
      <c r="U3334" s="1" t="s">
        <v>3467</v>
      </c>
      <c r="V3334" s="3" t="s">
        <v>3435</v>
      </c>
      <c r="W3334" s="3" t="s">
        <v>4</v>
      </c>
    </row>
    <row r="3335" spans="14:23" x14ac:dyDescent="0.25">
      <c r="N3335" s="13"/>
      <c r="O3335" s="4"/>
      <c r="P3335" s="14"/>
      <c r="Q3335" s="14"/>
      <c r="R3335" s="14"/>
      <c r="S3335" s="4"/>
      <c r="T3335" s="4" t="e">
        <f>VLOOKUP(Table4[[#This Row],[كود العميل ]],Table4[[اكثر من 120]:[المنطقة]],20,FALSE)</f>
        <v>#N/A</v>
      </c>
      <c r="U3335" s="1" t="s">
        <v>3468</v>
      </c>
      <c r="V3335" s="3" t="s">
        <v>3435</v>
      </c>
      <c r="W3335" s="3" t="s">
        <v>4</v>
      </c>
    </row>
    <row r="3336" spans="14:23" x14ac:dyDescent="0.25">
      <c r="N3336" s="15"/>
      <c r="O3336" s="2"/>
      <c r="P3336" s="16"/>
      <c r="Q3336" s="16"/>
      <c r="R3336" s="16"/>
      <c r="S3336" s="2"/>
      <c r="T3336" s="2" t="e">
        <f>VLOOKUP(Table4[[#This Row],[كود العميل ]],Table4[[اكثر من 120]:[المنطقة]],20,FALSE)</f>
        <v>#N/A</v>
      </c>
      <c r="U3336" s="1" t="s">
        <v>3469</v>
      </c>
      <c r="V3336" s="3" t="s">
        <v>3435</v>
      </c>
      <c r="W3336" s="3" t="s">
        <v>4</v>
      </c>
    </row>
    <row r="3337" spans="14:23" x14ac:dyDescent="0.25">
      <c r="N3337" s="13"/>
      <c r="O3337" s="4"/>
      <c r="P3337" s="14"/>
      <c r="Q3337" s="14"/>
      <c r="R3337" s="14"/>
      <c r="S3337" s="4"/>
      <c r="T3337" s="4" t="e">
        <f>VLOOKUP(Table4[[#This Row],[كود العميل ]],Table4[[اكثر من 120]:[المنطقة]],20,FALSE)</f>
        <v>#N/A</v>
      </c>
      <c r="U3337" s="1" t="s">
        <v>3470</v>
      </c>
      <c r="V3337" s="3" t="s">
        <v>3435</v>
      </c>
      <c r="W3337" s="3" t="s">
        <v>4</v>
      </c>
    </row>
    <row r="3338" spans="14:23" x14ac:dyDescent="0.25">
      <c r="N3338" s="15"/>
      <c r="O3338" s="2"/>
      <c r="P3338" s="16"/>
      <c r="Q3338" s="16"/>
      <c r="R3338" s="16"/>
      <c r="S3338" s="2"/>
      <c r="T3338" s="2" t="e">
        <f>VLOOKUP(Table4[[#This Row],[كود العميل ]],Table4[[اكثر من 120]:[المنطقة]],20,FALSE)</f>
        <v>#N/A</v>
      </c>
      <c r="U3338" s="1" t="s">
        <v>3471</v>
      </c>
      <c r="V3338" s="3" t="s">
        <v>3435</v>
      </c>
      <c r="W3338" s="3" t="s">
        <v>4</v>
      </c>
    </row>
    <row r="3339" spans="14:23" x14ac:dyDescent="0.25">
      <c r="N3339" s="13"/>
      <c r="O3339" s="4"/>
      <c r="P3339" s="14"/>
      <c r="Q3339" s="14"/>
      <c r="R3339" s="14"/>
      <c r="S3339" s="4"/>
      <c r="T3339" s="4" t="e">
        <f>VLOOKUP(Table4[[#This Row],[كود العميل ]],Table4[[اكثر من 120]:[المنطقة]],20,FALSE)</f>
        <v>#N/A</v>
      </c>
      <c r="U3339" s="1" t="s">
        <v>3472</v>
      </c>
      <c r="V3339" s="3" t="s">
        <v>3435</v>
      </c>
      <c r="W3339" s="3" t="s">
        <v>4</v>
      </c>
    </row>
    <row r="3340" spans="14:23" x14ac:dyDescent="0.25">
      <c r="N3340" s="15"/>
      <c r="O3340" s="2"/>
      <c r="P3340" s="16"/>
      <c r="Q3340" s="16"/>
      <c r="R3340" s="16"/>
      <c r="S3340" s="2"/>
      <c r="T3340" s="2" t="e">
        <f>VLOOKUP(Table4[[#This Row],[كود العميل ]],Table4[[اكثر من 120]:[المنطقة]],20,FALSE)</f>
        <v>#N/A</v>
      </c>
      <c r="U3340" s="1" t="s">
        <v>3473</v>
      </c>
      <c r="V3340" s="3" t="s">
        <v>3435</v>
      </c>
      <c r="W3340" s="3" t="s">
        <v>4</v>
      </c>
    </row>
    <row r="3341" spans="14:23" x14ac:dyDescent="0.25">
      <c r="N3341" s="13"/>
      <c r="O3341" s="4"/>
      <c r="P3341" s="14"/>
      <c r="Q3341" s="14"/>
      <c r="R3341" s="14"/>
      <c r="S3341" s="4"/>
      <c r="T3341" s="4" t="e">
        <f>VLOOKUP(Table4[[#This Row],[كود العميل ]],Table4[[اكثر من 120]:[المنطقة]],20,FALSE)</f>
        <v>#N/A</v>
      </c>
      <c r="U3341" s="1" t="s">
        <v>3474</v>
      </c>
      <c r="V3341" s="3" t="s">
        <v>3435</v>
      </c>
      <c r="W3341" s="3" t="s">
        <v>4</v>
      </c>
    </row>
    <row r="3342" spans="14:23" x14ac:dyDescent="0.25">
      <c r="N3342" s="15"/>
      <c r="O3342" s="2"/>
      <c r="P3342" s="16"/>
      <c r="Q3342" s="16"/>
      <c r="R3342" s="16"/>
      <c r="S3342" s="2"/>
      <c r="T3342" s="2" t="e">
        <f>VLOOKUP(Table4[[#This Row],[كود العميل ]],Table4[[اكثر من 120]:[المنطقة]],20,FALSE)</f>
        <v>#N/A</v>
      </c>
      <c r="U3342" s="1" t="s">
        <v>3475</v>
      </c>
      <c r="V3342" s="3" t="s">
        <v>3435</v>
      </c>
      <c r="W3342" s="3" t="s">
        <v>4</v>
      </c>
    </row>
    <row r="3343" spans="14:23" x14ac:dyDescent="0.25">
      <c r="N3343" s="13"/>
      <c r="O3343" s="4"/>
      <c r="P3343" s="14"/>
      <c r="Q3343" s="14"/>
      <c r="R3343" s="14"/>
      <c r="S3343" s="4"/>
      <c r="T3343" s="4" t="e">
        <f>VLOOKUP(Table4[[#This Row],[كود العميل ]],Table4[[اكثر من 120]:[المنطقة]],20,FALSE)</f>
        <v>#N/A</v>
      </c>
      <c r="U3343" s="1" t="s">
        <v>3476</v>
      </c>
      <c r="V3343" s="3" t="s">
        <v>3435</v>
      </c>
      <c r="W3343" s="3" t="s">
        <v>4</v>
      </c>
    </row>
    <row r="3344" spans="14:23" x14ac:dyDescent="0.25">
      <c r="N3344" s="15"/>
      <c r="O3344" s="2"/>
      <c r="P3344" s="16"/>
      <c r="Q3344" s="16"/>
      <c r="R3344" s="16"/>
      <c r="S3344" s="2"/>
      <c r="T3344" s="2" t="e">
        <f>VLOOKUP(Table4[[#This Row],[كود العميل ]],Table4[[اكثر من 120]:[المنطقة]],20,FALSE)</f>
        <v>#N/A</v>
      </c>
      <c r="U3344" s="1" t="s">
        <v>3477</v>
      </c>
      <c r="V3344" s="3" t="s">
        <v>3435</v>
      </c>
      <c r="W3344" s="3" t="s">
        <v>4</v>
      </c>
    </row>
    <row r="3345" spans="14:23" x14ac:dyDescent="0.25">
      <c r="N3345" s="13"/>
      <c r="O3345" s="4"/>
      <c r="P3345" s="14"/>
      <c r="Q3345" s="14"/>
      <c r="R3345" s="14"/>
      <c r="S3345" s="4"/>
      <c r="T3345" s="4" t="e">
        <f>VLOOKUP(Table4[[#This Row],[كود العميل ]],Table4[[اكثر من 120]:[المنطقة]],20,FALSE)</f>
        <v>#N/A</v>
      </c>
      <c r="U3345" s="1" t="s">
        <v>3478</v>
      </c>
      <c r="V3345" s="3" t="s">
        <v>3435</v>
      </c>
      <c r="W3345" s="3" t="s">
        <v>4</v>
      </c>
    </row>
    <row r="3346" spans="14:23" x14ac:dyDescent="0.25">
      <c r="N3346" s="15"/>
      <c r="O3346" s="2"/>
      <c r="P3346" s="16"/>
      <c r="Q3346" s="16"/>
      <c r="R3346" s="16"/>
      <c r="S3346" s="2"/>
      <c r="T3346" s="2" t="e">
        <f>VLOOKUP(Table4[[#This Row],[كود العميل ]],Table4[[اكثر من 120]:[المنطقة]],20,FALSE)</f>
        <v>#N/A</v>
      </c>
      <c r="U3346" s="1" t="s">
        <v>3480</v>
      </c>
      <c r="V3346" s="3" t="s">
        <v>3435</v>
      </c>
      <c r="W3346" s="3" t="s">
        <v>4</v>
      </c>
    </row>
    <row r="3347" spans="14:23" x14ac:dyDescent="0.25">
      <c r="N3347" s="13"/>
      <c r="O3347" s="4"/>
      <c r="P3347" s="14"/>
      <c r="Q3347" s="14"/>
      <c r="R3347" s="14"/>
      <c r="S3347" s="4"/>
      <c r="T3347" s="4" t="e">
        <f>VLOOKUP(Table4[[#This Row],[كود العميل ]],Table4[[اكثر من 120]:[المنطقة]],20,FALSE)</f>
        <v>#N/A</v>
      </c>
      <c r="U3347" s="1" t="s">
        <v>3481</v>
      </c>
      <c r="V3347" s="3" t="s">
        <v>3435</v>
      </c>
      <c r="W3347" s="3" t="s">
        <v>4</v>
      </c>
    </row>
    <row r="3348" spans="14:23" x14ac:dyDescent="0.25">
      <c r="N3348" s="15"/>
      <c r="O3348" s="2"/>
      <c r="P3348" s="16"/>
      <c r="Q3348" s="16"/>
      <c r="R3348" s="16"/>
      <c r="S3348" s="2"/>
      <c r="T3348" s="2" t="e">
        <f>VLOOKUP(Table4[[#This Row],[كود العميل ]],Table4[[اكثر من 120]:[المنطقة]],20,FALSE)</f>
        <v>#N/A</v>
      </c>
      <c r="U3348" s="1" t="s">
        <v>3482</v>
      </c>
      <c r="V3348" s="3" t="s">
        <v>3435</v>
      </c>
      <c r="W3348" s="3" t="s">
        <v>4</v>
      </c>
    </row>
    <row r="3349" spans="14:23" x14ac:dyDescent="0.25">
      <c r="N3349" s="13"/>
      <c r="O3349" s="4"/>
      <c r="P3349" s="14"/>
      <c r="Q3349" s="14"/>
      <c r="R3349" s="14"/>
      <c r="S3349" s="4"/>
      <c r="T3349" s="4" t="e">
        <f>VLOOKUP(Table4[[#This Row],[كود العميل ]],Table4[[اكثر من 120]:[المنطقة]],20,FALSE)</f>
        <v>#N/A</v>
      </c>
      <c r="U3349" s="1" t="s">
        <v>3484</v>
      </c>
      <c r="V3349" s="3" t="s">
        <v>3435</v>
      </c>
      <c r="W3349" s="3" t="s">
        <v>4</v>
      </c>
    </row>
    <row r="3350" spans="14:23" x14ac:dyDescent="0.25">
      <c r="N3350" s="15"/>
      <c r="O3350" s="2"/>
      <c r="P3350" s="16"/>
      <c r="Q3350" s="16"/>
      <c r="R3350" s="16"/>
      <c r="S3350" s="2"/>
      <c r="T3350" s="2" t="e">
        <f>VLOOKUP(Table4[[#This Row],[كود العميل ]],Table4[[اكثر من 120]:[المنطقة]],20,FALSE)</f>
        <v>#N/A</v>
      </c>
      <c r="U3350" s="1" t="s">
        <v>3485</v>
      </c>
      <c r="V3350" s="3" t="s">
        <v>3435</v>
      </c>
      <c r="W3350" s="3" t="s">
        <v>4</v>
      </c>
    </row>
    <row r="3351" spans="14:23" x14ac:dyDescent="0.25">
      <c r="N3351" s="13"/>
      <c r="O3351" s="4"/>
      <c r="P3351" s="14"/>
      <c r="Q3351" s="14"/>
      <c r="R3351" s="14"/>
      <c r="S3351" s="4"/>
      <c r="T3351" s="4" t="e">
        <f>VLOOKUP(Table4[[#This Row],[كود العميل ]],Table4[[اكثر من 120]:[المنطقة]],20,FALSE)</f>
        <v>#N/A</v>
      </c>
      <c r="U3351" s="1" t="s">
        <v>3486</v>
      </c>
      <c r="V3351" s="3" t="s">
        <v>3435</v>
      </c>
      <c r="W3351" s="3" t="s">
        <v>4</v>
      </c>
    </row>
    <row r="3352" spans="14:23" x14ac:dyDescent="0.25">
      <c r="N3352" s="15"/>
      <c r="O3352" s="2"/>
      <c r="P3352" s="16"/>
      <c r="Q3352" s="16"/>
      <c r="R3352" s="16"/>
      <c r="S3352" s="2"/>
      <c r="T3352" s="2" t="e">
        <f>VLOOKUP(Table4[[#This Row],[كود العميل ]],Table4[[اكثر من 120]:[المنطقة]],20,FALSE)</f>
        <v>#N/A</v>
      </c>
      <c r="U3352" s="1" t="s">
        <v>3487</v>
      </c>
      <c r="V3352" s="3" t="s">
        <v>3435</v>
      </c>
      <c r="W3352" s="3" t="s">
        <v>4</v>
      </c>
    </row>
    <row r="3353" spans="14:23" x14ac:dyDescent="0.25">
      <c r="N3353" s="13"/>
      <c r="O3353" s="4"/>
      <c r="P3353" s="14"/>
      <c r="Q3353" s="14"/>
      <c r="R3353" s="14"/>
      <c r="S3353" s="4"/>
      <c r="T3353" s="4" t="e">
        <f>VLOOKUP(Table4[[#This Row],[كود العميل ]],Table4[[اكثر من 120]:[المنطقة]],20,FALSE)</f>
        <v>#N/A</v>
      </c>
      <c r="U3353" s="1" t="s">
        <v>3488</v>
      </c>
      <c r="V3353" s="3" t="s">
        <v>3435</v>
      </c>
      <c r="W3353" s="3" t="s">
        <v>4</v>
      </c>
    </row>
    <row r="3354" spans="14:23" x14ac:dyDescent="0.25">
      <c r="N3354" s="15"/>
      <c r="O3354" s="2"/>
      <c r="P3354" s="16"/>
      <c r="Q3354" s="16"/>
      <c r="R3354" s="16"/>
      <c r="S3354" s="2"/>
      <c r="T3354" s="2" t="e">
        <f>VLOOKUP(Table4[[#This Row],[كود العميل ]],Table4[[اكثر من 120]:[المنطقة]],20,FALSE)</f>
        <v>#N/A</v>
      </c>
      <c r="U3354" s="1" t="s">
        <v>3489</v>
      </c>
      <c r="V3354" s="3" t="s">
        <v>3435</v>
      </c>
      <c r="W3354" s="3" t="s">
        <v>4</v>
      </c>
    </row>
    <row r="3355" spans="14:23" x14ac:dyDescent="0.25">
      <c r="N3355" s="13"/>
      <c r="O3355" s="4"/>
      <c r="P3355" s="14"/>
      <c r="Q3355" s="14"/>
      <c r="R3355" s="14"/>
      <c r="S3355" s="4"/>
      <c r="T3355" s="4" t="e">
        <f>VLOOKUP(Table4[[#This Row],[كود العميل ]],Table4[[اكثر من 120]:[المنطقة]],20,FALSE)</f>
        <v>#N/A</v>
      </c>
      <c r="U3355" s="1" t="s">
        <v>3493</v>
      </c>
      <c r="V3355" s="3" t="s">
        <v>3491</v>
      </c>
      <c r="W3355" s="3" t="s">
        <v>1030</v>
      </c>
    </row>
    <row r="3356" spans="14:23" x14ac:dyDescent="0.25">
      <c r="N3356" s="15"/>
      <c r="O3356" s="2"/>
      <c r="P3356" s="16"/>
      <c r="Q3356" s="16"/>
      <c r="R3356" s="16"/>
      <c r="S3356" s="2"/>
      <c r="T3356" s="2" t="e">
        <f>VLOOKUP(Table4[[#This Row],[كود العميل ]],Table4[[اكثر من 120]:[المنطقة]],20,FALSE)</f>
        <v>#N/A</v>
      </c>
      <c r="U3356" s="1" t="s">
        <v>3494</v>
      </c>
      <c r="V3356" s="3" t="s">
        <v>3491</v>
      </c>
      <c r="W3356" s="3" t="s">
        <v>1030</v>
      </c>
    </row>
    <row r="3357" spans="14:23" x14ac:dyDescent="0.25">
      <c r="N3357" s="13"/>
      <c r="O3357" s="4"/>
      <c r="P3357" s="14"/>
      <c r="Q3357" s="14"/>
      <c r="R3357" s="14"/>
      <c r="S3357" s="4"/>
      <c r="T3357" s="4" t="e">
        <f>VLOOKUP(Table4[[#This Row],[كود العميل ]],Table4[[اكثر من 120]:[المنطقة]],20,FALSE)</f>
        <v>#N/A</v>
      </c>
      <c r="U3357" s="1" t="s">
        <v>3495</v>
      </c>
      <c r="V3357" s="3" t="s">
        <v>3491</v>
      </c>
      <c r="W3357" s="3" t="s">
        <v>1030</v>
      </c>
    </row>
    <row r="3358" spans="14:23" x14ac:dyDescent="0.25">
      <c r="N3358" s="15"/>
      <c r="O3358" s="2"/>
      <c r="P3358" s="16"/>
      <c r="Q3358" s="16"/>
      <c r="R3358" s="16"/>
      <c r="S3358" s="2"/>
      <c r="T3358" s="2" t="e">
        <f>VLOOKUP(Table4[[#This Row],[كود العميل ]],Table4[[اكثر من 120]:[المنطقة]],20,FALSE)</f>
        <v>#N/A</v>
      </c>
      <c r="U3358" s="1" t="s">
        <v>3496</v>
      </c>
      <c r="V3358" s="3" t="s">
        <v>3491</v>
      </c>
      <c r="W3358" s="3" t="s">
        <v>1030</v>
      </c>
    </row>
    <row r="3359" spans="14:23" x14ac:dyDescent="0.25">
      <c r="N3359" s="13"/>
      <c r="O3359" s="4"/>
      <c r="P3359" s="14"/>
      <c r="Q3359" s="14"/>
      <c r="R3359" s="14"/>
      <c r="S3359" s="4"/>
      <c r="T3359" s="4" t="e">
        <f>VLOOKUP(Table4[[#This Row],[كود العميل ]],Table4[[اكثر من 120]:[المنطقة]],20,FALSE)</f>
        <v>#N/A</v>
      </c>
      <c r="U3359" s="1" t="s">
        <v>3497</v>
      </c>
      <c r="V3359" s="3" t="s">
        <v>3491</v>
      </c>
      <c r="W3359" s="3" t="s">
        <v>1030</v>
      </c>
    </row>
    <row r="3360" spans="14:23" x14ac:dyDescent="0.25">
      <c r="N3360" s="15"/>
      <c r="O3360" s="2"/>
      <c r="P3360" s="16"/>
      <c r="Q3360" s="16"/>
      <c r="R3360" s="16"/>
      <c r="S3360" s="2"/>
      <c r="T3360" s="2" t="e">
        <f>VLOOKUP(Table4[[#This Row],[كود العميل ]],Table4[[اكثر من 120]:[المنطقة]],20,FALSE)</f>
        <v>#N/A</v>
      </c>
      <c r="U3360" s="1" t="s">
        <v>3498</v>
      </c>
      <c r="V3360" s="3" t="s">
        <v>3491</v>
      </c>
      <c r="W3360" s="3" t="s">
        <v>1030</v>
      </c>
    </row>
    <row r="3361" spans="14:23" x14ac:dyDescent="0.25">
      <c r="N3361" s="13"/>
      <c r="O3361" s="4"/>
      <c r="P3361" s="14"/>
      <c r="Q3361" s="14"/>
      <c r="R3361" s="14"/>
      <c r="S3361" s="4"/>
      <c r="T3361" s="4" t="e">
        <f>VLOOKUP(Table4[[#This Row],[كود العميل ]],Table4[[اكثر من 120]:[المنطقة]],20,FALSE)</f>
        <v>#N/A</v>
      </c>
      <c r="U3361" s="1" t="s">
        <v>3499</v>
      </c>
      <c r="V3361" s="3" t="s">
        <v>3491</v>
      </c>
      <c r="W3361" s="3" t="s">
        <v>1030</v>
      </c>
    </row>
    <row r="3362" spans="14:23" x14ac:dyDescent="0.25">
      <c r="N3362" s="15"/>
      <c r="O3362" s="2"/>
      <c r="P3362" s="16"/>
      <c r="Q3362" s="16"/>
      <c r="R3362" s="16"/>
      <c r="S3362" s="2"/>
      <c r="T3362" s="2" t="e">
        <f>VLOOKUP(Table4[[#This Row],[كود العميل ]],Table4[[اكثر من 120]:[المنطقة]],20,FALSE)</f>
        <v>#N/A</v>
      </c>
      <c r="U3362" s="1" t="s">
        <v>3500</v>
      </c>
      <c r="V3362" s="3" t="s">
        <v>3491</v>
      </c>
      <c r="W3362" s="3" t="s">
        <v>1030</v>
      </c>
    </row>
    <row r="3363" spans="14:23" x14ac:dyDescent="0.25">
      <c r="N3363" s="13"/>
      <c r="O3363" s="4"/>
      <c r="P3363" s="14"/>
      <c r="Q3363" s="14"/>
      <c r="R3363" s="14"/>
      <c r="S3363" s="4"/>
      <c r="T3363" s="4" t="e">
        <f>VLOOKUP(Table4[[#This Row],[كود العميل ]],Table4[[اكثر من 120]:[المنطقة]],20,FALSE)</f>
        <v>#N/A</v>
      </c>
      <c r="U3363" s="1" t="s">
        <v>3501</v>
      </c>
      <c r="V3363" s="3" t="s">
        <v>3491</v>
      </c>
      <c r="W3363" s="3" t="s">
        <v>1030</v>
      </c>
    </row>
    <row r="3364" spans="14:23" x14ac:dyDescent="0.25">
      <c r="N3364" s="15"/>
      <c r="O3364" s="2"/>
      <c r="P3364" s="16"/>
      <c r="Q3364" s="16"/>
      <c r="R3364" s="16"/>
      <c r="S3364" s="2"/>
      <c r="T3364" s="2" t="e">
        <f>VLOOKUP(Table4[[#This Row],[كود العميل ]],Table4[[اكثر من 120]:[المنطقة]],20,FALSE)</f>
        <v>#N/A</v>
      </c>
      <c r="U3364" s="1" t="s">
        <v>3502</v>
      </c>
      <c r="V3364" s="3" t="s">
        <v>3491</v>
      </c>
      <c r="W3364" s="3" t="s">
        <v>1030</v>
      </c>
    </row>
    <row r="3365" spans="14:23" x14ac:dyDescent="0.25">
      <c r="N3365" s="13"/>
      <c r="O3365" s="4"/>
      <c r="P3365" s="14"/>
      <c r="Q3365" s="14"/>
      <c r="R3365" s="14"/>
      <c r="S3365" s="4"/>
      <c r="T3365" s="4" t="e">
        <f>VLOOKUP(Table4[[#This Row],[كود العميل ]],Table4[[اكثر من 120]:[المنطقة]],20,FALSE)</f>
        <v>#N/A</v>
      </c>
      <c r="U3365" s="1" t="s">
        <v>3503</v>
      </c>
      <c r="V3365" s="3" t="s">
        <v>3491</v>
      </c>
      <c r="W3365" s="3" t="s">
        <v>1030</v>
      </c>
    </row>
    <row r="3366" spans="14:23" x14ac:dyDescent="0.25">
      <c r="N3366" s="15"/>
      <c r="O3366" s="2"/>
      <c r="P3366" s="16"/>
      <c r="Q3366" s="16"/>
      <c r="R3366" s="16"/>
      <c r="S3366" s="2"/>
      <c r="T3366" s="2" t="e">
        <f>VLOOKUP(Table4[[#This Row],[كود العميل ]],Table4[[اكثر من 120]:[المنطقة]],20,FALSE)</f>
        <v>#N/A</v>
      </c>
      <c r="U3366" s="1" t="s">
        <v>3504</v>
      </c>
      <c r="V3366" s="3" t="s">
        <v>3491</v>
      </c>
      <c r="W3366" s="3" t="s">
        <v>1030</v>
      </c>
    </row>
    <row r="3367" spans="14:23" x14ac:dyDescent="0.25">
      <c r="N3367" s="13"/>
      <c r="O3367" s="4"/>
      <c r="P3367" s="14"/>
      <c r="Q3367" s="14"/>
      <c r="R3367" s="14"/>
      <c r="S3367" s="4"/>
      <c r="T3367" s="4" t="e">
        <f>VLOOKUP(Table4[[#This Row],[كود العميل ]],Table4[[اكثر من 120]:[المنطقة]],20,FALSE)</f>
        <v>#N/A</v>
      </c>
      <c r="U3367" s="1" t="s">
        <v>3505</v>
      </c>
      <c r="V3367" s="3" t="s">
        <v>3491</v>
      </c>
      <c r="W3367" s="3" t="s">
        <v>1030</v>
      </c>
    </row>
    <row r="3368" spans="14:23" x14ac:dyDescent="0.25">
      <c r="N3368" s="15"/>
      <c r="O3368" s="2"/>
      <c r="P3368" s="16"/>
      <c r="Q3368" s="16"/>
      <c r="R3368" s="16"/>
      <c r="S3368" s="2"/>
      <c r="T3368" s="2" t="e">
        <f>VLOOKUP(Table4[[#This Row],[كود العميل ]],Table4[[اكثر من 120]:[المنطقة]],20,FALSE)</f>
        <v>#N/A</v>
      </c>
      <c r="U3368" s="1" t="s">
        <v>3506</v>
      </c>
      <c r="V3368" s="3" t="s">
        <v>3491</v>
      </c>
      <c r="W3368" s="3" t="s">
        <v>1030</v>
      </c>
    </row>
    <row r="3369" spans="14:23" x14ac:dyDescent="0.25">
      <c r="N3369" s="13"/>
      <c r="O3369" s="4"/>
      <c r="P3369" s="14"/>
      <c r="Q3369" s="14"/>
      <c r="R3369" s="14"/>
      <c r="S3369" s="4"/>
      <c r="T3369" s="4" t="e">
        <f>VLOOKUP(Table4[[#This Row],[كود العميل ]],Table4[[اكثر من 120]:[المنطقة]],20,FALSE)</f>
        <v>#N/A</v>
      </c>
      <c r="U3369" s="1" t="s">
        <v>3507</v>
      </c>
      <c r="V3369" s="3" t="s">
        <v>3491</v>
      </c>
      <c r="W3369" s="3" t="s">
        <v>1030</v>
      </c>
    </row>
    <row r="3370" spans="14:23" x14ac:dyDescent="0.25">
      <c r="N3370" s="15"/>
      <c r="O3370" s="2"/>
      <c r="P3370" s="16"/>
      <c r="Q3370" s="16"/>
      <c r="R3370" s="16"/>
      <c r="S3370" s="2"/>
      <c r="T3370" s="2" t="e">
        <f>VLOOKUP(Table4[[#This Row],[كود العميل ]],Table4[[اكثر من 120]:[المنطقة]],20,FALSE)</f>
        <v>#N/A</v>
      </c>
      <c r="U3370" s="1" t="s">
        <v>3508</v>
      </c>
      <c r="V3370" s="3" t="s">
        <v>3491</v>
      </c>
      <c r="W3370" s="3" t="s">
        <v>1030</v>
      </c>
    </row>
    <row r="3371" spans="14:23" x14ac:dyDescent="0.25">
      <c r="N3371" s="13"/>
      <c r="O3371" s="4"/>
      <c r="P3371" s="14"/>
      <c r="Q3371" s="14"/>
      <c r="R3371" s="14"/>
      <c r="S3371" s="4"/>
      <c r="T3371" s="4" t="e">
        <f>VLOOKUP(Table4[[#This Row],[كود العميل ]],Table4[[اكثر من 120]:[المنطقة]],20,FALSE)</f>
        <v>#N/A</v>
      </c>
      <c r="U3371" s="1" t="s">
        <v>3509</v>
      </c>
      <c r="V3371" s="3" t="s">
        <v>3491</v>
      </c>
      <c r="W3371" s="3" t="s">
        <v>1030</v>
      </c>
    </row>
    <row r="3372" spans="14:23" x14ac:dyDescent="0.25">
      <c r="N3372" s="15"/>
      <c r="O3372" s="2"/>
      <c r="P3372" s="16"/>
      <c r="Q3372" s="16"/>
      <c r="R3372" s="16"/>
      <c r="S3372" s="2"/>
      <c r="T3372" s="2" t="e">
        <f>VLOOKUP(Table4[[#This Row],[كود العميل ]],Table4[[اكثر من 120]:[المنطقة]],20,FALSE)</f>
        <v>#N/A</v>
      </c>
      <c r="U3372" s="1" t="s">
        <v>3510</v>
      </c>
      <c r="V3372" s="3" t="s">
        <v>3491</v>
      </c>
      <c r="W3372" s="3" t="s">
        <v>1030</v>
      </c>
    </row>
    <row r="3373" spans="14:23" x14ac:dyDescent="0.25">
      <c r="N3373" s="13"/>
      <c r="O3373" s="4"/>
      <c r="P3373" s="14"/>
      <c r="Q3373" s="14"/>
      <c r="R3373" s="14"/>
      <c r="S3373" s="4"/>
      <c r="T3373" s="4" t="e">
        <f>VLOOKUP(Table4[[#This Row],[كود العميل ]],Table4[[اكثر من 120]:[المنطقة]],20,FALSE)</f>
        <v>#N/A</v>
      </c>
      <c r="U3373" s="1" t="s">
        <v>3511</v>
      </c>
      <c r="V3373" s="3" t="s">
        <v>3491</v>
      </c>
      <c r="W3373" s="3" t="s">
        <v>1030</v>
      </c>
    </row>
    <row r="3374" spans="14:23" x14ac:dyDescent="0.25">
      <c r="N3374" s="15"/>
      <c r="O3374" s="2"/>
      <c r="P3374" s="16"/>
      <c r="Q3374" s="16"/>
      <c r="R3374" s="16"/>
      <c r="S3374" s="2"/>
      <c r="T3374" s="2" t="e">
        <f>VLOOKUP(Table4[[#This Row],[كود العميل ]],Table4[[اكثر من 120]:[المنطقة]],20,FALSE)</f>
        <v>#N/A</v>
      </c>
      <c r="U3374" s="1" t="s">
        <v>3512</v>
      </c>
      <c r="V3374" s="3" t="s">
        <v>3491</v>
      </c>
      <c r="W3374" s="3" t="s">
        <v>1030</v>
      </c>
    </row>
    <row r="3375" spans="14:23" x14ac:dyDescent="0.25">
      <c r="N3375" s="13"/>
      <c r="O3375" s="4"/>
      <c r="P3375" s="14"/>
      <c r="Q3375" s="14"/>
      <c r="R3375" s="14"/>
      <c r="S3375" s="4"/>
      <c r="T3375" s="4" t="e">
        <f>VLOOKUP(Table4[[#This Row],[كود العميل ]],Table4[[اكثر من 120]:[المنطقة]],20,FALSE)</f>
        <v>#N/A</v>
      </c>
      <c r="U3375" s="1" t="s">
        <v>3513</v>
      </c>
      <c r="V3375" s="3" t="s">
        <v>3491</v>
      </c>
      <c r="W3375" s="3" t="s">
        <v>1030</v>
      </c>
    </row>
    <row r="3376" spans="14:23" x14ac:dyDescent="0.25">
      <c r="N3376" s="15"/>
      <c r="O3376" s="2"/>
      <c r="P3376" s="16"/>
      <c r="Q3376" s="16"/>
      <c r="R3376" s="16"/>
      <c r="S3376" s="2"/>
      <c r="T3376" s="2" t="e">
        <f>VLOOKUP(Table4[[#This Row],[كود العميل ]],Table4[[اكثر من 120]:[المنطقة]],20,FALSE)</f>
        <v>#N/A</v>
      </c>
      <c r="U3376" s="1" t="s">
        <v>3514</v>
      </c>
      <c r="V3376" s="3" t="s">
        <v>3491</v>
      </c>
      <c r="W3376" s="3" t="s">
        <v>1030</v>
      </c>
    </row>
    <row r="3377" spans="14:23" x14ac:dyDescent="0.25">
      <c r="N3377" s="13"/>
      <c r="O3377" s="4"/>
      <c r="P3377" s="14"/>
      <c r="Q3377" s="14"/>
      <c r="R3377" s="14"/>
      <c r="S3377" s="4"/>
      <c r="T3377" s="4" t="e">
        <f>VLOOKUP(Table4[[#This Row],[كود العميل ]],Table4[[اكثر من 120]:[المنطقة]],20,FALSE)</f>
        <v>#N/A</v>
      </c>
      <c r="U3377" s="1" t="s">
        <v>3515</v>
      </c>
      <c r="V3377" s="3" t="s">
        <v>3491</v>
      </c>
      <c r="W3377" s="3" t="s">
        <v>1030</v>
      </c>
    </row>
    <row r="3378" spans="14:23" x14ac:dyDescent="0.25">
      <c r="N3378" s="15"/>
      <c r="O3378" s="2"/>
      <c r="P3378" s="16"/>
      <c r="Q3378" s="16"/>
      <c r="R3378" s="16"/>
      <c r="S3378" s="2"/>
      <c r="T3378" s="2" t="e">
        <f>VLOOKUP(Table4[[#This Row],[كود العميل ]],Table4[[اكثر من 120]:[المنطقة]],20,FALSE)</f>
        <v>#N/A</v>
      </c>
      <c r="U3378" s="1" t="s">
        <v>3516</v>
      </c>
      <c r="V3378" s="3" t="s">
        <v>3491</v>
      </c>
      <c r="W3378" s="3" t="s">
        <v>1030</v>
      </c>
    </row>
    <row r="3379" spans="14:23" x14ac:dyDescent="0.25">
      <c r="N3379" s="13"/>
      <c r="O3379" s="4"/>
      <c r="P3379" s="14"/>
      <c r="Q3379" s="14"/>
      <c r="R3379" s="14"/>
      <c r="S3379" s="4"/>
      <c r="T3379" s="4" t="e">
        <f>VLOOKUP(Table4[[#This Row],[كود العميل ]],Table4[[اكثر من 120]:[المنطقة]],20,FALSE)</f>
        <v>#N/A</v>
      </c>
      <c r="U3379" s="1" t="s">
        <v>3517</v>
      </c>
      <c r="V3379" s="3" t="s">
        <v>3491</v>
      </c>
      <c r="W3379" s="3" t="s">
        <v>1030</v>
      </c>
    </row>
    <row r="3380" spans="14:23" x14ac:dyDescent="0.25">
      <c r="N3380" s="15"/>
      <c r="O3380" s="2"/>
      <c r="P3380" s="16"/>
      <c r="Q3380" s="16"/>
      <c r="R3380" s="16"/>
      <c r="S3380" s="2"/>
      <c r="T3380" s="2" t="e">
        <f>VLOOKUP(Table4[[#This Row],[كود العميل ]],Table4[[اكثر من 120]:[المنطقة]],20,FALSE)</f>
        <v>#N/A</v>
      </c>
      <c r="U3380" s="1" t="s">
        <v>3518</v>
      </c>
      <c r="V3380" s="3" t="s">
        <v>3491</v>
      </c>
      <c r="W3380" s="3" t="s">
        <v>1030</v>
      </c>
    </row>
    <row r="3381" spans="14:23" x14ac:dyDescent="0.25">
      <c r="N3381" s="13"/>
      <c r="O3381" s="4"/>
      <c r="P3381" s="14"/>
      <c r="Q3381" s="14"/>
      <c r="R3381" s="14"/>
      <c r="S3381" s="4"/>
      <c r="T3381" s="4" t="e">
        <f>VLOOKUP(Table4[[#This Row],[كود العميل ]],Table4[[اكثر من 120]:[المنطقة]],20,FALSE)</f>
        <v>#N/A</v>
      </c>
      <c r="U3381" s="1" t="s">
        <v>3519</v>
      </c>
      <c r="V3381" s="3" t="s">
        <v>3491</v>
      </c>
      <c r="W3381" s="3" t="s">
        <v>1030</v>
      </c>
    </row>
    <row r="3382" spans="14:23" x14ac:dyDescent="0.25">
      <c r="N3382" s="15"/>
      <c r="O3382" s="2"/>
      <c r="P3382" s="16"/>
      <c r="Q3382" s="16"/>
      <c r="R3382" s="16"/>
      <c r="S3382" s="2"/>
      <c r="T3382" s="2" t="e">
        <f>VLOOKUP(Table4[[#This Row],[كود العميل ]],Table4[[اكثر من 120]:[المنطقة]],20,FALSE)</f>
        <v>#N/A</v>
      </c>
      <c r="U3382" s="1" t="s">
        <v>3520</v>
      </c>
      <c r="V3382" s="3" t="s">
        <v>3491</v>
      </c>
      <c r="W3382" s="3" t="s">
        <v>1030</v>
      </c>
    </row>
    <row r="3383" spans="14:23" x14ac:dyDescent="0.25">
      <c r="N3383" s="13"/>
      <c r="O3383" s="4"/>
      <c r="P3383" s="14"/>
      <c r="Q3383" s="14"/>
      <c r="R3383" s="14"/>
      <c r="S3383" s="4"/>
      <c r="T3383" s="4" t="e">
        <f>VLOOKUP(Table4[[#This Row],[كود العميل ]],Table4[[اكثر من 120]:[المنطقة]],20,FALSE)</f>
        <v>#N/A</v>
      </c>
      <c r="U3383" s="1" t="s">
        <v>3521</v>
      </c>
      <c r="V3383" s="3" t="s">
        <v>3491</v>
      </c>
      <c r="W3383" s="3" t="s">
        <v>1030</v>
      </c>
    </row>
    <row r="3384" spans="14:23" x14ac:dyDescent="0.25">
      <c r="N3384" s="15"/>
      <c r="O3384" s="2"/>
      <c r="P3384" s="16"/>
      <c r="Q3384" s="16"/>
      <c r="R3384" s="16"/>
      <c r="S3384" s="2"/>
      <c r="T3384" s="2" t="e">
        <f>VLOOKUP(Table4[[#This Row],[كود العميل ]],Table4[[اكثر من 120]:[المنطقة]],20,FALSE)</f>
        <v>#N/A</v>
      </c>
      <c r="U3384" s="1" t="s">
        <v>3522</v>
      </c>
      <c r="V3384" s="3" t="s">
        <v>3491</v>
      </c>
      <c r="W3384" s="3" t="s">
        <v>1030</v>
      </c>
    </row>
    <row r="3385" spans="14:23" x14ac:dyDescent="0.25">
      <c r="N3385" s="13"/>
      <c r="O3385" s="4"/>
      <c r="P3385" s="14"/>
      <c r="Q3385" s="14"/>
      <c r="R3385" s="14"/>
      <c r="S3385" s="4"/>
      <c r="T3385" s="4" t="e">
        <f>VLOOKUP(Table4[[#This Row],[كود العميل ]],Table4[[اكثر من 120]:[المنطقة]],20,FALSE)</f>
        <v>#N/A</v>
      </c>
      <c r="U3385" s="1" t="s">
        <v>2905</v>
      </c>
      <c r="V3385" s="3" t="s">
        <v>3491</v>
      </c>
      <c r="W3385" s="3" t="s">
        <v>1030</v>
      </c>
    </row>
    <row r="3386" spans="14:23" x14ac:dyDescent="0.25">
      <c r="N3386" s="15"/>
      <c r="O3386" s="2"/>
      <c r="P3386" s="16"/>
      <c r="Q3386" s="16"/>
      <c r="R3386" s="16"/>
      <c r="S3386" s="2"/>
      <c r="T3386" s="2" t="e">
        <f>VLOOKUP(Table4[[#This Row],[كود العميل ]],Table4[[اكثر من 120]:[المنطقة]],20,FALSE)</f>
        <v>#N/A</v>
      </c>
      <c r="U3386" s="1" t="s">
        <v>2933</v>
      </c>
      <c r="V3386" s="3" t="s">
        <v>3491</v>
      </c>
      <c r="W3386" s="3" t="s">
        <v>1030</v>
      </c>
    </row>
    <row r="3387" spans="14:23" x14ac:dyDescent="0.25">
      <c r="N3387" s="13"/>
      <c r="O3387" s="4"/>
      <c r="P3387" s="14"/>
      <c r="Q3387" s="14"/>
      <c r="R3387" s="14"/>
      <c r="S3387" s="4"/>
      <c r="T3387" s="4" t="e">
        <f>VLOOKUP(Table4[[#This Row],[كود العميل ]],Table4[[اكثر من 120]:[المنطقة]],20,FALSE)</f>
        <v>#N/A</v>
      </c>
      <c r="U3387" s="1" t="s">
        <v>2934</v>
      </c>
      <c r="V3387" s="3" t="s">
        <v>3491</v>
      </c>
      <c r="W3387" s="3" t="s">
        <v>1030</v>
      </c>
    </row>
    <row r="3388" spans="14:23" x14ac:dyDescent="0.25">
      <c r="N3388" s="15"/>
      <c r="O3388" s="2"/>
      <c r="P3388" s="16"/>
      <c r="Q3388" s="16"/>
      <c r="R3388" s="16"/>
      <c r="S3388" s="2"/>
      <c r="T3388" s="2" t="e">
        <f>VLOOKUP(Table4[[#This Row],[كود العميل ]],Table4[[اكثر من 120]:[المنطقة]],20,FALSE)</f>
        <v>#N/A</v>
      </c>
      <c r="U3388" s="1" t="s">
        <v>2935</v>
      </c>
      <c r="V3388" s="3" t="s">
        <v>3491</v>
      </c>
      <c r="W3388" s="3" t="s">
        <v>1030</v>
      </c>
    </row>
    <row r="3389" spans="14:23" x14ac:dyDescent="0.25">
      <c r="N3389" s="13"/>
      <c r="O3389" s="4"/>
      <c r="P3389" s="14"/>
      <c r="Q3389" s="14"/>
      <c r="R3389" s="14"/>
      <c r="S3389" s="4"/>
      <c r="T3389" s="4" t="e">
        <f>VLOOKUP(Table4[[#This Row],[كود العميل ]],Table4[[اكثر من 120]:[المنطقة]],20,FALSE)</f>
        <v>#N/A</v>
      </c>
      <c r="U3389" s="1" t="s">
        <v>2936</v>
      </c>
      <c r="V3389" s="3" t="s">
        <v>3491</v>
      </c>
      <c r="W3389" s="3" t="s">
        <v>1030</v>
      </c>
    </row>
    <row r="3390" spans="14:23" x14ac:dyDescent="0.25">
      <c r="N3390" s="15"/>
      <c r="O3390" s="2"/>
      <c r="P3390" s="16"/>
      <c r="Q3390" s="16"/>
      <c r="R3390" s="16"/>
      <c r="S3390" s="2"/>
      <c r="T3390" s="2" t="e">
        <f>VLOOKUP(Table4[[#This Row],[كود العميل ]],Table4[[اكثر من 120]:[المنطقة]],20,FALSE)</f>
        <v>#N/A</v>
      </c>
      <c r="U3390" s="1" t="s">
        <v>2937</v>
      </c>
      <c r="V3390" s="3" t="s">
        <v>3491</v>
      </c>
      <c r="W3390" s="3" t="s">
        <v>1030</v>
      </c>
    </row>
    <row r="3391" spans="14:23" x14ac:dyDescent="0.25">
      <c r="N3391" s="13"/>
      <c r="O3391" s="4"/>
      <c r="P3391" s="14"/>
      <c r="Q3391" s="14"/>
      <c r="R3391" s="14"/>
      <c r="S3391" s="4"/>
      <c r="T3391" s="4" t="e">
        <f>VLOOKUP(Table4[[#This Row],[كود العميل ]],Table4[[اكثر من 120]:[المنطقة]],20,FALSE)</f>
        <v>#N/A</v>
      </c>
      <c r="U3391" s="1" t="s">
        <v>2482</v>
      </c>
      <c r="V3391" s="3" t="s">
        <v>3491</v>
      </c>
      <c r="W3391" s="3" t="s">
        <v>1030</v>
      </c>
    </row>
    <row r="3392" spans="14:23" x14ac:dyDescent="0.25">
      <c r="N3392" s="15"/>
      <c r="O3392" s="2"/>
      <c r="P3392" s="16"/>
      <c r="Q3392" s="16"/>
      <c r="R3392" s="16"/>
      <c r="S3392" s="2"/>
      <c r="T3392" s="2" t="e">
        <f>VLOOKUP(Table4[[#This Row],[كود العميل ]],Table4[[اكثر من 120]:[المنطقة]],20,FALSE)</f>
        <v>#N/A</v>
      </c>
      <c r="U3392" s="1" t="s">
        <v>3099</v>
      </c>
      <c r="V3392" s="3" t="s">
        <v>3491</v>
      </c>
      <c r="W3392" s="3" t="s">
        <v>1030</v>
      </c>
    </row>
    <row r="3393" spans="14:23" x14ac:dyDescent="0.25">
      <c r="N3393" s="13"/>
      <c r="O3393" s="4"/>
      <c r="P3393" s="14"/>
      <c r="Q3393" s="14"/>
      <c r="R3393" s="14"/>
      <c r="S3393" s="4"/>
      <c r="T3393" s="4" t="e">
        <f>VLOOKUP(Table4[[#This Row],[كود العميل ]],Table4[[اكثر من 120]:[المنطقة]],20,FALSE)</f>
        <v>#N/A</v>
      </c>
      <c r="U3393" s="1" t="s">
        <v>2964</v>
      </c>
      <c r="V3393" s="3" t="s">
        <v>3491</v>
      </c>
      <c r="W3393" s="3" t="s">
        <v>1030</v>
      </c>
    </row>
    <row r="3394" spans="14:23" x14ac:dyDescent="0.25">
      <c r="N3394" s="15"/>
      <c r="O3394" s="2"/>
      <c r="P3394" s="16"/>
      <c r="Q3394" s="16"/>
      <c r="R3394" s="16"/>
      <c r="S3394" s="2"/>
      <c r="T3394" s="2" t="e">
        <f>VLOOKUP(Table4[[#This Row],[كود العميل ]],Table4[[اكثر من 120]:[المنطقة]],20,FALSE)</f>
        <v>#N/A</v>
      </c>
      <c r="U3394" s="1" t="s">
        <v>3523</v>
      </c>
      <c r="V3394" s="3" t="s">
        <v>3491</v>
      </c>
      <c r="W3394" s="3" t="s">
        <v>1030</v>
      </c>
    </row>
    <row r="3395" spans="14:23" x14ac:dyDescent="0.25">
      <c r="N3395" s="13"/>
      <c r="O3395" s="4"/>
      <c r="P3395" s="14"/>
      <c r="Q3395" s="14"/>
      <c r="R3395" s="14"/>
      <c r="S3395" s="4"/>
      <c r="T3395" s="4" t="e">
        <f>VLOOKUP(Table4[[#This Row],[كود العميل ]],Table4[[اكثر من 120]:[المنطقة]],20,FALSE)</f>
        <v>#N/A</v>
      </c>
      <c r="U3395" s="1" t="s">
        <v>3524</v>
      </c>
      <c r="V3395" s="3" t="s">
        <v>3491</v>
      </c>
      <c r="W3395" s="3" t="s">
        <v>1030</v>
      </c>
    </row>
    <row r="3396" spans="14:23" x14ac:dyDescent="0.25">
      <c r="N3396" s="15"/>
      <c r="O3396" s="2"/>
      <c r="P3396" s="16"/>
      <c r="Q3396" s="16"/>
      <c r="R3396" s="16"/>
      <c r="S3396" s="2"/>
      <c r="T3396" s="2" t="e">
        <f>VLOOKUP(Table4[[#This Row],[كود العميل ]],Table4[[اكثر من 120]:[المنطقة]],20,FALSE)</f>
        <v>#N/A</v>
      </c>
      <c r="U3396" s="1" t="s">
        <v>3525</v>
      </c>
      <c r="V3396" s="3" t="s">
        <v>3491</v>
      </c>
      <c r="W3396" s="3" t="s">
        <v>1030</v>
      </c>
    </row>
    <row r="3397" spans="14:23" x14ac:dyDescent="0.25">
      <c r="N3397" s="13"/>
      <c r="O3397" s="4"/>
      <c r="P3397" s="14"/>
      <c r="Q3397" s="14"/>
      <c r="R3397" s="14"/>
      <c r="S3397" s="4"/>
      <c r="T3397" s="4" t="e">
        <f>VLOOKUP(Table4[[#This Row],[كود العميل ]],Table4[[اكثر من 120]:[المنطقة]],20,FALSE)</f>
        <v>#N/A</v>
      </c>
      <c r="U3397" s="1" t="s">
        <v>3526</v>
      </c>
      <c r="V3397" s="3" t="s">
        <v>3491</v>
      </c>
      <c r="W3397" s="3" t="s">
        <v>1030</v>
      </c>
    </row>
    <row r="3398" spans="14:23" x14ac:dyDescent="0.25">
      <c r="N3398" s="15"/>
      <c r="O3398" s="2"/>
      <c r="P3398" s="16"/>
      <c r="Q3398" s="16"/>
      <c r="R3398" s="16"/>
      <c r="S3398" s="2"/>
      <c r="T3398" s="2" t="e">
        <f>VLOOKUP(Table4[[#This Row],[كود العميل ]],Table4[[اكثر من 120]:[المنطقة]],20,FALSE)</f>
        <v>#N/A</v>
      </c>
      <c r="U3398" s="1" t="s">
        <v>3527</v>
      </c>
      <c r="V3398" s="3" t="s">
        <v>3491</v>
      </c>
      <c r="W3398" s="3" t="s">
        <v>1030</v>
      </c>
    </row>
    <row r="3399" spans="14:23" x14ac:dyDescent="0.25">
      <c r="N3399" s="13"/>
      <c r="O3399" s="4"/>
      <c r="P3399" s="14"/>
      <c r="Q3399" s="14"/>
      <c r="R3399" s="14"/>
      <c r="S3399" s="4"/>
      <c r="T3399" s="4" t="e">
        <f>VLOOKUP(Table4[[#This Row],[كود العميل ]],Table4[[اكثر من 120]:[المنطقة]],20,FALSE)</f>
        <v>#N/A</v>
      </c>
      <c r="U3399" s="1" t="s">
        <v>3528</v>
      </c>
      <c r="V3399" s="3" t="s">
        <v>3491</v>
      </c>
      <c r="W3399" s="3" t="s">
        <v>1030</v>
      </c>
    </row>
    <row r="3400" spans="14:23" x14ac:dyDescent="0.25">
      <c r="N3400" s="15"/>
      <c r="O3400" s="2"/>
      <c r="P3400" s="16"/>
      <c r="Q3400" s="16"/>
      <c r="R3400" s="16"/>
      <c r="S3400" s="2"/>
      <c r="T3400" s="2" t="e">
        <f>VLOOKUP(Table4[[#This Row],[كود العميل ]],Table4[[اكثر من 120]:[المنطقة]],20,FALSE)</f>
        <v>#N/A</v>
      </c>
      <c r="U3400" s="1" t="s">
        <v>3529</v>
      </c>
      <c r="V3400" s="3" t="s">
        <v>3491</v>
      </c>
      <c r="W3400" s="3" t="s">
        <v>1030</v>
      </c>
    </row>
    <row r="3401" spans="14:23" x14ac:dyDescent="0.25">
      <c r="N3401" s="13"/>
      <c r="O3401" s="4"/>
      <c r="P3401" s="14"/>
      <c r="Q3401" s="14"/>
      <c r="R3401" s="14"/>
      <c r="S3401" s="4"/>
      <c r="T3401" s="4" t="e">
        <f>VLOOKUP(Table4[[#This Row],[كود العميل ]],Table4[[اكثر من 120]:[المنطقة]],20,FALSE)</f>
        <v>#N/A</v>
      </c>
      <c r="U3401" s="1" t="s">
        <v>3530</v>
      </c>
      <c r="V3401" s="3" t="s">
        <v>3491</v>
      </c>
      <c r="W3401" s="3" t="s">
        <v>1030</v>
      </c>
    </row>
    <row r="3402" spans="14:23" x14ac:dyDescent="0.25">
      <c r="N3402" s="15"/>
      <c r="O3402" s="2"/>
      <c r="P3402" s="16"/>
      <c r="Q3402" s="16"/>
      <c r="R3402" s="16"/>
      <c r="S3402" s="2"/>
      <c r="T3402" s="2" t="e">
        <f>VLOOKUP(Table4[[#This Row],[كود العميل ]],Table4[[اكثر من 120]:[المنطقة]],20,FALSE)</f>
        <v>#N/A</v>
      </c>
      <c r="U3402" s="1" t="s">
        <v>3531</v>
      </c>
      <c r="V3402" s="3" t="s">
        <v>3491</v>
      </c>
      <c r="W3402" s="3" t="s">
        <v>1030</v>
      </c>
    </row>
    <row r="3403" spans="14:23" x14ac:dyDescent="0.25">
      <c r="N3403" s="13"/>
      <c r="O3403" s="4"/>
      <c r="P3403" s="14"/>
      <c r="Q3403" s="14"/>
      <c r="R3403" s="14"/>
      <c r="S3403" s="4"/>
      <c r="T3403" s="4" t="e">
        <f>VLOOKUP(Table4[[#This Row],[كود العميل ]],Table4[[اكثر من 120]:[المنطقة]],20,FALSE)</f>
        <v>#N/A</v>
      </c>
      <c r="U3403" s="1" t="s">
        <v>3532</v>
      </c>
      <c r="V3403" s="3" t="s">
        <v>3491</v>
      </c>
      <c r="W3403" s="3" t="s">
        <v>1030</v>
      </c>
    </row>
    <row r="3404" spans="14:23" x14ac:dyDescent="0.25">
      <c r="N3404" s="15"/>
      <c r="O3404" s="2"/>
      <c r="P3404" s="16"/>
      <c r="Q3404" s="16"/>
      <c r="R3404" s="16"/>
      <c r="S3404" s="2"/>
      <c r="T3404" s="2" t="e">
        <f>VLOOKUP(Table4[[#This Row],[كود العميل ]],Table4[[اكثر من 120]:[المنطقة]],20,FALSE)</f>
        <v>#N/A</v>
      </c>
      <c r="U3404" s="1" t="s">
        <v>3533</v>
      </c>
      <c r="V3404" s="3" t="s">
        <v>3491</v>
      </c>
      <c r="W3404" s="3" t="s">
        <v>1030</v>
      </c>
    </row>
    <row r="3405" spans="14:23" x14ac:dyDescent="0.25">
      <c r="N3405" s="13"/>
      <c r="O3405" s="4"/>
      <c r="P3405" s="14"/>
      <c r="Q3405" s="14"/>
      <c r="R3405" s="14"/>
      <c r="S3405" s="4"/>
      <c r="T3405" s="4" t="e">
        <f>VLOOKUP(Table4[[#This Row],[كود العميل ]],Table4[[اكثر من 120]:[المنطقة]],20,FALSE)</f>
        <v>#N/A</v>
      </c>
      <c r="U3405" s="1" t="s">
        <v>3534</v>
      </c>
      <c r="V3405" s="3" t="s">
        <v>3491</v>
      </c>
      <c r="W3405" s="3" t="s">
        <v>1030</v>
      </c>
    </row>
    <row r="3406" spans="14:23" x14ac:dyDescent="0.25">
      <c r="N3406" s="15"/>
      <c r="O3406" s="2"/>
      <c r="P3406" s="16"/>
      <c r="Q3406" s="16"/>
      <c r="R3406" s="16"/>
      <c r="S3406" s="2"/>
      <c r="T3406" s="2" t="e">
        <f>VLOOKUP(Table4[[#This Row],[كود العميل ]],Table4[[اكثر من 120]:[المنطقة]],20,FALSE)</f>
        <v>#N/A</v>
      </c>
      <c r="U3406" s="1" t="s">
        <v>3535</v>
      </c>
      <c r="V3406" s="3" t="s">
        <v>3491</v>
      </c>
      <c r="W3406" s="3" t="s">
        <v>1030</v>
      </c>
    </row>
    <row r="3407" spans="14:23" x14ac:dyDescent="0.25">
      <c r="N3407" s="13"/>
      <c r="O3407" s="4"/>
      <c r="P3407" s="14"/>
      <c r="Q3407" s="14"/>
      <c r="R3407" s="14"/>
      <c r="S3407" s="4"/>
      <c r="T3407" s="4" t="e">
        <f>VLOOKUP(Table4[[#This Row],[كود العميل ]],Table4[[اكثر من 120]:[المنطقة]],20,FALSE)</f>
        <v>#N/A</v>
      </c>
      <c r="U3407" s="1" t="s">
        <v>3536</v>
      </c>
      <c r="V3407" s="3" t="s">
        <v>3491</v>
      </c>
      <c r="W3407" s="3" t="s">
        <v>1030</v>
      </c>
    </row>
    <row r="3408" spans="14:23" x14ac:dyDescent="0.25">
      <c r="N3408" s="15"/>
      <c r="O3408" s="2"/>
      <c r="P3408" s="16"/>
      <c r="Q3408" s="16"/>
      <c r="R3408" s="16"/>
      <c r="S3408" s="2"/>
      <c r="T3408" s="2" t="e">
        <f>VLOOKUP(Table4[[#This Row],[كود العميل ]],Table4[[اكثر من 120]:[المنطقة]],20,FALSE)</f>
        <v>#N/A</v>
      </c>
      <c r="U3408" s="1" t="s">
        <v>3537</v>
      </c>
      <c r="V3408" s="3" t="s">
        <v>3491</v>
      </c>
      <c r="W3408" s="3" t="s">
        <v>1030</v>
      </c>
    </row>
    <row r="3409" spans="14:23" x14ac:dyDescent="0.25">
      <c r="N3409" s="13"/>
      <c r="O3409" s="4"/>
      <c r="P3409" s="14"/>
      <c r="Q3409" s="14"/>
      <c r="R3409" s="14"/>
      <c r="S3409" s="4"/>
      <c r="T3409" s="4" t="e">
        <f>VLOOKUP(Table4[[#This Row],[كود العميل ]],Table4[[اكثر من 120]:[المنطقة]],20,FALSE)</f>
        <v>#N/A</v>
      </c>
      <c r="U3409" s="1" t="s">
        <v>3538</v>
      </c>
      <c r="V3409" s="3" t="s">
        <v>3491</v>
      </c>
      <c r="W3409" s="3" t="s">
        <v>1030</v>
      </c>
    </row>
    <row r="3410" spans="14:23" x14ac:dyDescent="0.25">
      <c r="N3410" s="15"/>
      <c r="O3410" s="2"/>
      <c r="P3410" s="16"/>
      <c r="Q3410" s="16"/>
      <c r="R3410" s="16"/>
      <c r="S3410" s="2"/>
      <c r="T3410" s="2" t="e">
        <f>VLOOKUP(Table4[[#This Row],[كود العميل ]],Table4[[اكثر من 120]:[المنطقة]],20,FALSE)</f>
        <v>#N/A</v>
      </c>
      <c r="U3410" s="1" t="s">
        <v>3539</v>
      </c>
      <c r="V3410" s="3" t="s">
        <v>3491</v>
      </c>
      <c r="W3410" s="3" t="s">
        <v>1030</v>
      </c>
    </row>
    <row r="3411" spans="14:23" x14ac:dyDescent="0.25">
      <c r="N3411" s="13"/>
      <c r="O3411" s="4"/>
      <c r="P3411" s="14"/>
      <c r="Q3411" s="14"/>
      <c r="R3411" s="14"/>
      <c r="S3411" s="4"/>
      <c r="T3411" s="4" t="e">
        <f>VLOOKUP(Table4[[#This Row],[كود العميل ]],Table4[[اكثر من 120]:[المنطقة]],20,FALSE)</f>
        <v>#N/A</v>
      </c>
      <c r="U3411" s="1" t="s">
        <v>3540</v>
      </c>
      <c r="V3411" s="3" t="s">
        <v>3491</v>
      </c>
      <c r="W3411" s="3" t="s">
        <v>1030</v>
      </c>
    </row>
    <row r="3412" spans="14:23" x14ac:dyDescent="0.25">
      <c r="N3412" s="15"/>
      <c r="O3412" s="2"/>
      <c r="P3412" s="16"/>
      <c r="Q3412" s="16"/>
      <c r="R3412" s="16"/>
      <c r="S3412" s="2"/>
      <c r="T3412" s="2" t="e">
        <f>VLOOKUP(Table4[[#This Row],[كود العميل ]],Table4[[اكثر من 120]:[المنطقة]],20,FALSE)</f>
        <v>#N/A</v>
      </c>
      <c r="U3412" s="1" t="s">
        <v>3541</v>
      </c>
      <c r="V3412" s="3" t="s">
        <v>3491</v>
      </c>
      <c r="W3412" s="3" t="s">
        <v>1030</v>
      </c>
    </row>
    <row r="3413" spans="14:23" x14ac:dyDescent="0.25">
      <c r="N3413" s="13"/>
      <c r="O3413" s="4"/>
      <c r="P3413" s="14"/>
      <c r="Q3413" s="14"/>
      <c r="R3413" s="14"/>
      <c r="S3413" s="4"/>
      <c r="T3413" s="4" t="e">
        <f>VLOOKUP(Table4[[#This Row],[كود العميل ]],Table4[[اكثر من 120]:[المنطقة]],20,FALSE)</f>
        <v>#N/A</v>
      </c>
      <c r="U3413" s="1" t="s">
        <v>3542</v>
      </c>
      <c r="V3413" s="3" t="s">
        <v>3491</v>
      </c>
      <c r="W3413" s="3" t="s">
        <v>1030</v>
      </c>
    </row>
    <row r="3414" spans="14:23" x14ac:dyDescent="0.25">
      <c r="N3414" s="15"/>
      <c r="O3414" s="2"/>
      <c r="P3414" s="16"/>
      <c r="Q3414" s="16"/>
      <c r="R3414" s="16"/>
      <c r="S3414" s="2"/>
      <c r="T3414" s="2" t="e">
        <f>VLOOKUP(Table4[[#This Row],[كود العميل ]],Table4[[اكثر من 120]:[المنطقة]],20,FALSE)</f>
        <v>#N/A</v>
      </c>
      <c r="U3414" s="1" t="s">
        <v>3543</v>
      </c>
      <c r="V3414" s="3" t="s">
        <v>3491</v>
      </c>
      <c r="W3414" s="3" t="s">
        <v>1030</v>
      </c>
    </row>
    <row r="3415" spans="14:23" x14ac:dyDescent="0.25">
      <c r="N3415" s="13"/>
      <c r="O3415" s="4"/>
      <c r="P3415" s="14"/>
      <c r="Q3415" s="14"/>
      <c r="R3415" s="14"/>
      <c r="S3415" s="4"/>
      <c r="T3415" s="4" t="e">
        <f>VLOOKUP(Table4[[#This Row],[كود العميل ]],Table4[[اكثر من 120]:[المنطقة]],20,FALSE)</f>
        <v>#N/A</v>
      </c>
      <c r="U3415" s="1" t="s">
        <v>3544</v>
      </c>
      <c r="V3415" s="3" t="s">
        <v>3491</v>
      </c>
      <c r="W3415" s="3" t="s">
        <v>1030</v>
      </c>
    </row>
    <row r="3416" spans="14:23" x14ac:dyDescent="0.25">
      <c r="N3416" s="15"/>
      <c r="O3416" s="2"/>
      <c r="P3416" s="16"/>
      <c r="Q3416" s="16"/>
      <c r="R3416" s="16"/>
      <c r="S3416" s="2"/>
      <c r="T3416" s="2" t="e">
        <f>VLOOKUP(Table4[[#This Row],[كود العميل ]],Table4[[اكثر من 120]:[المنطقة]],20,FALSE)</f>
        <v>#N/A</v>
      </c>
      <c r="U3416" s="1" t="s">
        <v>3545</v>
      </c>
      <c r="V3416" s="3" t="s">
        <v>3491</v>
      </c>
      <c r="W3416" s="3" t="s">
        <v>1030</v>
      </c>
    </row>
    <row r="3417" spans="14:23" x14ac:dyDescent="0.25">
      <c r="N3417" s="13"/>
      <c r="O3417" s="4"/>
      <c r="P3417" s="14"/>
      <c r="Q3417" s="14"/>
      <c r="R3417" s="14"/>
      <c r="S3417" s="4"/>
      <c r="T3417" s="4" t="e">
        <f>VLOOKUP(Table4[[#This Row],[كود العميل ]],Table4[[اكثر من 120]:[المنطقة]],20,FALSE)</f>
        <v>#N/A</v>
      </c>
      <c r="U3417" s="1" t="s">
        <v>3546</v>
      </c>
      <c r="V3417" s="3" t="s">
        <v>3491</v>
      </c>
      <c r="W3417" s="3" t="s">
        <v>1030</v>
      </c>
    </row>
    <row r="3418" spans="14:23" x14ac:dyDescent="0.25">
      <c r="N3418" s="15"/>
      <c r="O3418" s="2"/>
      <c r="P3418" s="16"/>
      <c r="Q3418" s="16"/>
      <c r="R3418" s="16"/>
      <c r="S3418" s="2"/>
      <c r="T3418" s="2" t="e">
        <f>VLOOKUP(Table4[[#This Row],[كود العميل ]],Table4[[اكثر من 120]:[المنطقة]],20,FALSE)</f>
        <v>#N/A</v>
      </c>
      <c r="U3418" s="1" t="s">
        <v>3547</v>
      </c>
      <c r="V3418" s="3" t="s">
        <v>3491</v>
      </c>
      <c r="W3418" s="3" t="s">
        <v>1030</v>
      </c>
    </row>
    <row r="3419" spans="14:23" x14ac:dyDescent="0.25">
      <c r="N3419" s="13"/>
      <c r="O3419" s="4"/>
      <c r="P3419" s="14"/>
      <c r="Q3419" s="14"/>
      <c r="R3419" s="14"/>
      <c r="S3419" s="4"/>
      <c r="T3419" s="4" t="e">
        <f>VLOOKUP(Table4[[#This Row],[كود العميل ]],Table4[[اكثر من 120]:[المنطقة]],20,FALSE)</f>
        <v>#N/A</v>
      </c>
      <c r="U3419" s="1" t="s">
        <v>3548</v>
      </c>
      <c r="V3419" s="3" t="s">
        <v>3491</v>
      </c>
      <c r="W3419" s="3" t="s">
        <v>1030</v>
      </c>
    </row>
    <row r="3420" spans="14:23" x14ac:dyDescent="0.25">
      <c r="N3420" s="15"/>
      <c r="O3420" s="2"/>
      <c r="P3420" s="16"/>
      <c r="Q3420" s="16"/>
      <c r="R3420" s="16"/>
      <c r="S3420" s="2"/>
      <c r="T3420" s="2" t="e">
        <f>VLOOKUP(Table4[[#This Row],[كود العميل ]],Table4[[اكثر من 120]:[المنطقة]],20,FALSE)</f>
        <v>#N/A</v>
      </c>
      <c r="U3420" s="1" t="s">
        <v>3549</v>
      </c>
      <c r="V3420" s="3" t="s">
        <v>3491</v>
      </c>
      <c r="W3420" s="3" t="s">
        <v>1030</v>
      </c>
    </row>
    <row r="3421" spans="14:23" x14ac:dyDescent="0.25">
      <c r="N3421" s="13"/>
      <c r="O3421" s="4"/>
      <c r="P3421" s="14"/>
      <c r="Q3421" s="14"/>
      <c r="R3421" s="14"/>
      <c r="S3421" s="4"/>
      <c r="T3421" s="4" t="e">
        <f>VLOOKUP(Table4[[#This Row],[كود العميل ]],Table4[[اكثر من 120]:[المنطقة]],20,FALSE)</f>
        <v>#N/A</v>
      </c>
      <c r="U3421" s="1" t="s">
        <v>3550</v>
      </c>
      <c r="V3421" s="3" t="s">
        <v>3491</v>
      </c>
      <c r="W3421" s="3" t="s">
        <v>1030</v>
      </c>
    </row>
    <row r="3422" spans="14:23" x14ac:dyDescent="0.25">
      <c r="N3422" s="15"/>
      <c r="O3422" s="2"/>
      <c r="P3422" s="16"/>
      <c r="Q3422" s="16"/>
      <c r="R3422" s="16"/>
      <c r="S3422" s="2"/>
      <c r="T3422" s="2" t="e">
        <f>VLOOKUP(Table4[[#This Row],[كود العميل ]],Table4[[اكثر من 120]:[المنطقة]],20,FALSE)</f>
        <v>#N/A</v>
      </c>
      <c r="U3422" s="1" t="s">
        <v>3551</v>
      </c>
      <c r="V3422" s="3" t="s">
        <v>3491</v>
      </c>
      <c r="W3422" s="3" t="s">
        <v>1030</v>
      </c>
    </row>
    <row r="3423" spans="14:23" x14ac:dyDescent="0.25">
      <c r="N3423" s="13"/>
      <c r="O3423" s="4"/>
      <c r="P3423" s="14"/>
      <c r="Q3423" s="14"/>
      <c r="R3423" s="14"/>
      <c r="S3423" s="4"/>
      <c r="T3423" s="4" t="e">
        <f>VLOOKUP(Table4[[#This Row],[كود العميل ]],Table4[[اكثر من 120]:[المنطقة]],20,FALSE)</f>
        <v>#N/A</v>
      </c>
      <c r="U3423" s="1" t="s">
        <v>3552</v>
      </c>
      <c r="V3423" s="3" t="s">
        <v>3491</v>
      </c>
      <c r="W3423" s="3" t="s">
        <v>1030</v>
      </c>
    </row>
    <row r="3424" spans="14:23" x14ac:dyDescent="0.25">
      <c r="N3424" s="15"/>
      <c r="O3424" s="2"/>
      <c r="P3424" s="16"/>
      <c r="Q3424" s="16"/>
      <c r="R3424" s="16"/>
      <c r="S3424" s="2"/>
      <c r="T3424" s="2" t="e">
        <f>VLOOKUP(Table4[[#This Row],[كود العميل ]],Table4[[اكثر من 120]:[المنطقة]],20,FALSE)</f>
        <v>#N/A</v>
      </c>
      <c r="U3424" s="1" t="s">
        <v>3553</v>
      </c>
      <c r="V3424" s="3" t="s">
        <v>3491</v>
      </c>
      <c r="W3424" s="3" t="s">
        <v>1030</v>
      </c>
    </row>
    <row r="3425" spans="14:23" x14ac:dyDescent="0.25">
      <c r="N3425" s="13"/>
      <c r="O3425" s="4"/>
      <c r="P3425" s="14"/>
      <c r="Q3425" s="14"/>
      <c r="R3425" s="14"/>
      <c r="S3425" s="4"/>
      <c r="T3425" s="4" t="e">
        <f>VLOOKUP(Table4[[#This Row],[كود العميل ]],Table4[[اكثر من 120]:[المنطقة]],20,FALSE)</f>
        <v>#N/A</v>
      </c>
      <c r="U3425" s="1" t="s">
        <v>3554</v>
      </c>
      <c r="V3425" s="3" t="s">
        <v>3491</v>
      </c>
      <c r="W3425" s="3" t="s">
        <v>1030</v>
      </c>
    </row>
    <row r="3426" spans="14:23" x14ac:dyDescent="0.25">
      <c r="N3426" s="15"/>
      <c r="O3426" s="2"/>
      <c r="P3426" s="16"/>
      <c r="Q3426" s="16"/>
      <c r="R3426" s="16"/>
      <c r="S3426" s="2"/>
      <c r="T3426" s="2" t="e">
        <f>VLOOKUP(Table4[[#This Row],[كود العميل ]],Table4[[اكثر من 120]:[المنطقة]],20,FALSE)</f>
        <v>#N/A</v>
      </c>
      <c r="U3426" s="1" t="s">
        <v>3555</v>
      </c>
      <c r="V3426" s="3" t="s">
        <v>3491</v>
      </c>
      <c r="W3426" s="3" t="s">
        <v>1030</v>
      </c>
    </row>
    <row r="3427" spans="14:23" x14ac:dyDescent="0.25">
      <c r="N3427" s="13"/>
      <c r="O3427" s="4"/>
      <c r="P3427" s="14"/>
      <c r="Q3427" s="14"/>
      <c r="R3427" s="14"/>
      <c r="S3427" s="4"/>
      <c r="T3427" s="4" t="e">
        <f>VLOOKUP(Table4[[#This Row],[كود العميل ]],Table4[[اكثر من 120]:[المنطقة]],20,FALSE)</f>
        <v>#N/A</v>
      </c>
      <c r="U3427" s="1" t="s">
        <v>3556</v>
      </c>
      <c r="V3427" s="3" t="s">
        <v>3491</v>
      </c>
      <c r="W3427" s="3" t="s">
        <v>1030</v>
      </c>
    </row>
    <row r="3428" spans="14:23" x14ac:dyDescent="0.25">
      <c r="N3428" s="15"/>
      <c r="O3428" s="2"/>
      <c r="P3428" s="16"/>
      <c r="Q3428" s="16"/>
      <c r="R3428" s="16"/>
      <c r="S3428" s="2"/>
      <c r="T3428" s="2" t="e">
        <f>VLOOKUP(Table4[[#This Row],[كود العميل ]],Table4[[اكثر من 120]:[المنطقة]],20,FALSE)</f>
        <v>#N/A</v>
      </c>
      <c r="U3428" s="1" t="s">
        <v>3557</v>
      </c>
      <c r="V3428" s="3" t="s">
        <v>3491</v>
      </c>
      <c r="W3428" s="3" t="s">
        <v>1030</v>
      </c>
    </row>
    <row r="3429" spans="14:23" x14ac:dyDescent="0.25">
      <c r="N3429" s="13"/>
      <c r="O3429" s="4"/>
      <c r="P3429" s="14"/>
      <c r="Q3429" s="14"/>
      <c r="R3429" s="14"/>
      <c r="S3429" s="4"/>
      <c r="T3429" s="4" t="e">
        <f>VLOOKUP(Table4[[#This Row],[كود العميل ]],Table4[[اكثر من 120]:[المنطقة]],20,FALSE)</f>
        <v>#N/A</v>
      </c>
      <c r="U3429" s="1" t="s">
        <v>3558</v>
      </c>
      <c r="V3429" s="3" t="s">
        <v>3491</v>
      </c>
      <c r="W3429" s="3" t="s">
        <v>1030</v>
      </c>
    </row>
    <row r="3430" spans="14:23" x14ac:dyDescent="0.25">
      <c r="N3430" s="19"/>
      <c r="O3430" s="2"/>
      <c r="P3430" s="16"/>
      <c r="Q3430" s="16"/>
      <c r="R3430" s="16"/>
      <c r="S3430" s="2"/>
      <c r="T3430" s="2" t="e">
        <f>VLOOKUP(Table4[[#This Row],[كود العميل ]],Table4[[اكثر من 120]:[المنطقة]],20,FALSE)</f>
        <v>#N/A</v>
      </c>
      <c r="U3430" s="1" t="s">
        <v>3570</v>
      </c>
      <c r="V3430" s="3" t="s">
        <v>3569</v>
      </c>
      <c r="W3430" s="3" t="s">
        <v>1308</v>
      </c>
    </row>
    <row r="3431" spans="14:23" x14ac:dyDescent="0.25">
      <c r="N3431" s="19"/>
      <c r="O3431" s="2"/>
      <c r="P3431" s="16"/>
      <c r="Q3431" s="16"/>
      <c r="R3431" s="16"/>
      <c r="S3431" s="2"/>
      <c r="T3431" s="2" t="e">
        <f>VLOOKUP(Table4[[#This Row],[كود العميل ]],Table4[[اكثر من 120]:[المنطقة]],20,FALSE)</f>
        <v>#N/A</v>
      </c>
      <c r="U3431" s="1" t="s">
        <v>3571</v>
      </c>
      <c r="V3431" s="3" t="s">
        <v>3569</v>
      </c>
      <c r="W3431" s="3" t="s">
        <v>1308</v>
      </c>
    </row>
    <row r="3432" spans="14:23" x14ac:dyDescent="0.25">
      <c r="N3432" s="19"/>
      <c r="O3432" s="2"/>
      <c r="P3432" s="16"/>
      <c r="Q3432" s="16"/>
      <c r="R3432" s="16"/>
      <c r="S3432" s="2"/>
      <c r="T3432" s="2" t="e">
        <f>VLOOKUP(Table4[[#This Row],[كود العميل ]],Table4[[اكثر من 120]:[المنطقة]],20,FALSE)</f>
        <v>#N/A</v>
      </c>
      <c r="U3432" s="1" t="s">
        <v>3572</v>
      </c>
      <c r="V3432" s="3" t="s">
        <v>3569</v>
      </c>
      <c r="W3432" s="3" t="s">
        <v>1308</v>
      </c>
    </row>
    <row r="3433" spans="14:23" x14ac:dyDescent="0.25">
      <c r="N3433" s="19"/>
      <c r="O3433" s="2"/>
      <c r="P3433" s="16"/>
      <c r="Q3433" s="16"/>
      <c r="R3433" s="16"/>
      <c r="S3433" s="2"/>
      <c r="T3433" s="2" t="e">
        <f>VLOOKUP(Table4[[#This Row],[كود العميل ]],Table4[[اكثر من 120]:[المنطقة]],20,FALSE)</f>
        <v>#N/A</v>
      </c>
      <c r="U3433" s="1" t="s">
        <v>3573</v>
      </c>
      <c r="V3433" s="3" t="s">
        <v>3569</v>
      </c>
      <c r="W3433" s="3" t="s">
        <v>1308</v>
      </c>
    </row>
    <row r="3434" spans="14:23" x14ac:dyDescent="0.25">
      <c r="N3434" s="19"/>
      <c r="O3434" s="2"/>
      <c r="P3434" s="16"/>
      <c r="Q3434" s="16"/>
      <c r="R3434" s="16"/>
      <c r="S3434" s="2"/>
      <c r="T3434" s="2" t="e">
        <f>VLOOKUP(Table4[[#This Row],[كود العميل ]],Table4[[اكثر من 120]:[المنطقة]],20,FALSE)</f>
        <v>#N/A</v>
      </c>
      <c r="U3434" s="1" t="s">
        <v>3574</v>
      </c>
      <c r="V3434" s="3" t="s">
        <v>3569</v>
      </c>
      <c r="W3434" s="3" t="s">
        <v>1308</v>
      </c>
    </row>
    <row r="3435" spans="14:23" x14ac:dyDescent="0.25">
      <c r="N3435" s="19"/>
      <c r="O3435" s="2"/>
      <c r="P3435" s="16"/>
      <c r="Q3435" s="16"/>
      <c r="R3435" s="16"/>
      <c r="S3435" s="2"/>
      <c r="T3435" s="2" t="e">
        <f>VLOOKUP(Table4[[#This Row],[كود العميل ]],Table4[[اكثر من 120]:[المنطقة]],20,FALSE)</f>
        <v>#N/A</v>
      </c>
      <c r="U3435" s="1" t="s">
        <v>3575</v>
      </c>
      <c r="V3435" s="3" t="s">
        <v>3569</v>
      </c>
      <c r="W3435" s="3" t="s">
        <v>1308</v>
      </c>
    </row>
    <row r="3436" spans="14:23" x14ac:dyDescent="0.25">
      <c r="N3436" s="19"/>
      <c r="O3436" s="2"/>
      <c r="P3436" s="16"/>
      <c r="Q3436" s="16"/>
      <c r="R3436" s="16"/>
      <c r="S3436" s="2"/>
      <c r="T3436" s="2" t="e">
        <f>VLOOKUP(Table4[[#This Row],[كود العميل ]],Table4[[اكثر من 120]:[المنطقة]],20,FALSE)</f>
        <v>#N/A</v>
      </c>
      <c r="U3436" s="1" t="s">
        <v>3576</v>
      </c>
      <c r="V3436" s="3" t="s">
        <v>3569</v>
      </c>
      <c r="W3436" s="3" t="s">
        <v>1308</v>
      </c>
    </row>
    <row r="3437" spans="14:23" x14ac:dyDescent="0.25">
      <c r="N3437" s="19"/>
      <c r="O3437" s="2"/>
      <c r="P3437" s="16"/>
      <c r="Q3437" s="16"/>
      <c r="R3437" s="16"/>
      <c r="S3437" s="2"/>
      <c r="T3437" s="2" t="e">
        <f>VLOOKUP(Table4[[#This Row],[كود العميل ]],Table4[[اكثر من 120]:[المنطقة]],20,FALSE)</f>
        <v>#N/A</v>
      </c>
      <c r="U3437" s="1" t="s">
        <v>3577</v>
      </c>
      <c r="V3437" s="3" t="s">
        <v>3569</v>
      </c>
      <c r="W3437" s="3" t="s">
        <v>1308</v>
      </c>
    </row>
    <row r="3438" spans="14:23" x14ac:dyDescent="0.25">
      <c r="N3438" s="19"/>
      <c r="O3438" s="2"/>
      <c r="P3438" s="16"/>
      <c r="Q3438" s="16"/>
      <c r="R3438" s="16"/>
      <c r="S3438" s="2"/>
      <c r="T3438" s="2" t="e">
        <f>VLOOKUP(Table4[[#This Row],[كود العميل ]],Table4[[اكثر من 120]:[المنطقة]],20,FALSE)</f>
        <v>#N/A</v>
      </c>
      <c r="U3438" s="1" t="s">
        <v>3578</v>
      </c>
      <c r="V3438" s="3" t="s">
        <v>3569</v>
      </c>
      <c r="W3438" s="3" t="s">
        <v>1308</v>
      </c>
    </row>
    <row r="3439" spans="14:23" x14ac:dyDescent="0.25">
      <c r="N3439" s="19"/>
      <c r="O3439" s="2"/>
      <c r="P3439" s="16"/>
      <c r="Q3439" s="16"/>
      <c r="R3439" s="16"/>
      <c r="S3439" s="2"/>
      <c r="T3439" s="2" t="e">
        <f>VLOOKUP(Table4[[#This Row],[كود العميل ]],Table4[[اكثر من 120]:[المنطقة]],20,FALSE)</f>
        <v>#N/A</v>
      </c>
      <c r="U3439" s="1" t="s">
        <v>3579</v>
      </c>
      <c r="V3439" s="3" t="s">
        <v>3569</v>
      </c>
      <c r="W3439" s="3" t="s">
        <v>1308</v>
      </c>
    </row>
    <row r="3440" spans="14:23" x14ac:dyDescent="0.25">
      <c r="N3440" s="19"/>
      <c r="O3440" s="2"/>
      <c r="P3440" s="16"/>
      <c r="Q3440" s="16"/>
      <c r="R3440" s="16"/>
      <c r="S3440" s="2"/>
      <c r="T3440" s="2" t="e">
        <f>VLOOKUP(Table4[[#This Row],[كود العميل ]],Table4[[اكثر من 120]:[المنطقة]],20,FALSE)</f>
        <v>#N/A</v>
      </c>
      <c r="U3440" s="1" t="s">
        <v>3580</v>
      </c>
      <c r="V3440" s="3" t="s">
        <v>3569</v>
      </c>
      <c r="W3440" s="3" t="s">
        <v>1308</v>
      </c>
    </row>
    <row r="3441" spans="14:23" x14ac:dyDescent="0.25">
      <c r="N3441" s="19"/>
      <c r="O3441" s="2"/>
      <c r="P3441" s="16"/>
      <c r="Q3441" s="16"/>
      <c r="R3441" s="16"/>
      <c r="S3441" s="2"/>
      <c r="T3441" s="2" t="e">
        <f>VLOOKUP(Table4[[#This Row],[كود العميل ]],Table4[[اكثر من 120]:[المنطقة]],20,FALSE)</f>
        <v>#N/A</v>
      </c>
      <c r="U3441" s="1" t="s">
        <v>3581</v>
      </c>
      <c r="V3441" s="3" t="s">
        <v>3569</v>
      </c>
      <c r="W3441" s="3" t="s">
        <v>1308</v>
      </c>
    </row>
    <row r="3442" spans="14:23" x14ac:dyDescent="0.25">
      <c r="N3442" s="19"/>
      <c r="O3442" s="2"/>
      <c r="P3442" s="16"/>
      <c r="Q3442" s="16"/>
      <c r="R3442" s="16"/>
      <c r="S3442" s="2"/>
      <c r="T3442" s="2" t="e">
        <f>VLOOKUP(Table4[[#This Row],[كود العميل ]],Table4[[اكثر من 120]:[المنطقة]],20,FALSE)</f>
        <v>#N/A</v>
      </c>
      <c r="U3442" s="1" t="s">
        <v>3582</v>
      </c>
      <c r="V3442" s="3" t="s">
        <v>3569</v>
      </c>
      <c r="W3442" s="3" t="s">
        <v>1308</v>
      </c>
    </row>
    <row r="3443" spans="14:23" x14ac:dyDescent="0.25">
      <c r="N3443" s="19"/>
      <c r="O3443" s="2"/>
      <c r="P3443" s="16"/>
      <c r="Q3443" s="16"/>
      <c r="R3443" s="16"/>
      <c r="S3443" s="2"/>
      <c r="T3443" s="2" t="e">
        <f>VLOOKUP(Table4[[#This Row],[كود العميل ]],Table4[[اكثر من 120]:[المنطقة]],20,FALSE)</f>
        <v>#N/A</v>
      </c>
      <c r="U3443" s="1" t="s">
        <v>3583</v>
      </c>
      <c r="V3443" s="3" t="s">
        <v>3569</v>
      </c>
      <c r="W3443" s="3" t="s">
        <v>1308</v>
      </c>
    </row>
    <row r="3444" spans="14:23" x14ac:dyDescent="0.25">
      <c r="N3444" s="19"/>
      <c r="O3444" s="2"/>
      <c r="P3444" s="16"/>
      <c r="Q3444" s="16"/>
      <c r="R3444" s="16"/>
      <c r="S3444" s="2"/>
      <c r="T3444" s="2" t="e">
        <f>VLOOKUP(Table4[[#This Row],[كود العميل ]],Table4[[اكثر من 120]:[المنطقة]],20,FALSE)</f>
        <v>#N/A</v>
      </c>
      <c r="U3444" s="1" t="s">
        <v>3584</v>
      </c>
      <c r="V3444" s="3" t="s">
        <v>3569</v>
      </c>
      <c r="W3444" s="3" t="s">
        <v>1308</v>
      </c>
    </row>
    <row r="3445" spans="14:23" x14ac:dyDescent="0.25">
      <c r="N3445" s="19"/>
      <c r="O3445" s="2"/>
      <c r="P3445" s="16"/>
      <c r="Q3445" s="16"/>
      <c r="R3445" s="16"/>
      <c r="S3445" s="2"/>
      <c r="T3445" s="2" t="e">
        <f>VLOOKUP(Table4[[#This Row],[كود العميل ]],Table4[[اكثر من 120]:[المنطقة]],20,FALSE)</f>
        <v>#N/A</v>
      </c>
      <c r="U3445" s="1" t="s">
        <v>3585</v>
      </c>
      <c r="V3445" s="3" t="s">
        <v>3569</v>
      </c>
      <c r="W3445" s="3" t="s">
        <v>1308</v>
      </c>
    </row>
    <row r="3446" spans="14:23" x14ac:dyDescent="0.25">
      <c r="N3446" s="19"/>
      <c r="O3446" s="2"/>
      <c r="P3446" s="16"/>
      <c r="Q3446" s="16"/>
      <c r="R3446" s="16"/>
      <c r="S3446" s="2"/>
      <c r="T3446" s="2" t="e">
        <f>VLOOKUP(Table4[[#This Row],[كود العميل ]],Table4[[اكثر من 120]:[المنطقة]],20,FALSE)</f>
        <v>#N/A</v>
      </c>
      <c r="U3446" s="1" t="s">
        <v>3586</v>
      </c>
      <c r="V3446" s="3" t="s">
        <v>3569</v>
      </c>
      <c r="W3446" s="3" t="s">
        <v>1308</v>
      </c>
    </row>
    <row r="3447" spans="14:23" x14ac:dyDescent="0.25">
      <c r="N3447" s="19"/>
      <c r="O3447" s="2"/>
      <c r="P3447" s="16"/>
      <c r="Q3447" s="16"/>
      <c r="R3447" s="16"/>
      <c r="S3447" s="2"/>
      <c r="T3447" s="2" t="e">
        <f>VLOOKUP(Table4[[#This Row],[كود العميل ]],Table4[[اكثر من 120]:[المنطقة]],20,FALSE)</f>
        <v>#N/A</v>
      </c>
      <c r="U3447" s="1" t="s">
        <v>3587</v>
      </c>
      <c r="V3447" s="3" t="s">
        <v>3569</v>
      </c>
      <c r="W3447" s="3" t="s">
        <v>1308</v>
      </c>
    </row>
    <row r="3448" spans="14:23" x14ac:dyDescent="0.25">
      <c r="N3448" s="19"/>
      <c r="O3448" s="2"/>
      <c r="P3448" s="16"/>
      <c r="Q3448" s="16"/>
      <c r="R3448" s="16"/>
      <c r="S3448" s="2"/>
      <c r="T3448" s="2" t="e">
        <f>VLOOKUP(Table4[[#This Row],[كود العميل ]],Table4[[اكثر من 120]:[المنطقة]],20,FALSE)</f>
        <v>#N/A</v>
      </c>
      <c r="U3448" s="1" t="s">
        <v>3588</v>
      </c>
      <c r="V3448" s="3" t="s">
        <v>3569</v>
      </c>
      <c r="W3448" s="3" t="s">
        <v>1308</v>
      </c>
    </row>
    <row r="3449" spans="14:23" x14ac:dyDescent="0.25">
      <c r="N3449" s="19"/>
      <c r="O3449" s="2"/>
      <c r="P3449" s="16"/>
      <c r="Q3449" s="16"/>
      <c r="R3449" s="16"/>
      <c r="S3449" s="2"/>
      <c r="T3449" s="2" t="e">
        <f>VLOOKUP(Table4[[#This Row],[كود العميل ]],Table4[[اكثر من 120]:[المنطقة]],20,FALSE)</f>
        <v>#N/A</v>
      </c>
      <c r="U3449" s="1" t="s">
        <v>3589</v>
      </c>
      <c r="V3449" s="3" t="s">
        <v>3569</v>
      </c>
      <c r="W3449" s="3" t="s">
        <v>1308</v>
      </c>
    </row>
    <row r="3450" spans="14:23" x14ac:dyDescent="0.25">
      <c r="N3450" s="19"/>
      <c r="O3450" s="2"/>
      <c r="P3450" s="16"/>
      <c r="Q3450" s="16"/>
      <c r="R3450" s="16"/>
      <c r="S3450" s="2"/>
      <c r="T3450" s="2" t="e">
        <f>VLOOKUP(Table4[[#This Row],[كود العميل ]],Table4[[اكثر من 120]:[المنطقة]],20,FALSE)</f>
        <v>#N/A</v>
      </c>
      <c r="U3450" s="1" t="s">
        <v>3590</v>
      </c>
      <c r="V3450" s="3" t="s">
        <v>3569</v>
      </c>
      <c r="W3450" s="3" t="s">
        <v>1308</v>
      </c>
    </row>
    <row r="3451" spans="14:23" x14ac:dyDescent="0.25">
      <c r="N3451" s="19"/>
      <c r="O3451" s="2"/>
      <c r="P3451" s="16"/>
      <c r="Q3451" s="16"/>
      <c r="R3451" s="16"/>
      <c r="S3451" s="2"/>
      <c r="T3451" s="2" t="e">
        <f>VLOOKUP(Table4[[#This Row],[كود العميل ]],Table4[[اكثر من 120]:[المنطقة]],20,FALSE)</f>
        <v>#N/A</v>
      </c>
      <c r="U3451" s="1" t="s">
        <v>3591</v>
      </c>
      <c r="V3451" s="3" t="s">
        <v>3569</v>
      </c>
      <c r="W3451" s="3" t="s">
        <v>1308</v>
      </c>
    </row>
    <row r="3452" spans="14:23" x14ac:dyDescent="0.25">
      <c r="N3452" s="19"/>
      <c r="O3452" s="2"/>
      <c r="P3452" s="16"/>
      <c r="Q3452" s="16"/>
      <c r="R3452" s="16"/>
      <c r="S3452" s="2"/>
      <c r="T3452" s="2" t="e">
        <f>VLOOKUP(Table4[[#This Row],[كود العميل ]],Table4[[اكثر من 120]:[المنطقة]],20,FALSE)</f>
        <v>#N/A</v>
      </c>
      <c r="U3452" s="1" t="s">
        <v>3592</v>
      </c>
      <c r="V3452" s="3" t="s">
        <v>3569</v>
      </c>
      <c r="W3452" s="3" t="s">
        <v>1308</v>
      </c>
    </row>
    <row r="3453" spans="14:23" x14ac:dyDescent="0.25">
      <c r="N3453" s="19"/>
      <c r="O3453" s="2"/>
      <c r="P3453" s="16"/>
      <c r="Q3453" s="16"/>
      <c r="R3453" s="16"/>
      <c r="S3453" s="2"/>
      <c r="T3453" s="2" t="e">
        <f>VLOOKUP(Table4[[#This Row],[كود العميل ]],Table4[[اكثر من 120]:[المنطقة]],20,FALSE)</f>
        <v>#N/A</v>
      </c>
      <c r="U3453" s="1" t="s">
        <v>3593</v>
      </c>
      <c r="V3453" s="3" t="s">
        <v>3569</v>
      </c>
      <c r="W3453" s="3" t="s">
        <v>1308</v>
      </c>
    </row>
    <row r="3454" spans="14:23" x14ac:dyDescent="0.25">
      <c r="N3454" s="19"/>
      <c r="O3454" s="2"/>
      <c r="P3454" s="16"/>
      <c r="Q3454" s="16"/>
      <c r="R3454" s="16"/>
      <c r="S3454" s="2"/>
      <c r="T3454" s="2" t="e">
        <f>VLOOKUP(Table4[[#This Row],[كود العميل ]],Table4[[اكثر من 120]:[المنطقة]],20,FALSE)</f>
        <v>#N/A</v>
      </c>
      <c r="U3454" s="1" t="s">
        <v>3594</v>
      </c>
      <c r="V3454" s="3" t="s">
        <v>3569</v>
      </c>
      <c r="W3454" s="3" t="s">
        <v>1308</v>
      </c>
    </row>
    <row r="3455" spans="14:23" x14ac:dyDescent="0.25">
      <c r="N3455" s="19"/>
      <c r="O3455" s="2"/>
      <c r="P3455" s="16"/>
      <c r="Q3455" s="16"/>
      <c r="R3455" s="16"/>
      <c r="S3455" s="2"/>
      <c r="T3455" s="2" t="e">
        <f>VLOOKUP(Table4[[#This Row],[كود العميل ]],Table4[[اكثر من 120]:[المنطقة]],20,FALSE)</f>
        <v>#N/A</v>
      </c>
      <c r="U3455" s="1" t="s">
        <v>3595</v>
      </c>
      <c r="V3455" s="3" t="s">
        <v>3569</v>
      </c>
      <c r="W3455" s="3" t="s">
        <v>1308</v>
      </c>
    </row>
    <row r="3456" spans="14:23" x14ac:dyDescent="0.25">
      <c r="N3456" s="19"/>
      <c r="O3456" s="2"/>
      <c r="P3456" s="16"/>
      <c r="Q3456" s="16"/>
      <c r="R3456" s="16"/>
      <c r="S3456" s="2"/>
      <c r="T3456" s="2" t="e">
        <f>VLOOKUP(Table4[[#This Row],[كود العميل ]],Table4[[اكثر من 120]:[المنطقة]],20,FALSE)</f>
        <v>#N/A</v>
      </c>
      <c r="U3456" s="1" t="s">
        <v>3596</v>
      </c>
      <c r="V3456" s="3" t="s">
        <v>3569</v>
      </c>
      <c r="W3456" s="3" t="s">
        <v>1308</v>
      </c>
    </row>
    <row r="3457" spans="14:23" x14ac:dyDescent="0.25">
      <c r="N3457" s="19"/>
      <c r="O3457" s="2"/>
      <c r="P3457" s="16"/>
      <c r="Q3457" s="16"/>
      <c r="R3457" s="16"/>
      <c r="S3457" s="2"/>
      <c r="T3457" s="2" t="e">
        <f>VLOOKUP(Table4[[#This Row],[كود العميل ]],Table4[[اكثر من 120]:[المنطقة]],20,FALSE)</f>
        <v>#N/A</v>
      </c>
      <c r="U3457" s="1" t="s">
        <v>3597</v>
      </c>
      <c r="V3457" s="3" t="s">
        <v>3569</v>
      </c>
      <c r="W3457" s="3" t="s">
        <v>1308</v>
      </c>
    </row>
    <row r="3458" spans="14:23" x14ac:dyDescent="0.25">
      <c r="N3458" s="19"/>
      <c r="O3458" s="2"/>
      <c r="P3458" s="16"/>
      <c r="Q3458" s="16"/>
      <c r="R3458" s="16"/>
      <c r="S3458" s="2"/>
      <c r="T3458" s="2" t="e">
        <f>VLOOKUP(Table4[[#This Row],[كود العميل ]],Table4[[اكثر من 120]:[المنطقة]],20,FALSE)</f>
        <v>#N/A</v>
      </c>
      <c r="U3458" s="1" t="s">
        <v>3598</v>
      </c>
      <c r="V3458" s="3" t="s">
        <v>3569</v>
      </c>
      <c r="W3458" s="3" t="s">
        <v>1308</v>
      </c>
    </row>
    <row r="3459" spans="14:23" x14ac:dyDescent="0.25">
      <c r="N3459" s="19"/>
      <c r="O3459" s="2"/>
      <c r="P3459" s="16"/>
      <c r="Q3459" s="16"/>
      <c r="R3459" s="16"/>
      <c r="S3459" s="2"/>
      <c r="T3459" s="2" t="e">
        <f>VLOOKUP(Table4[[#This Row],[كود العميل ]],Table4[[اكثر من 120]:[المنطقة]],20,FALSE)</f>
        <v>#N/A</v>
      </c>
      <c r="U3459" s="1" t="s">
        <v>3599</v>
      </c>
      <c r="V3459" s="3" t="s">
        <v>3569</v>
      </c>
      <c r="W3459" s="3" t="s">
        <v>1308</v>
      </c>
    </row>
    <row r="3460" spans="14:23" x14ac:dyDescent="0.25">
      <c r="N3460" s="19"/>
      <c r="O3460" s="2"/>
      <c r="P3460" s="16"/>
      <c r="Q3460" s="16"/>
      <c r="R3460" s="16"/>
      <c r="S3460" s="2"/>
      <c r="T3460" s="2" t="e">
        <f>VLOOKUP(Table4[[#This Row],[كود العميل ]],Table4[[اكثر من 120]:[المنطقة]],20,FALSE)</f>
        <v>#N/A</v>
      </c>
      <c r="U3460" s="1" t="s">
        <v>3600</v>
      </c>
      <c r="V3460" s="3" t="s">
        <v>3569</v>
      </c>
      <c r="W3460" s="3" t="s">
        <v>1308</v>
      </c>
    </row>
    <row r="3461" spans="14:23" x14ac:dyDescent="0.25">
      <c r="N3461" s="19"/>
      <c r="O3461" s="2"/>
      <c r="P3461" s="16"/>
      <c r="Q3461" s="16"/>
      <c r="R3461" s="16"/>
      <c r="S3461" s="2"/>
      <c r="T3461" s="2" t="e">
        <f>VLOOKUP(Table4[[#This Row],[كود العميل ]],Table4[[اكثر من 120]:[المنطقة]],20,FALSE)</f>
        <v>#N/A</v>
      </c>
      <c r="U3461" s="1" t="s">
        <v>3601</v>
      </c>
      <c r="V3461" s="3" t="s">
        <v>3569</v>
      </c>
      <c r="W3461" s="3" t="s">
        <v>1308</v>
      </c>
    </row>
    <row r="3462" spans="14:23" x14ac:dyDescent="0.25">
      <c r="N3462" s="19"/>
      <c r="O3462" s="2"/>
      <c r="P3462" s="16"/>
      <c r="Q3462" s="16"/>
      <c r="R3462" s="16"/>
      <c r="S3462" s="2"/>
      <c r="T3462" s="2" t="e">
        <f>VLOOKUP(Table4[[#This Row],[كود العميل ]],Table4[[اكثر من 120]:[المنطقة]],20,FALSE)</f>
        <v>#N/A</v>
      </c>
      <c r="U3462" s="1" t="s">
        <v>3602</v>
      </c>
      <c r="V3462" s="3" t="s">
        <v>3569</v>
      </c>
      <c r="W3462" s="3" t="s">
        <v>1308</v>
      </c>
    </row>
    <row r="3463" spans="14:23" x14ac:dyDescent="0.25">
      <c r="N3463" s="19"/>
      <c r="O3463" s="2"/>
      <c r="P3463" s="16"/>
      <c r="Q3463" s="16"/>
      <c r="R3463" s="16"/>
      <c r="S3463" s="2"/>
      <c r="T3463" s="2" t="e">
        <f>VLOOKUP(Table4[[#This Row],[كود العميل ]],Table4[[اكثر من 120]:[المنطقة]],20,FALSE)</f>
        <v>#N/A</v>
      </c>
      <c r="U3463" s="1" t="s">
        <v>3603</v>
      </c>
      <c r="V3463" s="3" t="s">
        <v>3569</v>
      </c>
      <c r="W3463" s="3" t="s">
        <v>1308</v>
      </c>
    </row>
    <row r="3464" spans="14:23" x14ac:dyDescent="0.25">
      <c r="N3464" s="19"/>
      <c r="O3464" s="2"/>
      <c r="P3464" s="16"/>
      <c r="Q3464" s="16"/>
      <c r="R3464" s="16"/>
      <c r="S3464" s="2"/>
      <c r="T3464" s="2" t="e">
        <f>VLOOKUP(Table4[[#This Row],[كود العميل ]],Table4[[اكثر من 120]:[المنطقة]],20,FALSE)</f>
        <v>#N/A</v>
      </c>
      <c r="U3464" s="1" t="s">
        <v>3604</v>
      </c>
      <c r="V3464" s="3" t="s">
        <v>3569</v>
      </c>
      <c r="W3464" s="3" t="s">
        <v>1308</v>
      </c>
    </row>
    <row r="3465" spans="14:23" x14ac:dyDescent="0.25">
      <c r="N3465" s="19"/>
      <c r="O3465" s="2"/>
      <c r="P3465" s="16"/>
      <c r="Q3465" s="16"/>
      <c r="R3465" s="16"/>
      <c r="S3465" s="2"/>
      <c r="T3465" s="2" t="e">
        <f>VLOOKUP(Table4[[#This Row],[كود العميل ]],Table4[[اكثر من 120]:[المنطقة]],20,FALSE)</f>
        <v>#N/A</v>
      </c>
      <c r="U3465" s="1" t="s">
        <v>3605</v>
      </c>
      <c r="V3465" s="3" t="s">
        <v>3569</v>
      </c>
      <c r="W3465" s="3" t="s">
        <v>1308</v>
      </c>
    </row>
    <row r="3466" spans="14:23" x14ac:dyDescent="0.25">
      <c r="N3466" s="19"/>
      <c r="O3466" s="2"/>
      <c r="P3466" s="16"/>
      <c r="Q3466" s="16"/>
      <c r="R3466" s="16"/>
      <c r="S3466" s="2"/>
      <c r="T3466" s="2" t="e">
        <f>VLOOKUP(Table4[[#This Row],[كود العميل ]],Table4[[اكثر من 120]:[المنطقة]],20,FALSE)</f>
        <v>#N/A</v>
      </c>
      <c r="U3466" s="1" t="s">
        <v>3606</v>
      </c>
      <c r="V3466" s="3" t="s">
        <v>3569</v>
      </c>
      <c r="W3466" s="3" t="s">
        <v>1308</v>
      </c>
    </row>
    <row r="3467" spans="14:23" x14ac:dyDescent="0.25">
      <c r="N3467" s="19"/>
      <c r="O3467" s="2"/>
      <c r="P3467" s="16"/>
      <c r="Q3467" s="16"/>
      <c r="R3467" s="16"/>
      <c r="S3467" s="2"/>
      <c r="T3467" s="2" t="e">
        <f>VLOOKUP(Table4[[#This Row],[كود العميل ]],Table4[[اكثر من 120]:[المنطقة]],20,FALSE)</f>
        <v>#N/A</v>
      </c>
      <c r="U3467" s="1" t="s">
        <v>3607</v>
      </c>
      <c r="V3467" s="3" t="s">
        <v>3569</v>
      </c>
      <c r="W3467" s="3" t="s">
        <v>1308</v>
      </c>
    </row>
    <row r="3468" spans="14:23" x14ac:dyDescent="0.25">
      <c r="N3468" s="19"/>
      <c r="O3468" s="2"/>
      <c r="P3468" s="16"/>
      <c r="Q3468" s="16"/>
      <c r="R3468" s="16"/>
      <c r="S3468" s="2"/>
      <c r="T3468" s="2" t="e">
        <f>VLOOKUP(Table4[[#This Row],[كود العميل ]],Table4[[اكثر من 120]:[المنطقة]],20,FALSE)</f>
        <v>#N/A</v>
      </c>
      <c r="U3468" s="1" t="s">
        <v>3608</v>
      </c>
      <c r="V3468" s="3" t="s">
        <v>3569</v>
      </c>
      <c r="W3468" s="3" t="s">
        <v>1308</v>
      </c>
    </row>
    <row r="3469" spans="14:23" x14ac:dyDescent="0.25">
      <c r="N3469" s="19"/>
      <c r="O3469" s="2"/>
      <c r="P3469" s="16"/>
      <c r="Q3469" s="16"/>
      <c r="R3469" s="16"/>
      <c r="S3469" s="2"/>
      <c r="T3469" s="2" t="e">
        <f>VLOOKUP(Table4[[#This Row],[كود العميل ]],Table4[[اكثر من 120]:[المنطقة]],20,FALSE)</f>
        <v>#N/A</v>
      </c>
      <c r="U3469" s="1" t="s">
        <v>3609</v>
      </c>
      <c r="V3469" s="3" t="s">
        <v>3569</v>
      </c>
      <c r="W3469" s="3" t="s">
        <v>1308</v>
      </c>
    </row>
    <row r="3470" spans="14:23" x14ac:dyDescent="0.25">
      <c r="N3470" s="19"/>
      <c r="O3470" s="2"/>
      <c r="P3470" s="16"/>
      <c r="Q3470" s="16"/>
      <c r="R3470" s="16"/>
      <c r="S3470" s="2"/>
      <c r="T3470" s="2" t="e">
        <f>VLOOKUP(Table4[[#This Row],[كود العميل ]],Table4[[اكثر من 120]:[المنطقة]],20,FALSE)</f>
        <v>#N/A</v>
      </c>
      <c r="U3470" s="1" t="s">
        <v>3610</v>
      </c>
      <c r="V3470" s="3" t="s">
        <v>3569</v>
      </c>
      <c r="W3470" s="3" t="s">
        <v>1308</v>
      </c>
    </row>
    <row r="3471" spans="14:23" x14ac:dyDescent="0.25">
      <c r="N3471" s="19"/>
      <c r="O3471" s="2"/>
      <c r="P3471" s="16"/>
      <c r="Q3471" s="16"/>
      <c r="R3471" s="16"/>
      <c r="S3471" s="2"/>
      <c r="T3471" s="2" t="e">
        <f>VLOOKUP(Table4[[#This Row],[كود العميل ]],Table4[[اكثر من 120]:[المنطقة]],20,FALSE)</f>
        <v>#N/A</v>
      </c>
      <c r="U3471" s="1" t="s">
        <v>3611</v>
      </c>
      <c r="V3471" s="3" t="s">
        <v>3569</v>
      </c>
      <c r="W3471" s="3" t="s">
        <v>1308</v>
      </c>
    </row>
    <row r="3472" spans="14:23" x14ac:dyDescent="0.25">
      <c r="N3472" s="19"/>
      <c r="O3472" s="2"/>
      <c r="P3472" s="16"/>
      <c r="Q3472" s="16"/>
      <c r="R3472" s="16"/>
      <c r="S3472" s="2"/>
      <c r="T3472" s="2" t="e">
        <f>VLOOKUP(Table4[[#This Row],[كود العميل ]],Table4[[اكثر من 120]:[المنطقة]],20,FALSE)</f>
        <v>#N/A</v>
      </c>
      <c r="U3472" s="1" t="s">
        <v>3612</v>
      </c>
      <c r="V3472" s="3" t="s">
        <v>3569</v>
      </c>
      <c r="W3472" s="3" t="s">
        <v>1308</v>
      </c>
    </row>
    <row r="3473" spans="14:23" x14ac:dyDescent="0.25">
      <c r="N3473" s="19"/>
      <c r="O3473" s="2"/>
      <c r="P3473" s="16"/>
      <c r="Q3473" s="16"/>
      <c r="R3473" s="16"/>
      <c r="S3473" s="2"/>
      <c r="T3473" s="2" t="e">
        <f>VLOOKUP(Table4[[#This Row],[كود العميل ]],Table4[[اكثر من 120]:[المنطقة]],20,FALSE)</f>
        <v>#N/A</v>
      </c>
      <c r="U3473" s="1" t="s">
        <v>3613</v>
      </c>
      <c r="V3473" s="3" t="s">
        <v>3569</v>
      </c>
      <c r="W3473" s="3" t="s">
        <v>1308</v>
      </c>
    </row>
    <row r="3474" spans="14:23" x14ac:dyDescent="0.25">
      <c r="N3474" s="19"/>
      <c r="O3474" s="2"/>
      <c r="P3474" s="16"/>
      <c r="Q3474" s="16"/>
      <c r="R3474" s="16"/>
      <c r="S3474" s="2"/>
      <c r="T3474" s="2" t="e">
        <f>VLOOKUP(Table4[[#This Row],[كود العميل ]],Table4[[اكثر من 120]:[المنطقة]],20,FALSE)</f>
        <v>#N/A</v>
      </c>
      <c r="U3474" s="1" t="s">
        <v>3614</v>
      </c>
      <c r="V3474" s="3" t="s">
        <v>3569</v>
      </c>
      <c r="W3474" s="3" t="s">
        <v>1308</v>
      </c>
    </row>
    <row r="3475" spans="14:23" x14ac:dyDescent="0.25">
      <c r="N3475" s="19"/>
      <c r="O3475" s="2"/>
      <c r="P3475" s="16"/>
      <c r="Q3475" s="16"/>
      <c r="R3475" s="16"/>
      <c r="S3475" s="2"/>
      <c r="T3475" s="2" t="e">
        <f>VLOOKUP(Table4[[#This Row],[كود العميل ]],Table4[[اكثر من 120]:[المنطقة]],20,FALSE)</f>
        <v>#N/A</v>
      </c>
      <c r="U3475" s="1" t="s">
        <v>3615</v>
      </c>
      <c r="V3475" s="3" t="s">
        <v>3569</v>
      </c>
      <c r="W3475" s="3" t="s">
        <v>1308</v>
      </c>
    </row>
    <row r="3476" spans="14:23" x14ac:dyDescent="0.25">
      <c r="N3476" s="19"/>
      <c r="O3476" s="2"/>
      <c r="P3476" s="16"/>
      <c r="Q3476" s="16"/>
      <c r="R3476" s="16"/>
      <c r="S3476" s="2"/>
      <c r="T3476" s="2" t="e">
        <f>VLOOKUP(Table4[[#This Row],[كود العميل ]],Table4[[اكثر من 120]:[المنطقة]],20,FALSE)</f>
        <v>#N/A</v>
      </c>
      <c r="U3476" s="1" t="s">
        <v>3616</v>
      </c>
      <c r="V3476" s="3" t="s">
        <v>3569</v>
      </c>
      <c r="W3476" s="3" t="s">
        <v>1308</v>
      </c>
    </row>
    <row r="3477" spans="14:23" x14ac:dyDescent="0.25">
      <c r="N3477" s="19"/>
      <c r="O3477" s="2"/>
      <c r="P3477" s="16"/>
      <c r="Q3477" s="16"/>
      <c r="R3477" s="16"/>
      <c r="S3477" s="2"/>
      <c r="T3477" s="2" t="e">
        <f>VLOOKUP(Table4[[#This Row],[كود العميل ]],Table4[[اكثر من 120]:[المنطقة]],20,FALSE)</f>
        <v>#N/A</v>
      </c>
      <c r="U3477" s="1" t="s">
        <v>3617</v>
      </c>
      <c r="V3477" s="3" t="s">
        <v>3569</v>
      </c>
      <c r="W3477" s="3" t="s">
        <v>1308</v>
      </c>
    </row>
    <row r="3478" spans="14:23" x14ac:dyDescent="0.25">
      <c r="N3478" s="19"/>
      <c r="O3478" s="2"/>
      <c r="P3478" s="16"/>
      <c r="Q3478" s="16"/>
      <c r="R3478" s="16"/>
      <c r="S3478" s="2"/>
      <c r="T3478" s="2" t="e">
        <f>VLOOKUP(Table4[[#This Row],[كود العميل ]],Table4[[اكثر من 120]:[المنطقة]],20,FALSE)</f>
        <v>#N/A</v>
      </c>
      <c r="U3478" s="1" t="s">
        <v>3618</v>
      </c>
      <c r="V3478" s="3" t="s">
        <v>3569</v>
      </c>
      <c r="W3478" s="3" t="s">
        <v>1308</v>
      </c>
    </row>
    <row r="3479" spans="14:23" x14ac:dyDescent="0.25">
      <c r="N3479" s="19"/>
      <c r="O3479" s="2"/>
      <c r="P3479" s="16"/>
      <c r="Q3479" s="16"/>
      <c r="R3479" s="16"/>
      <c r="S3479" s="2"/>
      <c r="T3479" s="2" t="e">
        <f>VLOOKUP(Table4[[#This Row],[كود العميل ]],Table4[[اكثر من 120]:[المنطقة]],20,FALSE)</f>
        <v>#N/A</v>
      </c>
      <c r="U3479" s="1" t="s">
        <v>3619</v>
      </c>
      <c r="V3479" s="3" t="s">
        <v>3569</v>
      </c>
      <c r="W3479" s="3" t="s">
        <v>1308</v>
      </c>
    </row>
    <row r="3480" spans="14:23" x14ac:dyDescent="0.25">
      <c r="N3480" s="19"/>
      <c r="O3480" s="2"/>
      <c r="P3480" s="16"/>
      <c r="Q3480" s="16"/>
      <c r="R3480" s="16"/>
      <c r="S3480" s="2"/>
      <c r="T3480" s="2" t="e">
        <f>VLOOKUP(Table4[[#This Row],[كود العميل ]],Table4[[اكثر من 120]:[المنطقة]],20,FALSE)</f>
        <v>#N/A</v>
      </c>
      <c r="U3480" s="1" t="s">
        <v>3620</v>
      </c>
      <c r="V3480" s="3" t="s">
        <v>3569</v>
      </c>
      <c r="W3480" s="3" t="s">
        <v>1308</v>
      </c>
    </row>
    <row r="3481" spans="14:23" x14ac:dyDescent="0.25">
      <c r="N3481" s="19"/>
      <c r="O3481" s="2"/>
      <c r="P3481" s="16"/>
      <c r="Q3481" s="16"/>
      <c r="R3481" s="16"/>
      <c r="S3481" s="2"/>
      <c r="T3481" s="2" t="e">
        <f>VLOOKUP(Table4[[#This Row],[كود العميل ]],Table4[[اكثر من 120]:[المنطقة]],20,FALSE)</f>
        <v>#N/A</v>
      </c>
      <c r="U3481" s="1" t="s">
        <v>3621</v>
      </c>
      <c r="V3481" s="3" t="s">
        <v>3569</v>
      </c>
      <c r="W3481" s="3" t="s">
        <v>1308</v>
      </c>
    </row>
    <row r="3482" spans="14:23" x14ac:dyDescent="0.25">
      <c r="N3482" s="19"/>
      <c r="O3482" s="2"/>
      <c r="P3482" s="16"/>
      <c r="Q3482" s="16"/>
      <c r="R3482" s="16"/>
      <c r="S3482" s="2"/>
      <c r="T3482" s="2" t="e">
        <f>VLOOKUP(Table4[[#This Row],[كود العميل ]],Table4[[اكثر من 120]:[المنطقة]],20,FALSE)</f>
        <v>#N/A</v>
      </c>
      <c r="U3482" s="1" t="s">
        <v>3622</v>
      </c>
      <c r="V3482" s="3" t="s">
        <v>3569</v>
      </c>
      <c r="W3482" s="3" t="s">
        <v>1308</v>
      </c>
    </row>
    <row r="3483" spans="14:23" x14ac:dyDescent="0.25">
      <c r="N3483" s="19"/>
      <c r="O3483" s="2"/>
      <c r="P3483" s="16"/>
      <c r="Q3483" s="16"/>
      <c r="R3483" s="16"/>
      <c r="S3483" s="2"/>
      <c r="T3483" s="2" t="e">
        <f>VLOOKUP(Table4[[#This Row],[كود العميل ]],Table4[[اكثر من 120]:[المنطقة]],20,FALSE)</f>
        <v>#N/A</v>
      </c>
      <c r="U3483" s="1" t="s">
        <v>3623</v>
      </c>
      <c r="V3483" s="3" t="s">
        <v>3569</v>
      </c>
      <c r="W3483" s="3" t="s">
        <v>1308</v>
      </c>
    </row>
    <row r="3484" spans="14:23" x14ac:dyDescent="0.25">
      <c r="N3484" s="19"/>
      <c r="O3484" s="2"/>
      <c r="P3484" s="16"/>
      <c r="Q3484" s="16"/>
      <c r="R3484" s="16"/>
      <c r="S3484" s="2"/>
      <c r="T3484" s="2" t="e">
        <f>VLOOKUP(Table4[[#This Row],[كود العميل ]],Table4[[اكثر من 120]:[المنطقة]],20,FALSE)</f>
        <v>#N/A</v>
      </c>
      <c r="U3484" s="1" t="s">
        <v>3624</v>
      </c>
      <c r="V3484" s="3" t="s">
        <v>3569</v>
      </c>
      <c r="W3484" s="3" t="s">
        <v>1308</v>
      </c>
    </row>
    <row r="3485" spans="14:23" x14ac:dyDescent="0.25">
      <c r="N3485" s="19"/>
      <c r="O3485" s="2"/>
      <c r="P3485" s="16"/>
      <c r="Q3485" s="16"/>
      <c r="R3485" s="16"/>
      <c r="S3485" s="2"/>
      <c r="T3485" s="2" t="e">
        <f>VLOOKUP(Table4[[#This Row],[كود العميل ]],Table4[[اكثر من 120]:[المنطقة]],20,FALSE)</f>
        <v>#N/A</v>
      </c>
      <c r="U3485" s="1" t="s">
        <v>3625</v>
      </c>
      <c r="V3485" s="3" t="s">
        <v>3569</v>
      </c>
      <c r="W3485" s="3" t="s">
        <v>1308</v>
      </c>
    </row>
    <row r="3486" spans="14:23" x14ac:dyDescent="0.25">
      <c r="N3486" s="19"/>
      <c r="O3486" s="2"/>
      <c r="P3486" s="16"/>
      <c r="Q3486" s="16"/>
      <c r="R3486" s="16"/>
      <c r="S3486" s="2"/>
      <c r="T3486" s="2" t="e">
        <f>VLOOKUP(Table4[[#This Row],[كود العميل ]],Table4[[اكثر من 120]:[المنطقة]],20,FALSE)</f>
        <v>#N/A</v>
      </c>
      <c r="U3486" s="1" t="s">
        <v>3626</v>
      </c>
      <c r="V3486" s="3" t="s">
        <v>3569</v>
      </c>
      <c r="W3486" s="3" t="s">
        <v>1308</v>
      </c>
    </row>
    <row r="3487" spans="14:23" x14ac:dyDescent="0.25">
      <c r="N3487" s="19"/>
      <c r="O3487" s="2"/>
      <c r="P3487" s="16"/>
      <c r="Q3487" s="16"/>
      <c r="R3487" s="16"/>
      <c r="S3487" s="2"/>
      <c r="T3487" s="2" t="e">
        <f>VLOOKUP(Table4[[#This Row],[كود العميل ]],Table4[[اكثر من 120]:[المنطقة]],20,FALSE)</f>
        <v>#N/A</v>
      </c>
      <c r="U3487" s="1" t="s">
        <v>3627</v>
      </c>
      <c r="V3487" s="3" t="s">
        <v>3569</v>
      </c>
      <c r="W3487" s="3" t="s">
        <v>1308</v>
      </c>
    </row>
    <row r="3488" spans="14:23" x14ac:dyDescent="0.25">
      <c r="N3488" s="19"/>
      <c r="O3488" s="2"/>
      <c r="P3488" s="16"/>
      <c r="Q3488" s="16"/>
      <c r="R3488" s="16"/>
      <c r="S3488" s="2"/>
      <c r="T3488" s="2" t="e">
        <f>VLOOKUP(Table4[[#This Row],[كود العميل ]],Table4[[اكثر من 120]:[المنطقة]],20,FALSE)</f>
        <v>#N/A</v>
      </c>
      <c r="U3488" s="1" t="s">
        <v>3628</v>
      </c>
      <c r="V3488" s="3" t="s">
        <v>3569</v>
      </c>
      <c r="W3488" s="3" t="s">
        <v>1308</v>
      </c>
    </row>
    <row r="3489" spans="14:23" x14ac:dyDescent="0.25">
      <c r="N3489" s="19"/>
      <c r="O3489" s="2"/>
      <c r="P3489" s="16"/>
      <c r="Q3489" s="16"/>
      <c r="R3489" s="16"/>
      <c r="S3489" s="2"/>
      <c r="T3489" s="2" t="e">
        <f>VLOOKUP(Table4[[#This Row],[كود العميل ]],Table4[[اكثر من 120]:[المنطقة]],20,FALSE)</f>
        <v>#N/A</v>
      </c>
      <c r="U3489" s="1" t="s">
        <v>3629</v>
      </c>
      <c r="V3489" s="3" t="s">
        <v>3569</v>
      </c>
      <c r="W3489" s="3" t="s">
        <v>1308</v>
      </c>
    </row>
    <row r="3490" spans="14:23" x14ac:dyDescent="0.25">
      <c r="N3490" s="19"/>
      <c r="O3490" s="2"/>
      <c r="P3490" s="16"/>
      <c r="Q3490" s="16"/>
      <c r="R3490" s="16"/>
      <c r="S3490" s="2"/>
      <c r="T3490" s="2" t="e">
        <f>VLOOKUP(Table4[[#This Row],[كود العميل ]],Table4[[اكثر من 120]:[المنطقة]],20,FALSE)</f>
        <v>#N/A</v>
      </c>
      <c r="U3490" s="1" t="s">
        <v>3630</v>
      </c>
      <c r="V3490" s="3" t="s">
        <v>3569</v>
      </c>
      <c r="W3490" s="3" t="s">
        <v>1308</v>
      </c>
    </row>
    <row r="3491" spans="14:23" x14ac:dyDescent="0.25">
      <c r="N3491" s="19"/>
      <c r="O3491" s="2"/>
      <c r="P3491" s="16"/>
      <c r="Q3491" s="16"/>
      <c r="R3491" s="16"/>
      <c r="S3491" s="2"/>
      <c r="T3491" s="2" t="e">
        <f>VLOOKUP(Table4[[#This Row],[كود العميل ]],Table4[[اكثر من 120]:[المنطقة]],20,FALSE)</f>
        <v>#N/A</v>
      </c>
      <c r="U3491" s="1" t="s">
        <v>3631</v>
      </c>
      <c r="V3491" s="3" t="s">
        <v>3569</v>
      </c>
      <c r="W3491" s="3" t="s">
        <v>1308</v>
      </c>
    </row>
    <row r="3492" spans="14:23" x14ac:dyDescent="0.25">
      <c r="N3492" s="19"/>
      <c r="O3492" s="2"/>
      <c r="P3492" s="16"/>
      <c r="Q3492" s="16"/>
      <c r="R3492" s="16"/>
      <c r="S3492" s="2"/>
      <c r="T3492" s="2" t="e">
        <f>VLOOKUP(Table4[[#This Row],[كود العميل ]],Table4[[اكثر من 120]:[المنطقة]],20,FALSE)</f>
        <v>#N/A</v>
      </c>
      <c r="U3492" s="1" t="s">
        <v>3632</v>
      </c>
      <c r="V3492" s="3" t="s">
        <v>3569</v>
      </c>
      <c r="W3492" s="3" t="s">
        <v>1308</v>
      </c>
    </row>
    <row r="3493" spans="14:23" x14ac:dyDescent="0.25">
      <c r="N3493" s="19"/>
      <c r="O3493" s="2"/>
      <c r="P3493" s="16"/>
      <c r="Q3493" s="16"/>
      <c r="R3493" s="16"/>
      <c r="S3493" s="2"/>
      <c r="T3493" s="2" t="e">
        <f>VLOOKUP(Table4[[#This Row],[كود العميل ]],Table4[[اكثر من 120]:[المنطقة]],20,FALSE)</f>
        <v>#N/A</v>
      </c>
      <c r="U3493" s="1" t="s">
        <v>3633</v>
      </c>
      <c r="V3493" s="3" t="s">
        <v>3569</v>
      </c>
      <c r="W3493" s="3" t="s">
        <v>1308</v>
      </c>
    </row>
    <row r="3494" spans="14:23" x14ac:dyDescent="0.25">
      <c r="N3494" s="19"/>
      <c r="O3494" s="2"/>
      <c r="P3494" s="16"/>
      <c r="Q3494" s="16"/>
      <c r="R3494" s="16"/>
      <c r="S3494" s="2"/>
      <c r="T3494" s="2" t="e">
        <f>VLOOKUP(Table4[[#This Row],[كود العميل ]],Table4[[اكثر من 120]:[المنطقة]],20,FALSE)</f>
        <v>#N/A</v>
      </c>
      <c r="U3494" s="1" t="s">
        <v>3634</v>
      </c>
      <c r="V3494" s="3" t="s">
        <v>3569</v>
      </c>
      <c r="W3494" s="3" t="s">
        <v>1308</v>
      </c>
    </row>
    <row r="3495" spans="14:23" x14ac:dyDescent="0.25">
      <c r="N3495" s="19"/>
      <c r="O3495" s="2"/>
      <c r="P3495" s="16"/>
      <c r="Q3495" s="16"/>
      <c r="R3495" s="16"/>
      <c r="S3495" s="2"/>
      <c r="T3495" s="2" t="e">
        <f>VLOOKUP(Table4[[#This Row],[كود العميل ]],Table4[[اكثر من 120]:[المنطقة]],20,FALSE)</f>
        <v>#N/A</v>
      </c>
      <c r="U3495" s="1" t="s">
        <v>3635</v>
      </c>
      <c r="V3495" s="3" t="s">
        <v>3569</v>
      </c>
      <c r="W3495" s="3" t="s">
        <v>1308</v>
      </c>
    </row>
    <row r="3496" spans="14:23" x14ac:dyDescent="0.25">
      <c r="N3496" s="19"/>
      <c r="O3496" s="2"/>
      <c r="P3496" s="16"/>
      <c r="Q3496" s="16"/>
      <c r="R3496" s="16"/>
      <c r="S3496" s="2"/>
      <c r="T3496" s="2" t="e">
        <f>VLOOKUP(Table4[[#This Row],[كود العميل ]],Table4[[اكثر من 120]:[المنطقة]],20,FALSE)</f>
        <v>#N/A</v>
      </c>
      <c r="U3496" s="1" t="s">
        <v>2811</v>
      </c>
      <c r="V3496" s="3" t="s">
        <v>3569</v>
      </c>
      <c r="W3496" s="3" t="s">
        <v>1308</v>
      </c>
    </row>
    <row r="3497" spans="14:23" x14ac:dyDescent="0.25">
      <c r="N3497" s="19"/>
      <c r="O3497" s="2"/>
      <c r="P3497" s="16"/>
      <c r="Q3497" s="16"/>
      <c r="R3497" s="16"/>
      <c r="S3497" s="2"/>
      <c r="T3497" s="2" t="e">
        <f>VLOOKUP(Table4[[#This Row],[كود العميل ]],Table4[[اكثر من 120]:[المنطقة]],20,FALSE)</f>
        <v>#N/A</v>
      </c>
      <c r="U3497" s="1" t="s">
        <v>3636</v>
      </c>
      <c r="V3497" s="3" t="s">
        <v>3569</v>
      </c>
      <c r="W3497" s="3" t="s">
        <v>1308</v>
      </c>
    </row>
    <row r="3498" spans="14:23" x14ac:dyDescent="0.25">
      <c r="N3498" s="19"/>
      <c r="O3498" s="2"/>
      <c r="P3498" s="16"/>
      <c r="Q3498" s="16"/>
      <c r="R3498" s="16"/>
      <c r="S3498" s="2"/>
      <c r="T3498" s="2" t="e">
        <f>VLOOKUP(Table4[[#This Row],[كود العميل ]],Table4[[اكثر من 120]:[المنطقة]],20,FALSE)</f>
        <v>#N/A</v>
      </c>
      <c r="U3498" s="1" t="s">
        <v>3637</v>
      </c>
      <c r="V3498" s="3" t="s">
        <v>3569</v>
      </c>
      <c r="W3498" s="3" t="s">
        <v>1308</v>
      </c>
    </row>
    <row r="3499" spans="14:23" x14ac:dyDescent="0.25">
      <c r="N3499" s="19"/>
      <c r="O3499" s="2"/>
      <c r="P3499" s="16"/>
      <c r="Q3499" s="16"/>
      <c r="R3499" s="16"/>
      <c r="S3499" s="2"/>
      <c r="T3499" s="2" t="e">
        <f>VLOOKUP(Table4[[#This Row],[كود العميل ]],Table4[[اكثر من 120]:[المنطقة]],20,FALSE)</f>
        <v>#N/A</v>
      </c>
      <c r="U3499" s="1" t="s">
        <v>3638</v>
      </c>
      <c r="V3499" s="3" t="s">
        <v>3569</v>
      </c>
      <c r="W3499" s="3" t="s">
        <v>1308</v>
      </c>
    </row>
    <row r="3500" spans="14:23" x14ac:dyDescent="0.25">
      <c r="N3500" s="19"/>
      <c r="O3500" s="2"/>
      <c r="P3500" s="16"/>
      <c r="Q3500" s="16"/>
      <c r="R3500" s="16"/>
      <c r="S3500" s="2"/>
      <c r="T3500" s="2" t="e">
        <f>VLOOKUP(Table4[[#This Row],[كود العميل ]],Table4[[اكثر من 120]:[المنطقة]],20,FALSE)</f>
        <v>#N/A</v>
      </c>
      <c r="U3500" s="1" t="s">
        <v>3639</v>
      </c>
      <c r="V3500" s="3" t="s">
        <v>3569</v>
      </c>
      <c r="W3500" s="3" t="s">
        <v>1308</v>
      </c>
    </row>
    <row r="3501" spans="14:23" x14ac:dyDescent="0.25">
      <c r="N3501" s="19"/>
      <c r="O3501" s="2"/>
      <c r="P3501" s="16"/>
      <c r="Q3501" s="16"/>
      <c r="R3501" s="16"/>
      <c r="S3501" s="2"/>
      <c r="T3501" s="2" t="e">
        <f>VLOOKUP(Table4[[#This Row],[كود العميل ]],Table4[[اكثر من 120]:[المنطقة]],20,FALSE)</f>
        <v>#N/A</v>
      </c>
      <c r="U3501" s="1" t="s">
        <v>3640</v>
      </c>
      <c r="V3501" s="3" t="s">
        <v>3569</v>
      </c>
      <c r="W3501" s="3" t="s">
        <v>1308</v>
      </c>
    </row>
    <row r="3502" spans="14:23" x14ac:dyDescent="0.25">
      <c r="N3502" s="19"/>
      <c r="O3502" s="2"/>
      <c r="P3502" s="16"/>
      <c r="Q3502" s="16"/>
      <c r="R3502" s="16"/>
      <c r="S3502" s="2"/>
      <c r="T3502" s="2" t="e">
        <f>VLOOKUP(Table4[[#This Row],[كود العميل ]],Table4[[اكثر من 120]:[المنطقة]],20,FALSE)</f>
        <v>#N/A</v>
      </c>
      <c r="U3502" s="1" t="s">
        <v>3641</v>
      </c>
      <c r="V3502" s="3" t="s">
        <v>3569</v>
      </c>
      <c r="W3502" s="3" t="s">
        <v>1308</v>
      </c>
    </row>
    <row r="3503" spans="14:23" x14ac:dyDescent="0.25">
      <c r="N3503" s="19"/>
      <c r="O3503" s="2"/>
      <c r="P3503" s="16"/>
      <c r="Q3503" s="16"/>
      <c r="R3503" s="16"/>
      <c r="S3503" s="2"/>
      <c r="T3503" s="2" t="e">
        <f>VLOOKUP(Table4[[#This Row],[كود العميل ]],Table4[[اكثر من 120]:[المنطقة]],20,FALSE)</f>
        <v>#N/A</v>
      </c>
      <c r="U3503" s="1" t="s">
        <v>3642</v>
      </c>
      <c r="V3503" s="3" t="s">
        <v>3569</v>
      </c>
      <c r="W3503" s="3" t="s">
        <v>1308</v>
      </c>
    </row>
    <row r="3504" spans="14:23" x14ac:dyDescent="0.25">
      <c r="N3504" s="19"/>
      <c r="O3504" s="2"/>
      <c r="P3504" s="16"/>
      <c r="Q3504" s="16"/>
      <c r="R3504" s="16"/>
      <c r="S3504" s="2"/>
      <c r="T3504" s="2" t="e">
        <f>VLOOKUP(Table4[[#This Row],[كود العميل ]],Table4[[اكثر من 120]:[المنطقة]],20,FALSE)</f>
        <v>#N/A</v>
      </c>
      <c r="U3504" s="1" t="s">
        <v>3643</v>
      </c>
      <c r="V3504" s="3" t="s">
        <v>3569</v>
      </c>
      <c r="W3504" s="3" t="s">
        <v>1308</v>
      </c>
    </row>
    <row r="3505" spans="14:23" x14ac:dyDescent="0.25">
      <c r="N3505" s="19"/>
      <c r="O3505" s="2"/>
      <c r="P3505" s="16"/>
      <c r="Q3505" s="16"/>
      <c r="R3505" s="16"/>
      <c r="S3505" s="2"/>
      <c r="T3505" s="2" t="e">
        <f>VLOOKUP(Table4[[#This Row],[كود العميل ]],Table4[[اكثر من 120]:[المنطقة]],20,FALSE)</f>
        <v>#N/A</v>
      </c>
      <c r="U3505" s="1" t="s">
        <v>3644</v>
      </c>
      <c r="V3505" s="3" t="s">
        <v>3569</v>
      </c>
      <c r="W3505" s="3" t="s">
        <v>1308</v>
      </c>
    </row>
    <row r="3506" spans="14:23" x14ac:dyDescent="0.25">
      <c r="N3506" s="19"/>
      <c r="O3506" s="2"/>
      <c r="P3506" s="16"/>
      <c r="Q3506" s="16"/>
      <c r="R3506" s="16"/>
      <c r="S3506" s="2"/>
      <c r="T3506" s="2" t="e">
        <f>VLOOKUP(Table4[[#This Row],[كود العميل ]],Table4[[اكثر من 120]:[المنطقة]],20,FALSE)</f>
        <v>#N/A</v>
      </c>
      <c r="U3506" s="1" t="s">
        <v>3645</v>
      </c>
      <c r="V3506" s="3" t="s">
        <v>3569</v>
      </c>
      <c r="W3506" s="3" t="s">
        <v>1308</v>
      </c>
    </row>
    <row r="3507" spans="14:23" x14ac:dyDescent="0.25">
      <c r="N3507" s="19"/>
      <c r="O3507" s="2"/>
      <c r="P3507" s="16"/>
      <c r="Q3507" s="16"/>
      <c r="R3507" s="16"/>
      <c r="S3507" s="2"/>
      <c r="T3507" s="2" t="e">
        <f>VLOOKUP(Table4[[#This Row],[كود العميل ]],Table4[[اكثر من 120]:[المنطقة]],20,FALSE)</f>
        <v>#N/A</v>
      </c>
      <c r="U3507" s="1" t="s">
        <v>3646</v>
      </c>
      <c r="V3507" s="3" t="s">
        <v>3569</v>
      </c>
      <c r="W3507" s="3" t="s">
        <v>1308</v>
      </c>
    </row>
    <row r="3508" spans="14:23" x14ac:dyDescent="0.25">
      <c r="N3508" s="19"/>
      <c r="O3508" s="2"/>
      <c r="P3508" s="16"/>
      <c r="Q3508" s="16"/>
      <c r="R3508" s="16"/>
      <c r="S3508" s="2"/>
      <c r="T3508" s="2" t="e">
        <f>VLOOKUP(Table4[[#This Row],[كود العميل ]],Table4[[اكثر من 120]:[المنطقة]],20,FALSE)</f>
        <v>#N/A</v>
      </c>
      <c r="U3508" s="1" t="s">
        <v>3647</v>
      </c>
      <c r="V3508" s="3" t="s">
        <v>3569</v>
      </c>
      <c r="W3508" s="3" t="s">
        <v>1308</v>
      </c>
    </row>
    <row r="3509" spans="14:23" x14ac:dyDescent="0.25">
      <c r="N3509" s="19"/>
      <c r="O3509" s="2"/>
      <c r="P3509" s="16"/>
      <c r="Q3509" s="16"/>
      <c r="R3509" s="16"/>
      <c r="S3509" s="2"/>
      <c r="T3509" s="2" t="e">
        <f>VLOOKUP(Table4[[#This Row],[كود العميل ]],Table4[[اكثر من 120]:[المنطقة]],20,FALSE)</f>
        <v>#N/A</v>
      </c>
      <c r="U3509" s="1" t="s">
        <v>3648</v>
      </c>
      <c r="V3509" s="3" t="s">
        <v>3569</v>
      </c>
      <c r="W3509" s="3" t="s">
        <v>1308</v>
      </c>
    </row>
    <row r="3510" spans="14:23" x14ac:dyDescent="0.25">
      <c r="N3510" s="19"/>
      <c r="O3510" s="2"/>
      <c r="P3510" s="16"/>
      <c r="Q3510" s="16"/>
      <c r="R3510" s="16"/>
      <c r="S3510" s="2"/>
      <c r="T3510" s="2" t="e">
        <f>VLOOKUP(Table4[[#This Row],[كود العميل ]],Table4[[اكثر من 120]:[المنطقة]],20,FALSE)</f>
        <v>#N/A</v>
      </c>
      <c r="U3510" s="1" t="s">
        <v>3649</v>
      </c>
      <c r="V3510" s="3" t="s">
        <v>3569</v>
      </c>
      <c r="W3510" s="3" t="s">
        <v>1308</v>
      </c>
    </row>
    <row r="3511" spans="14:23" x14ac:dyDescent="0.25">
      <c r="N3511" s="19"/>
      <c r="O3511" s="2"/>
      <c r="P3511" s="16"/>
      <c r="Q3511" s="16"/>
      <c r="R3511" s="16"/>
      <c r="S3511" s="2"/>
      <c r="T3511" s="2" t="e">
        <f>VLOOKUP(Table4[[#This Row],[كود العميل ]],Table4[[اكثر من 120]:[المنطقة]],20,FALSE)</f>
        <v>#N/A</v>
      </c>
      <c r="U3511" s="1" t="s">
        <v>3650</v>
      </c>
      <c r="V3511" s="3" t="s">
        <v>3569</v>
      </c>
      <c r="W3511" s="3" t="s">
        <v>1308</v>
      </c>
    </row>
    <row r="3512" spans="14:23" x14ac:dyDescent="0.25">
      <c r="N3512" s="19"/>
      <c r="O3512" s="2"/>
      <c r="P3512" s="16"/>
      <c r="Q3512" s="16"/>
      <c r="R3512" s="16"/>
      <c r="S3512" s="2"/>
      <c r="T3512" s="2" t="e">
        <f>VLOOKUP(Table4[[#This Row],[كود العميل ]],Table4[[اكثر من 120]:[المنطقة]],20,FALSE)</f>
        <v>#N/A</v>
      </c>
      <c r="U3512" s="1" t="s">
        <v>3231</v>
      </c>
      <c r="V3512" s="3" t="s">
        <v>3569</v>
      </c>
      <c r="W3512" s="3" t="s">
        <v>1308</v>
      </c>
    </row>
    <row r="3513" spans="14:23" x14ac:dyDescent="0.25">
      <c r="N3513" s="19"/>
      <c r="O3513" s="2"/>
      <c r="P3513" s="16"/>
      <c r="Q3513" s="16"/>
      <c r="R3513" s="16"/>
      <c r="S3513" s="2"/>
      <c r="T3513" s="2" t="e">
        <f>VLOOKUP(Table4[[#This Row],[كود العميل ]],Table4[[اكثر من 120]:[المنطقة]],20,FALSE)</f>
        <v>#N/A</v>
      </c>
      <c r="U3513" s="1" t="s">
        <v>3653</v>
      </c>
      <c r="V3513" s="3" t="s">
        <v>3569</v>
      </c>
      <c r="W3513" s="3" t="s">
        <v>1308</v>
      </c>
    </row>
    <row r="3514" spans="14:23" x14ac:dyDescent="0.25">
      <c r="N3514" s="19"/>
      <c r="O3514" s="2"/>
      <c r="P3514" s="16"/>
      <c r="Q3514" s="16"/>
      <c r="R3514" s="16"/>
      <c r="S3514" s="2"/>
      <c r="T3514" s="2" t="e">
        <f>VLOOKUP(Table4[[#This Row],[كود العميل ]],Table4[[اكثر من 120]:[المنطقة]],20,FALSE)</f>
        <v>#N/A</v>
      </c>
      <c r="U3514" s="1" t="s">
        <v>3654</v>
      </c>
      <c r="V3514" s="3" t="s">
        <v>3569</v>
      </c>
      <c r="W3514" s="3" t="s">
        <v>1308</v>
      </c>
    </row>
    <row r="3515" spans="14:23" x14ac:dyDescent="0.25">
      <c r="N3515" s="19"/>
      <c r="O3515" s="2"/>
      <c r="P3515" s="16"/>
      <c r="Q3515" s="16"/>
      <c r="R3515" s="16"/>
      <c r="S3515" s="2"/>
      <c r="T3515" s="2" t="e">
        <f>VLOOKUP(Table4[[#This Row],[كود العميل ]],Table4[[اكثر من 120]:[المنطقة]],20,FALSE)</f>
        <v>#N/A</v>
      </c>
      <c r="U3515" s="1" t="s">
        <v>3655</v>
      </c>
      <c r="V3515" s="3" t="s">
        <v>3569</v>
      </c>
      <c r="W3515" s="3" t="s">
        <v>1308</v>
      </c>
    </row>
    <row r="3516" spans="14:23" x14ac:dyDescent="0.25">
      <c r="N3516" s="19"/>
      <c r="O3516" s="2"/>
      <c r="P3516" s="16"/>
      <c r="Q3516" s="16"/>
      <c r="R3516" s="16"/>
      <c r="S3516" s="2"/>
      <c r="T3516" s="2" t="e">
        <f>VLOOKUP(Table4[[#This Row],[كود العميل ]],Table4[[اكثر من 120]:[المنطقة]],20,FALSE)</f>
        <v>#N/A</v>
      </c>
      <c r="U3516" s="1" t="s">
        <v>3656</v>
      </c>
      <c r="V3516" s="3" t="s">
        <v>3569</v>
      </c>
      <c r="W3516" s="3" t="s">
        <v>1308</v>
      </c>
    </row>
    <row r="3517" spans="14:23" x14ac:dyDescent="0.25">
      <c r="N3517" s="19"/>
      <c r="O3517" s="2"/>
      <c r="P3517" s="16"/>
      <c r="Q3517" s="16"/>
      <c r="R3517" s="16"/>
      <c r="S3517" s="2"/>
      <c r="T3517" s="2" t="e">
        <f>VLOOKUP(Table4[[#This Row],[كود العميل ]],Table4[[اكثر من 120]:[المنطقة]],20,FALSE)</f>
        <v>#N/A</v>
      </c>
      <c r="U3517" s="1" t="s">
        <v>3657</v>
      </c>
      <c r="V3517" s="3" t="s">
        <v>3569</v>
      </c>
      <c r="W3517" s="3" t="s">
        <v>1308</v>
      </c>
    </row>
    <row r="3518" spans="14:23" x14ac:dyDescent="0.25">
      <c r="N3518" s="19"/>
      <c r="O3518" s="2"/>
      <c r="P3518" s="16"/>
      <c r="Q3518" s="16"/>
      <c r="R3518" s="16"/>
      <c r="S3518" s="2"/>
      <c r="T3518" s="2" t="e">
        <f>VLOOKUP(Table4[[#This Row],[كود العميل ]],Table4[[اكثر من 120]:[المنطقة]],20,FALSE)</f>
        <v>#N/A</v>
      </c>
      <c r="U3518" s="1" t="s">
        <v>3658</v>
      </c>
      <c r="V3518" s="3" t="s">
        <v>3569</v>
      </c>
      <c r="W3518" s="3" t="s">
        <v>1308</v>
      </c>
    </row>
    <row r="3519" spans="14:23" x14ac:dyDescent="0.25">
      <c r="N3519" s="19"/>
      <c r="O3519" s="2"/>
      <c r="P3519" s="16"/>
      <c r="Q3519" s="16"/>
      <c r="R3519" s="16"/>
      <c r="S3519" s="2"/>
      <c r="T3519" s="2" t="e">
        <f>VLOOKUP(Table4[[#This Row],[كود العميل ]],Table4[[اكثر من 120]:[المنطقة]],20,FALSE)</f>
        <v>#N/A</v>
      </c>
      <c r="U3519" s="1" t="s">
        <v>3659</v>
      </c>
      <c r="V3519" s="3" t="s">
        <v>3569</v>
      </c>
      <c r="W3519" s="3" t="s">
        <v>1308</v>
      </c>
    </row>
    <row r="3520" spans="14:23" x14ac:dyDescent="0.25">
      <c r="N3520" s="19"/>
      <c r="O3520" s="2"/>
      <c r="P3520" s="16"/>
      <c r="Q3520" s="16"/>
      <c r="R3520" s="16"/>
      <c r="S3520" s="2"/>
      <c r="T3520" s="2" t="e">
        <f>VLOOKUP(Table4[[#This Row],[كود العميل ]],Table4[[اكثر من 120]:[المنطقة]],20,FALSE)</f>
        <v>#N/A</v>
      </c>
      <c r="U3520" s="1" t="s">
        <v>3660</v>
      </c>
      <c r="V3520" s="3" t="s">
        <v>3569</v>
      </c>
      <c r="W3520" s="3" t="s">
        <v>1308</v>
      </c>
    </row>
    <row r="3521" spans="14:23" x14ac:dyDescent="0.25">
      <c r="N3521" s="19"/>
      <c r="O3521" s="2"/>
      <c r="P3521" s="16"/>
      <c r="Q3521" s="16"/>
      <c r="R3521" s="16"/>
      <c r="S3521" s="2"/>
      <c r="T3521" s="2" t="e">
        <f>VLOOKUP(Table4[[#This Row],[كود العميل ]],Table4[[اكثر من 120]:[المنطقة]],20,FALSE)</f>
        <v>#N/A</v>
      </c>
      <c r="U3521" s="1" t="s">
        <v>3661</v>
      </c>
      <c r="V3521" s="3" t="s">
        <v>3569</v>
      </c>
      <c r="W3521" s="3" t="s">
        <v>1308</v>
      </c>
    </row>
    <row r="3522" spans="14:23" x14ac:dyDescent="0.25">
      <c r="N3522" s="19"/>
      <c r="O3522" s="2"/>
      <c r="P3522" s="16"/>
      <c r="Q3522" s="16"/>
      <c r="R3522" s="16"/>
      <c r="S3522" s="2"/>
      <c r="T3522" s="2" t="e">
        <f>VLOOKUP(Table4[[#This Row],[كود العميل ]],Table4[[اكثر من 120]:[المنطقة]],20,FALSE)</f>
        <v>#N/A</v>
      </c>
      <c r="U3522" s="1" t="s">
        <v>3662</v>
      </c>
      <c r="V3522" s="3" t="s">
        <v>3569</v>
      </c>
      <c r="W3522" s="3" t="s">
        <v>1308</v>
      </c>
    </row>
    <row r="3523" spans="14:23" x14ac:dyDescent="0.25">
      <c r="N3523" s="19"/>
      <c r="O3523" s="2"/>
      <c r="P3523" s="16"/>
      <c r="Q3523" s="16"/>
      <c r="R3523" s="16"/>
      <c r="S3523" s="2"/>
      <c r="T3523" s="2" t="e">
        <f>VLOOKUP(Table4[[#This Row],[كود العميل ]],Table4[[اكثر من 120]:[المنطقة]],20,FALSE)</f>
        <v>#N/A</v>
      </c>
      <c r="U3523" s="1" t="s">
        <v>3663</v>
      </c>
      <c r="V3523" s="3" t="s">
        <v>3569</v>
      </c>
      <c r="W3523" s="3" t="s">
        <v>1308</v>
      </c>
    </row>
    <row r="3524" spans="14:23" x14ac:dyDescent="0.25">
      <c r="N3524" s="19"/>
      <c r="O3524" s="2"/>
      <c r="P3524" s="16"/>
      <c r="Q3524" s="16"/>
      <c r="R3524" s="16"/>
      <c r="S3524" s="2"/>
      <c r="T3524" s="2" t="e">
        <f>VLOOKUP(Table4[[#This Row],[كود العميل ]],Table4[[اكثر من 120]:[المنطقة]],20,FALSE)</f>
        <v>#N/A</v>
      </c>
      <c r="U3524" s="1" t="s">
        <v>3664</v>
      </c>
      <c r="V3524" s="3" t="s">
        <v>3569</v>
      </c>
      <c r="W3524" s="3" t="s">
        <v>1308</v>
      </c>
    </row>
    <row r="3525" spans="14:23" x14ac:dyDescent="0.25">
      <c r="N3525" s="19"/>
      <c r="O3525" s="2"/>
      <c r="P3525" s="16"/>
      <c r="Q3525" s="16"/>
      <c r="R3525" s="16"/>
      <c r="S3525" s="2"/>
      <c r="T3525" s="2" t="e">
        <f>VLOOKUP(Table4[[#This Row],[كود العميل ]],Table4[[اكثر من 120]:[المنطقة]],20,FALSE)</f>
        <v>#N/A</v>
      </c>
      <c r="U3525" s="1" t="s">
        <v>3665</v>
      </c>
      <c r="V3525" s="3" t="s">
        <v>3569</v>
      </c>
      <c r="W3525" s="3" t="s">
        <v>1308</v>
      </c>
    </row>
    <row r="3526" spans="14:23" x14ac:dyDescent="0.25">
      <c r="N3526" s="19"/>
      <c r="O3526" s="2"/>
      <c r="P3526" s="16"/>
      <c r="Q3526" s="16"/>
      <c r="R3526" s="16"/>
      <c r="S3526" s="2"/>
      <c r="T3526" s="2" t="e">
        <f>VLOOKUP(Table4[[#This Row],[كود العميل ]],Table4[[اكثر من 120]:[المنطقة]],20,FALSE)</f>
        <v>#N/A</v>
      </c>
      <c r="U3526" s="1" t="s">
        <v>3666</v>
      </c>
      <c r="V3526" s="3" t="s">
        <v>3569</v>
      </c>
      <c r="W3526" s="3" t="s">
        <v>1308</v>
      </c>
    </row>
    <row r="3527" spans="14:23" x14ac:dyDescent="0.25">
      <c r="N3527" s="19"/>
      <c r="O3527" s="2"/>
      <c r="P3527" s="16"/>
      <c r="Q3527" s="16"/>
      <c r="R3527" s="16"/>
      <c r="S3527" s="2"/>
      <c r="T3527" s="2" t="e">
        <f>VLOOKUP(Table4[[#This Row],[كود العميل ]],Table4[[اكثر من 120]:[المنطقة]],20,FALSE)</f>
        <v>#N/A</v>
      </c>
      <c r="U3527" s="1" t="s">
        <v>3667</v>
      </c>
      <c r="V3527" s="3" t="s">
        <v>3569</v>
      </c>
      <c r="W3527" s="3" t="s">
        <v>1308</v>
      </c>
    </row>
    <row r="3528" spans="14:23" x14ac:dyDescent="0.25">
      <c r="N3528" s="19"/>
      <c r="O3528" s="2"/>
      <c r="P3528" s="16"/>
      <c r="Q3528" s="16"/>
      <c r="R3528" s="16"/>
      <c r="S3528" s="2"/>
      <c r="T3528" s="2" t="e">
        <f>VLOOKUP(Table4[[#This Row],[كود العميل ]],Table4[[اكثر من 120]:[المنطقة]],20,FALSE)</f>
        <v>#N/A</v>
      </c>
      <c r="U3528" s="1" t="s">
        <v>3669</v>
      </c>
      <c r="V3528" s="3" t="s">
        <v>3569</v>
      </c>
      <c r="W3528" s="3" t="s">
        <v>1308</v>
      </c>
    </row>
    <row r="3529" spans="14:23" x14ac:dyDescent="0.25">
      <c r="N3529" s="19"/>
      <c r="O3529" s="2"/>
      <c r="P3529" s="16"/>
      <c r="Q3529" s="16"/>
      <c r="R3529" s="16"/>
      <c r="S3529" s="2"/>
      <c r="T3529" s="2" t="e">
        <f>VLOOKUP(Table4[[#This Row],[كود العميل ]],Table4[[اكثر من 120]:[المنطقة]],20,FALSE)</f>
        <v>#N/A</v>
      </c>
      <c r="U3529" s="1" t="s">
        <v>3233</v>
      </c>
      <c r="V3529" s="3" t="s">
        <v>3569</v>
      </c>
      <c r="W3529" s="3" t="s">
        <v>1308</v>
      </c>
    </row>
    <row r="3530" spans="14:23" x14ac:dyDescent="0.25">
      <c r="N3530" s="19"/>
      <c r="O3530" s="2"/>
      <c r="P3530" s="16"/>
      <c r="Q3530" s="16"/>
      <c r="R3530" s="16"/>
      <c r="S3530" s="2"/>
      <c r="T3530" s="2" t="e">
        <f>VLOOKUP(Table4[[#This Row],[كود العميل ]],Table4[[اكثر من 120]:[المنطقة]],20,FALSE)</f>
        <v>#N/A</v>
      </c>
      <c r="U3530" s="1" t="s">
        <v>3670</v>
      </c>
      <c r="V3530" s="3" t="s">
        <v>3569</v>
      </c>
      <c r="W3530" s="3" t="s">
        <v>1308</v>
      </c>
    </row>
    <row r="3531" spans="14:23" x14ac:dyDescent="0.25">
      <c r="N3531" s="19"/>
      <c r="O3531" s="2"/>
      <c r="P3531" s="16"/>
      <c r="Q3531" s="16"/>
      <c r="R3531" s="16"/>
      <c r="S3531" s="2"/>
      <c r="T3531" s="2" t="e">
        <f>VLOOKUP(Table4[[#This Row],[كود العميل ]],Table4[[اكثر من 120]:[المنطقة]],20,FALSE)</f>
        <v>#N/A</v>
      </c>
      <c r="U3531" s="1" t="s">
        <v>3245</v>
      </c>
      <c r="V3531" s="3" t="s">
        <v>3569</v>
      </c>
      <c r="W3531" s="3" t="s">
        <v>1308</v>
      </c>
    </row>
    <row r="3532" spans="14:23" x14ac:dyDescent="0.25">
      <c r="N3532" s="19"/>
      <c r="O3532" s="2"/>
      <c r="P3532" s="16"/>
      <c r="Q3532" s="16"/>
      <c r="R3532" s="16"/>
      <c r="S3532" s="2"/>
      <c r="T3532" s="2" t="e">
        <f>VLOOKUP(Table4[[#This Row],[كود العميل ]],Table4[[اكثر من 120]:[المنطقة]],20,FALSE)</f>
        <v>#N/A</v>
      </c>
      <c r="U3532" s="1" t="s">
        <v>3671</v>
      </c>
      <c r="V3532" s="3" t="s">
        <v>3569</v>
      </c>
      <c r="W3532" s="3" t="s">
        <v>1308</v>
      </c>
    </row>
    <row r="3533" spans="14:23" x14ac:dyDescent="0.25">
      <c r="N3533" s="19"/>
      <c r="O3533" s="2"/>
      <c r="P3533" s="16"/>
      <c r="Q3533" s="16"/>
      <c r="R3533" s="16"/>
      <c r="S3533" s="2"/>
      <c r="T3533" s="2" t="e">
        <f>VLOOKUP(Table4[[#This Row],[كود العميل ]],Table4[[اكثر من 120]:[المنطقة]],20,FALSE)</f>
        <v>#N/A</v>
      </c>
      <c r="U3533" s="1" t="s">
        <v>3672</v>
      </c>
      <c r="V3533" s="3" t="s">
        <v>3569</v>
      </c>
      <c r="W3533" s="3" t="s">
        <v>1308</v>
      </c>
    </row>
    <row r="3534" spans="14:23" x14ac:dyDescent="0.25">
      <c r="N3534" s="19"/>
      <c r="O3534" s="2"/>
      <c r="P3534" s="16"/>
      <c r="Q3534" s="16"/>
      <c r="R3534" s="16"/>
      <c r="S3534" s="2"/>
      <c r="T3534" s="2" t="e">
        <f>VLOOKUP(Table4[[#This Row],[كود العميل ]],Table4[[اكثر من 120]:[المنطقة]],20,FALSE)</f>
        <v>#N/A</v>
      </c>
      <c r="U3534" s="1" t="s">
        <v>3673</v>
      </c>
      <c r="V3534" s="3" t="s">
        <v>3569</v>
      </c>
      <c r="W3534" s="3" t="s">
        <v>1308</v>
      </c>
    </row>
    <row r="3535" spans="14:23" x14ac:dyDescent="0.25">
      <c r="N3535" s="19"/>
      <c r="O3535" s="2"/>
      <c r="P3535" s="16"/>
      <c r="Q3535" s="16"/>
      <c r="R3535" s="16"/>
      <c r="S3535" s="2"/>
      <c r="T3535" s="2" t="e">
        <f>VLOOKUP(Table4[[#This Row],[كود العميل ]],Table4[[اكثر من 120]:[المنطقة]],20,FALSE)</f>
        <v>#N/A</v>
      </c>
      <c r="U3535" s="1" t="s">
        <v>3674</v>
      </c>
      <c r="V3535" s="3" t="s">
        <v>3569</v>
      </c>
      <c r="W3535" s="3" t="s">
        <v>1308</v>
      </c>
    </row>
    <row r="3536" spans="14:23" x14ac:dyDescent="0.25">
      <c r="N3536" s="19"/>
      <c r="O3536" s="2"/>
      <c r="P3536" s="16"/>
      <c r="Q3536" s="16"/>
      <c r="R3536" s="16"/>
      <c r="S3536" s="2"/>
      <c r="T3536" s="2" t="e">
        <f>VLOOKUP(Table4[[#This Row],[كود العميل ]],Table4[[اكثر من 120]:[المنطقة]],20,FALSE)</f>
        <v>#N/A</v>
      </c>
      <c r="U3536" s="1" t="s">
        <v>3675</v>
      </c>
      <c r="V3536" s="3" t="s">
        <v>3569</v>
      </c>
      <c r="W3536" s="3" t="s">
        <v>1308</v>
      </c>
    </row>
    <row r="3537" spans="14:23" x14ac:dyDescent="0.25">
      <c r="N3537" s="19"/>
      <c r="O3537" s="2"/>
      <c r="P3537" s="16"/>
      <c r="Q3537" s="16"/>
      <c r="R3537" s="16"/>
      <c r="S3537" s="2"/>
      <c r="T3537" s="2" t="e">
        <f>VLOOKUP(Table4[[#This Row],[كود العميل ]],Table4[[اكثر من 120]:[المنطقة]],20,FALSE)</f>
        <v>#N/A</v>
      </c>
      <c r="U3537" s="1" t="s">
        <v>3676</v>
      </c>
      <c r="V3537" s="3" t="s">
        <v>3569</v>
      </c>
      <c r="W3537" s="3" t="s">
        <v>1308</v>
      </c>
    </row>
    <row r="3538" spans="14:23" x14ac:dyDescent="0.25">
      <c r="N3538" s="19"/>
      <c r="O3538" s="2"/>
      <c r="P3538" s="16"/>
      <c r="Q3538" s="16"/>
      <c r="R3538" s="16"/>
      <c r="S3538" s="2"/>
      <c r="T3538" s="2" t="e">
        <f>VLOOKUP(Table4[[#This Row],[كود العميل ]],Table4[[اكثر من 120]:[المنطقة]],20,FALSE)</f>
        <v>#N/A</v>
      </c>
      <c r="U3538" s="1" t="s">
        <v>3677</v>
      </c>
      <c r="V3538" s="3" t="s">
        <v>3569</v>
      </c>
      <c r="W3538" s="3" t="s">
        <v>1308</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538"/>
  <sheetViews>
    <sheetView topLeftCell="L3516" workbookViewId="0">
      <selection activeCell="R12" sqref="R12"/>
    </sheetView>
  </sheetViews>
  <sheetFormatPr defaultRowHeight="15" x14ac:dyDescent="0.25"/>
  <cols>
    <col min="1" max="1" width="16.5703125" style="3" customWidth="1"/>
    <col min="2" max="2" width="17.7109375" style="3" customWidth="1"/>
    <col min="3" max="3" width="17.140625" style="3" customWidth="1"/>
    <col min="4" max="4" width="11.42578125" style="3" customWidth="1"/>
    <col min="5" max="5" width="8.28515625" style="3" customWidth="1"/>
    <col min="6" max="6" width="18.7109375" style="3" customWidth="1"/>
    <col min="7" max="7" width="18.5703125" style="3" customWidth="1"/>
    <col min="8" max="8" width="7.85546875" style="3" customWidth="1"/>
    <col min="9" max="11" width="19.85546875" style="3" customWidth="1"/>
    <col min="12" max="13" width="15.42578125" style="3" bestFit="1" customWidth="1"/>
    <col min="14" max="14" width="11.28515625" style="3" customWidth="1"/>
    <col min="15" max="17" width="10.42578125" style="3" customWidth="1"/>
    <col min="18" max="18" width="14.28515625" style="3" customWidth="1"/>
    <col min="19" max="19" width="22.85546875" style="3" customWidth="1"/>
    <col min="20" max="20" width="20" style="3" customWidth="1"/>
    <col min="21" max="21" width="10.85546875" style="3" bestFit="1" customWidth="1"/>
  </cols>
  <sheetData>
    <row r="2" spans="1:23" x14ac:dyDescent="0.25">
      <c r="A2" s="3" t="s">
        <v>3686</v>
      </c>
      <c r="B2" s="3" t="s">
        <v>3683</v>
      </c>
      <c r="C2" s="3" t="s">
        <v>3685</v>
      </c>
      <c r="D2" s="3" t="s">
        <v>3684</v>
      </c>
      <c r="E2" s="3" t="s">
        <v>3682</v>
      </c>
      <c r="F2" s="3" t="s">
        <v>3681</v>
      </c>
      <c r="G2" s="3" t="s">
        <v>3679</v>
      </c>
      <c r="H2" s="3" t="s">
        <v>3687</v>
      </c>
      <c r="I2" s="3" t="s">
        <v>3680</v>
      </c>
      <c r="J2" s="3" t="s">
        <v>3702</v>
      </c>
      <c r="K2" s="3" t="s">
        <v>3701</v>
      </c>
      <c r="L2" s="3" t="s">
        <v>3700</v>
      </c>
      <c r="M2" s="3" t="s">
        <v>3699</v>
      </c>
      <c r="N2" s="3" t="s">
        <v>195</v>
      </c>
      <c r="O2" s="3" t="s">
        <v>194</v>
      </c>
      <c r="P2" s="3" t="s">
        <v>193</v>
      </c>
      <c r="Q2" s="3" t="s">
        <v>192</v>
      </c>
      <c r="R2" s="5" t="s">
        <v>191</v>
      </c>
      <c r="S2" s="3" t="s">
        <v>190</v>
      </c>
      <c r="T2" s="3" t="s">
        <v>3561</v>
      </c>
      <c r="U2" s="3" t="s">
        <v>3</v>
      </c>
      <c r="V2" s="3" t="s">
        <v>2</v>
      </c>
      <c r="W2" s="3" t="s">
        <v>1</v>
      </c>
    </row>
    <row r="3" spans="1:23" x14ac:dyDescent="0.25">
      <c r="N3" s="13">
        <v>0</v>
      </c>
      <c r="O3" s="4">
        <v>0</v>
      </c>
      <c r="P3" s="14">
        <v>10248.32</v>
      </c>
      <c r="Q3" s="14">
        <v>9106</v>
      </c>
      <c r="R3" s="14">
        <v>0</v>
      </c>
      <c r="S3" s="4">
        <v>19354.32</v>
      </c>
      <c r="T3" s="4">
        <v>20000</v>
      </c>
      <c r="U3" s="1" t="s">
        <v>14</v>
      </c>
      <c r="V3" s="3" t="s">
        <v>5</v>
      </c>
      <c r="W3" s="3" t="s">
        <v>4</v>
      </c>
    </row>
    <row r="4" spans="1:23" x14ac:dyDescent="0.25">
      <c r="N4" s="15">
        <v>0</v>
      </c>
      <c r="O4" s="2">
        <v>0</v>
      </c>
      <c r="P4" s="16">
        <v>0</v>
      </c>
      <c r="Q4" s="16">
        <v>0</v>
      </c>
      <c r="R4" s="16">
        <v>0</v>
      </c>
      <c r="S4" s="2">
        <v>0</v>
      </c>
      <c r="T4" s="2">
        <v>1</v>
      </c>
      <c r="U4" s="1" t="s">
        <v>15</v>
      </c>
      <c r="V4" s="3" t="s">
        <v>5</v>
      </c>
      <c r="W4" s="3" t="s">
        <v>4</v>
      </c>
    </row>
    <row r="5" spans="1:23" x14ac:dyDescent="0.25">
      <c r="N5" s="13">
        <v>0</v>
      </c>
      <c r="O5" s="4">
        <v>0</v>
      </c>
      <c r="P5" s="14">
        <v>0</v>
      </c>
      <c r="Q5" s="14">
        <v>0</v>
      </c>
      <c r="R5" s="14">
        <v>0</v>
      </c>
      <c r="S5" s="4">
        <v>1</v>
      </c>
      <c r="T5" s="4">
        <v>1</v>
      </c>
      <c r="U5" s="1" t="s">
        <v>16</v>
      </c>
      <c r="V5" s="3" t="s">
        <v>5</v>
      </c>
      <c r="W5" s="3" t="s">
        <v>4</v>
      </c>
    </row>
    <row r="6" spans="1:23" x14ac:dyDescent="0.25">
      <c r="N6" s="15">
        <v>0</v>
      </c>
      <c r="O6" s="2">
        <v>0</v>
      </c>
      <c r="P6" s="16">
        <v>0</v>
      </c>
      <c r="Q6" s="16">
        <v>0</v>
      </c>
      <c r="R6" s="16">
        <v>0</v>
      </c>
      <c r="S6" s="2">
        <v>3489.55</v>
      </c>
      <c r="T6" s="2">
        <v>10000</v>
      </c>
      <c r="U6" s="1" t="s">
        <v>17</v>
      </c>
      <c r="V6" s="3" t="s">
        <v>5</v>
      </c>
      <c r="W6" s="3" t="s">
        <v>4</v>
      </c>
    </row>
    <row r="7" spans="1:23" x14ac:dyDescent="0.25">
      <c r="N7" s="13">
        <v>4879.92</v>
      </c>
      <c r="O7" s="4">
        <v>0</v>
      </c>
      <c r="P7" s="14">
        <v>0</v>
      </c>
      <c r="Q7" s="14">
        <v>0</v>
      </c>
      <c r="R7" s="14">
        <v>5700</v>
      </c>
      <c r="S7" s="4">
        <v>10579.92</v>
      </c>
      <c r="T7" s="4">
        <v>18000</v>
      </c>
      <c r="U7" s="1" t="s">
        <v>18</v>
      </c>
      <c r="V7" s="3" t="s">
        <v>5</v>
      </c>
      <c r="W7" s="3" t="s">
        <v>4</v>
      </c>
    </row>
    <row r="8" spans="1:23" x14ac:dyDescent="0.25">
      <c r="N8" s="15">
        <v>0</v>
      </c>
      <c r="O8" s="2">
        <v>0</v>
      </c>
      <c r="P8" s="16">
        <v>0</v>
      </c>
      <c r="Q8" s="16">
        <v>0</v>
      </c>
      <c r="R8" s="16">
        <v>1127.5</v>
      </c>
      <c r="S8" s="2">
        <v>1127</v>
      </c>
      <c r="T8" s="2">
        <v>5000</v>
      </c>
      <c r="U8" s="1" t="s">
        <v>19</v>
      </c>
      <c r="V8" s="3" t="s">
        <v>5</v>
      </c>
      <c r="W8" s="3" t="s">
        <v>4</v>
      </c>
    </row>
    <row r="9" spans="1:23" x14ac:dyDescent="0.25">
      <c r="N9" s="13">
        <v>0</v>
      </c>
      <c r="O9" s="4">
        <v>0</v>
      </c>
      <c r="P9" s="14">
        <v>0</v>
      </c>
      <c r="Q9" s="14">
        <v>0</v>
      </c>
      <c r="R9" s="14">
        <v>0</v>
      </c>
      <c r="S9" s="4">
        <v>0</v>
      </c>
      <c r="T9" s="4">
        <v>1</v>
      </c>
      <c r="U9" s="1" t="s">
        <v>20</v>
      </c>
      <c r="V9" s="3" t="s">
        <v>5</v>
      </c>
      <c r="W9" s="3" t="s">
        <v>4</v>
      </c>
    </row>
    <row r="10" spans="1:23" ht="14.25" customHeight="1" x14ac:dyDescent="0.25">
      <c r="N10" s="15">
        <v>12100</v>
      </c>
      <c r="O10" s="2">
        <v>0</v>
      </c>
      <c r="P10" s="16">
        <v>180</v>
      </c>
      <c r="Q10" s="16">
        <v>0</v>
      </c>
      <c r="R10" s="16">
        <v>0</v>
      </c>
      <c r="S10" s="2">
        <v>12280</v>
      </c>
      <c r="T10" s="2">
        <v>20000</v>
      </c>
      <c r="U10" s="1" t="s">
        <v>21</v>
      </c>
      <c r="V10" s="3" t="s">
        <v>5</v>
      </c>
      <c r="W10" s="3" t="s">
        <v>4</v>
      </c>
    </row>
    <row r="11" spans="1:23" x14ac:dyDescent="0.25">
      <c r="N11" s="13">
        <v>0</v>
      </c>
      <c r="O11" s="4">
        <v>0</v>
      </c>
      <c r="P11" s="14">
        <v>0</v>
      </c>
      <c r="Q11" s="14">
        <v>0</v>
      </c>
      <c r="R11" s="14">
        <v>0</v>
      </c>
      <c r="S11" s="4">
        <v>0</v>
      </c>
      <c r="T11" s="4">
        <v>1</v>
      </c>
      <c r="U11" s="1" t="s">
        <v>22</v>
      </c>
      <c r="V11" s="3" t="s">
        <v>5</v>
      </c>
      <c r="W11" s="3" t="s">
        <v>4</v>
      </c>
    </row>
    <row r="12" spans="1:23" x14ac:dyDescent="0.25">
      <c r="N12" s="15">
        <v>0</v>
      </c>
      <c r="O12" s="2">
        <v>8550</v>
      </c>
      <c r="P12" s="16">
        <v>0</v>
      </c>
      <c r="Q12" s="16">
        <v>6385</v>
      </c>
      <c r="R12" s="16">
        <v>2800</v>
      </c>
      <c r="S12" s="2">
        <v>17735</v>
      </c>
      <c r="T12" s="2">
        <v>20000</v>
      </c>
      <c r="U12" s="1" t="s">
        <v>23</v>
      </c>
      <c r="V12" s="3" t="s">
        <v>5</v>
      </c>
      <c r="W12" s="3" t="s">
        <v>4</v>
      </c>
    </row>
    <row r="13" spans="1:23" x14ac:dyDescent="0.25">
      <c r="N13" s="13">
        <v>0</v>
      </c>
      <c r="O13" s="4">
        <v>0</v>
      </c>
      <c r="P13" s="14">
        <v>0</v>
      </c>
      <c r="Q13" s="14">
        <v>241</v>
      </c>
      <c r="R13" s="14">
        <v>0</v>
      </c>
      <c r="S13" s="4">
        <v>241</v>
      </c>
      <c r="T13" s="4">
        <v>10000</v>
      </c>
      <c r="U13" s="1" t="s">
        <v>24</v>
      </c>
      <c r="V13" s="3" t="s">
        <v>5</v>
      </c>
      <c r="W13" s="3" t="s">
        <v>4</v>
      </c>
    </row>
    <row r="14" spans="1:23" x14ac:dyDescent="0.25">
      <c r="N14" s="15">
        <v>0</v>
      </c>
      <c r="O14" s="2">
        <v>6280</v>
      </c>
      <c r="P14" s="16">
        <v>0</v>
      </c>
      <c r="Q14" s="16">
        <v>0</v>
      </c>
      <c r="R14" s="16">
        <v>5380</v>
      </c>
      <c r="S14" s="2">
        <v>11660</v>
      </c>
      <c r="T14" s="2">
        <v>20000</v>
      </c>
      <c r="U14" s="1" t="s">
        <v>25</v>
      </c>
      <c r="V14" s="3" t="s">
        <v>5</v>
      </c>
      <c r="W14" s="3" t="s">
        <v>4</v>
      </c>
    </row>
    <row r="15" spans="1:23" x14ac:dyDescent="0.25">
      <c r="N15" s="13">
        <v>0.08</v>
      </c>
      <c r="O15" s="4">
        <v>0</v>
      </c>
      <c r="P15" s="14">
        <v>0</v>
      </c>
      <c r="Q15" s="14">
        <v>0</v>
      </c>
      <c r="R15" s="14">
        <v>0</v>
      </c>
      <c r="S15" s="4">
        <v>0.08</v>
      </c>
      <c r="T15" s="4">
        <v>7000</v>
      </c>
      <c r="U15" s="1" t="s">
        <v>26</v>
      </c>
      <c r="V15" s="3" t="s">
        <v>5</v>
      </c>
      <c r="W15" s="3" t="s">
        <v>4</v>
      </c>
    </row>
    <row r="16" spans="1:23" x14ac:dyDescent="0.25">
      <c r="N16" s="15">
        <v>0</v>
      </c>
      <c r="O16" s="2">
        <v>10650</v>
      </c>
      <c r="P16" s="16">
        <v>0</v>
      </c>
      <c r="Q16" s="16">
        <v>0</v>
      </c>
      <c r="R16" s="16">
        <v>2500</v>
      </c>
      <c r="S16" s="2">
        <v>13150</v>
      </c>
      <c r="T16" s="2">
        <v>15000</v>
      </c>
      <c r="U16" s="1" t="s">
        <v>27</v>
      </c>
      <c r="V16" s="3" t="s">
        <v>5</v>
      </c>
      <c r="W16" s="3" t="s">
        <v>4</v>
      </c>
    </row>
    <row r="17" spans="14:23" x14ac:dyDescent="0.25">
      <c r="N17" s="13">
        <v>0</v>
      </c>
      <c r="O17" s="4">
        <v>4350</v>
      </c>
      <c r="P17" s="14">
        <v>0</v>
      </c>
      <c r="Q17" s="14">
        <v>4505</v>
      </c>
      <c r="R17" s="14">
        <v>0</v>
      </c>
      <c r="S17" s="4">
        <v>8855</v>
      </c>
      <c r="T17" s="4">
        <v>10000</v>
      </c>
      <c r="U17" s="1" t="s">
        <v>28</v>
      </c>
      <c r="V17" s="3" t="s">
        <v>5</v>
      </c>
      <c r="W17" s="3" t="s">
        <v>4</v>
      </c>
    </row>
    <row r="18" spans="14:23" x14ac:dyDescent="0.25">
      <c r="N18" s="15">
        <v>0</v>
      </c>
      <c r="O18" s="2">
        <v>0</v>
      </c>
      <c r="P18" s="16">
        <v>0</v>
      </c>
      <c r="Q18" s="16">
        <v>0</v>
      </c>
      <c r="R18" s="16">
        <v>0</v>
      </c>
      <c r="S18" s="2">
        <v>0</v>
      </c>
      <c r="T18" s="2">
        <v>1</v>
      </c>
      <c r="U18" s="1" t="s">
        <v>29</v>
      </c>
      <c r="V18" s="3" t="s">
        <v>5</v>
      </c>
      <c r="W18" s="3" t="s">
        <v>4</v>
      </c>
    </row>
    <row r="19" spans="14:23" x14ac:dyDescent="0.25">
      <c r="N19" s="13">
        <v>0</v>
      </c>
      <c r="O19" s="4">
        <v>0</v>
      </c>
      <c r="P19" s="14">
        <v>0</v>
      </c>
      <c r="Q19" s="14">
        <v>0</v>
      </c>
      <c r="R19" s="14">
        <v>0</v>
      </c>
      <c r="S19" s="4">
        <v>0</v>
      </c>
      <c r="T19" s="4">
        <v>10000</v>
      </c>
      <c r="U19" s="1" t="s">
        <v>30</v>
      </c>
      <c r="V19" s="3" t="s">
        <v>5</v>
      </c>
      <c r="W19" s="3" t="s">
        <v>4</v>
      </c>
    </row>
    <row r="20" spans="14:23" x14ac:dyDescent="0.25">
      <c r="N20" s="15">
        <v>0</v>
      </c>
      <c r="O20" s="2">
        <v>0</v>
      </c>
      <c r="P20" s="16">
        <v>0</v>
      </c>
      <c r="Q20" s="16">
        <v>0</v>
      </c>
      <c r="R20" s="16">
        <v>0</v>
      </c>
      <c r="S20" s="2">
        <v>0</v>
      </c>
      <c r="T20" s="2">
        <v>30000</v>
      </c>
      <c r="U20" s="1" t="s">
        <v>31</v>
      </c>
      <c r="V20" s="3" t="s">
        <v>5</v>
      </c>
      <c r="W20" s="3" t="s">
        <v>4</v>
      </c>
    </row>
    <row r="21" spans="14:23" x14ac:dyDescent="0.25">
      <c r="N21" s="13">
        <v>0</v>
      </c>
      <c r="O21" s="4">
        <v>0</v>
      </c>
      <c r="P21" s="14">
        <v>0</v>
      </c>
      <c r="Q21" s="14">
        <v>0</v>
      </c>
      <c r="R21" s="14">
        <v>9999.1</v>
      </c>
      <c r="S21" s="4">
        <v>9999.1</v>
      </c>
      <c r="T21" s="4">
        <v>10000</v>
      </c>
      <c r="U21" s="1" t="s">
        <v>32</v>
      </c>
      <c r="V21" s="3" t="s">
        <v>5</v>
      </c>
      <c r="W21" s="3" t="s">
        <v>4</v>
      </c>
    </row>
    <row r="22" spans="14:23" x14ac:dyDescent="0.25">
      <c r="N22" s="15">
        <v>0</v>
      </c>
      <c r="O22" s="2">
        <v>0</v>
      </c>
      <c r="P22" s="16">
        <v>0</v>
      </c>
      <c r="Q22" s="16">
        <v>0</v>
      </c>
      <c r="R22" s="16">
        <v>2314</v>
      </c>
      <c r="S22" s="2">
        <v>11564</v>
      </c>
      <c r="T22" s="2">
        <v>15000</v>
      </c>
      <c r="U22" s="1" t="s">
        <v>33</v>
      </c>
      <c r="V22" s="3" t="s">
        <v>5</v>
      </c>
      <c r="W22" s="3" t="s">
        <v>4</v>
      </c>
    </row>
    <row r="23" spans="14:23" x14ac:dyDescent="0.25">
      <c r="N23" s="13">
        <v>0</v>
      </c>
      <c r="O23" s="4">
        <v>0</v>
      </c>
      <c r="P23" s="14">
        <v>0</v>
      </c>
      <c r="Q23" s="14">
        <v>2944.68</v>
      </c>
      <c r="R23" s="14">
        <v>0</v>
      </c>
      <c r="S23" s="4">
        <v>2944.68</v>
      </c>
      <c r="T23" s="4">
        <v>5000</v>
      </c>
      <c r="U23" s="1" t="s">
        <v>34</v>
      </c>
      <c r="V23" s="3" t="s">
        <v>5</v>
      </c>
      <c r="W23" s="3" t="s">
        <v>4</v>
      </c>
    </row>
    <row r="24" spans="14:23" x14ac:dyDescent="0.25">
      <c r="N24" s="15">
        <v>0</v>
      </c>
      <c r="O24" s="2">
        <v>0</v>
      </c>
      <c r="P24" s="16">
        <v>0</v>
      </c>
      <c r="Q24" s="16">
        <v>0</v>
      </c>
      <c r="R24" s="16">
        <v>0</v>
      </c>
      <c r="S24" s="2">
        <v>0</v>
      </c>
      <c r="T24" s="2">
        <v>1</v>
      </c>
      <c r="U24" s="1" t="s">
        <v>35</v>
      </c>
      <c r="V24" s="3" t="s">
        <v>5</v>
      </c>
      <c r="W24" s="3" t="s">
        <v>4</v>
      </c>
    </row>
    <row r="25" spans="14:23" x14ac:dyDescent="0.25">
      <c r="N25" s="13">
        <v>2600</v>
      </c>
      <c r="O25" s="4">
        <v>0</v>
      </c>
      <c r="P25" s="14">
        <v>0</v>
      </c>
      <c r="Q25" s="14">
        <v>0</v>
      </c>
      <c r="R25" s="14">
        <v>0</v>
      </c>
      <c r="S25" s="4">
        <v>2600</v>
      </c>
      <c r="T25" s="4">
        <v>1</v>
      </c>
      <c r="U25" s="1" t="s">
        <v>36</v>
      </c>
      <c r="V25" s="3" t="s">
        <v>5</v>
      </c>
      <c r="W25" s="3" t="s">
        <v>4</v>
      </c>
    </row>
    <row r="26" spans="14:23" x14ac:dyDescent="0.25">
      <c r="N26" s="15">
        <v>0</v>
      </c>
      <c r="O26" s="2">
        <v>0</v>
      </c>
      <c r="P26" s="16">
        <v>0</v>
      </c>
      <c r="Q26" s="16">
        <v>0</v>
      </c>
      <c r="R26" s="16">
        <v>0</v>
      </c>
      <c r="S26" s="2">
        <v>19140.03</v>
      </c>
      <c r="T26" s="2">
        <v>20000</v>
      </c>
      <c r="U26" s="1" t="s">
        <v>37</v>
      </c>
      <c r="V26" s="3" t="s">
        <v>5</v>
      </c>
      <c r="W26" s="3" t="s">
        <v>4</v>
      </c>
    </row>
    <row r="27" spans="14:23" x14ac:dyDescent="0.25">
      <c r="N27" s="13">
        <v>0</v>
      </c>
      <c r="O27" s="4">
        <v>0</v>
      </c>
      <c r="P27" s="14">
        <v>1435</v>
      </c>
      <c r="Q27" s="14">
        <v>0</v>
      </c>
      <c r="R27" s="14">
        <v>0</v>
      </c>
      <c r="S27" s="4">
        <v>1435</v>
      </c>
      <c r="T27" s="4">
        <v>1</v>
      </c>
      <c r="U27" s="1" t="s">
        <v>38</v>
      </c>
      <c r="V27" s="3" t="s">
        <v>5</v>
      </c>
      <c r="W27" s="3" t="s">
        <v>4</v>
      </c>
    </row>
    <row r="28" spans="14:23" x14ac:dyDescent="0.25">
      <c r="N28" s="15">
        <v>12000</v>
      </c>
      <c r="O28" s="2">
        <v>0</v>
      </c>
      <c r="P28" s="16">
        <v>0</v>
      </c>
      <c r="Q28" s="16">
        <v>0</v>
      </c>
      <c r="R28" s="16">
        <v>0</v>
      </c>
      <c r="S28" s="2">
        <v>12000</v>
      </c>
      <c r="T28" s="2">
        <v>15000</v>
      </c>
      <c r="U28" s="1" t="s">
        <v>39</v>
      </c>
      <c r="V28" s="3" t="s">
        <v>5</v>
      </c>
      <c r="W28" s="3" t="s">
        <v>4</v>
      </c>
    </row>
    <row r="29" spans="14:23" x14ac:dyDescent="0.25">
      <c r="N29" s="13">
        <v>0.56000000000000005</v>
      </c>
      <c r="O29" s="4">
        <v>0</v>
      </c>
      <c r="P29" s="14">
        <v>0</v>
      </c>
      <c r="Q29" s="14">
        <v>0</v>
      </c>
      <c r="R29" s="14">
        <v>0</v>
      </c>
      <c r="S29" s="4">
        <v>0.56000000000000005</v>
      </c>
      <c r="T29" s="4">
        <v>15000</v>
      </c>
      <c r="U29" s="1" t="s">
        <v>40</v>
      </c>
      <c r="V29" s="3" t="s">
        <v>5</v>
      </c>
      <c r="W29" s="3" t="s">
        <v>4</v>
      </c>
    </row>
    <row r="30" spans="14:23" x14ac:dyDescent="0.25">
      <c r="N30" s="15">
        <v>1450</v>
      </c>
      <c r="O30" s="2">
        <v>0</v>
      </c>
      <c r="P30" s="16">
        <v>0</v>
      </c>
      <c r="Q30" s="16">
        <v>0</v>
      </c>
      <c r="R30" s="16">
        <v>0</v>
      </c>
      <c r="S30" s="2">
        <v>1450</v>
      </c>
      <c r="T30" s="2">
        <v>2500</v>
      </c>
      <c r="U30" s="1" t="s">
        <v>41</v>
      </c>
      <c r="V30" s="3" t="s">
        <v>5</v>
      </c>
      <c r="W30" s="3" t="s">
        <v>4</v>
      </c>
    </row>
    <row r="31" spans="14:23" x14ac:dyDescent="0.25">
      <c r="N31" s="13">
        <v>0</v>
      </c>
      <c r="O31" s="4">
        <v>0</v>
      </c>
      <c r="P31" s="14">
        <v>0</v>
      </c>
      <c r="Q31" s="14">
        <v>0</v>
      </c>
      <c r="R31" s="14">
        <v>0</v>
      </c>
      <c r="S31" s="4">
        <v>1086</v>
      </c>
      <c r="T31" s="4">
        <v>100000</v>
      </c>
      <c r="U31" s="1" t="s">
        <v>42</v>
      </c>
      <c r="V31" s="3" t="s">
        <v>5</v>
      </c>
      <c r="W31" s="3" t="s">
        <v>4</v>
      </c>
    </row>
    <row r="32" spans="14:23" x14ac:dyDescent="0.25">
      <c r="N32" s="15">
        <v>0</v>
      </c>
      <c r="O32" s="2">
        <v>0</v>
      </c>
      <c r="P32" s="16">
        <v>0</v>
      </c>
      <c r="Q32" s="16">
        <v>0</v>
      </c>
      <c r="R32" s="16">
        <v>0</v>
      </c>
      <c r="S32" s="2">
        <v>0</v>
      </c>
      <c r="T32" s="2">
        <v>7600</v>
      </c>
      <c r="U32" s="1" t="s">
        <v>43</v>
      </c>
      <c r="V32" s="3" t="s">
        <v>5</v>
      </c>
      <c r="W32" s="3" t="s">
        <v>4</v>
      </c>
    </row>
    <row r="33" spans="14:23" x14ac:dyDescent="0.25">
      <c r="N33" s="13">
        <v>0</v>
      </c>
      <c r="O33" s="4">
        <v>0</v>
      </c>
      <c r="P33" s="14">
        <v>0</v>
      </c>
      <c r="Q33" s="14">
        <v>0</v>
      </c>
      <c r="R33" s="14">
        <v>0</v>
      </c>
      <c r="S33" s="4">
        <v>0</v>
      </c>
      <c r="T33" s="4">
        <v>20000</v>
      </c>
      <c r="U33" s="1" t="s">
        <v>44</v>
      </c>
      <c r="V33" s="3" t="s">
        <v>5</v>
      </c>
      <c r="W33" s="3" t="s">
        <v>4</v>
      </c>
    </row>
    <row r="34" spans="14:23" x14ac:dyDescent="0.25">
      <c r="N34" s="15">
        <v>0</v>
      </c>
      <c r="O34" s="2">
        <v>0</v>
      </c>
      <c r="P34" s="16">
        <v>0</v>
      </c>
      <c r="Q34" s="16">
        <v>7860</v>
      </c>
      <c r="R34" s="16">
        <v>0</v>
      </c>
      <c r="S34" s="2">
        <v>7860</v>
      </c>
      <c r="T34" s="2">
        <v>10000</v>
      </c>
      <c r="U34" s="1" t="s">
        <v>45</v>
      </c>
      <c r="V34" s="3" t="s">
        <v>5</v>
      </c>
      <c r="W34" s="3" t="s">
        <v>4</v>
      </c>
    </row>
    <row r="35" spans="14:23" x14ac:dyDescent="0.25">
      <c r="N35" s="13">
        <v>0</v>
      </c>
      <c r="O35" s="4">
        <v>0</v>
      </c>
      <c r="P35" s="14">
        <v>0</v>
      </c>
      <c r="Q35" s="14">
        <v>0</v>
      </c>
      <c r="R35" s="14">
        <v>0</v>
      </c>
      <c r="S35" s="4">
        <v>0</v>
      </c>
      <c r="T35" s="4">
        <v>5000</v>
      </c>
      <c r="U35" s="1" t="s">
        <v>46</v>
      </c>
      <c r="V35" s="3" t="s">
        <v>5</v>
      </c>
      <c r="W35" s="3" t="s">
        <v>4</v>
      </c>
    </row>
    <row r="36" spans="14:23" x14ac:dyDescent="0.25">
      <c r="N36" s="15">
        <v>0</v>
      </c>
      <c r="O36" s="2">
        <v>1860</v>
      </c>
      <c r="P36" s="16">
        <v>625</v>
      </c>
      <c r="Q36" s="16">
        <v>0</v>
      </c>
      <c r="R36" s="16">
        <v>1395</v>
      </c>
      <c r="S36" s="2">
        <v>3880</v>
      </c>
      <c r="T36" s="2">
        <v>10000</v>
      </c>
      <c r="U36" s="1" t="s">
        <v>47</v>
      </c>
      <c r="V36" s="3" t="s">
        <v>5</v>
      </c>
      <c r="W36" s="3" t="s">
        <v>4</v>
      </c>
    </row>
    <row r="37" spans="14:23" x14ac:dyDescent="0.25">
      <c r="N37" s="13">
        <v>1887</v>
      </c>
      <c r="O37" s="4">
        <v>0</v>
      </c>
      <c r="P37" s="14">
        <v>0</v>
      </c>
      <c r="Q37" s="14">
        <v>0</v>
      </c>
      <c r="R37" s="14">
        <v>0</v>
      </c>
      <c r="S37" s="4">
        <v>1887</v>
      </c>
      <c r="T37" s="4">
        <v>10000</v>
      </c>
      <c r="U37" s="1" t="s">
        <v>48</v>
      </c>
      <c r="V37" s="3" t="s">
        <v>5</v>
      </c>
      <c r="W37" s="3" t="s">
        <v>4</v>
      </c>
    </row>
    <row r="38" spans="14:23" x14ac:dyDescent="0.25">
      <c r="N38" s="15">
        <v>0</v>
      </c>
      <c r="O38" s="2">
        <v>0</v>
      </c>
      <c r="P38" s="16">
        <v>643</v>
      </c>
      <c r="Q38" s="16">
        <v>1589</v>
      </c>
      <c r="R38" s="16">
        <v>1269</v>
      </c>
      <c r="S38" s="2">
        <v>3501</v>
      </c>
      <c r="T38" s="2">
        <v>5000</v>
      </c>
      <c r="U38" s="1" t="s">
        <v>49</v>
      </c>
      <c r="V38" s="3" t="s">
        <v>5</v>
      </c>
      <c r="W38" s="3" t="s">
        <v>4</v>
      </c>
    </row>
    <row r="39" spans="14:23" x14ac:dyDescent="0.25">
      <c r="N39" s="13">
        <v>0</v>
      </c>
      <c r="O39" s="4">
        <v>0</v>
      </c>
      <c r="P39" s="14">
        <v>0</v>
      </c>
      <c r="Q39" s="14">
        <v>0</v>
      </c>
      <c r="R39" s="14">
        <v>0</v>
      </c>
      <c r="S39" s="4">
        <v>0</v>
      </c>
      <c r="T39" s="4">
        <v>80000</v>
      </c>
      <c r="U39" s="1" t="s">
        <v>50</v>
      </c>
      <c r="V39" s="3" t="s">
        <v>5</v>
      </c>
      <c r="W39" s="3" t="s">
        <v>4</v>
      </c>
    </row>
    <row r="40" spans="14:23" x14ac:dyDescent="0.25">
      <c r="N40" s="15">
        <v>0</v>
      </c>
      <c r="O40" s="2">
        <v>0</v>
      </c>
      <c r="P40" s="16">
        <v>14499.16</v>
      </c>
      <c r="Q40" s="16">
        <v>9920</v>
      </c>
      <c r="R40" s="16">
        <v>4480</v>
      </c>
      <c r="S40" s="2">
        <v>28899.16</v>
      </c>
      <c r="T40" s="2">
        <v>30000</v>
      </c>
      <c r="U40" s="1" t="s">
        <v>51</v>
      </c>
      <c r="V40" s="3" t="s">
        <v>5</v>
      </c>
      <c r="W40" s="3" t="s">
        <v>4</v>
      </c>
    </row>
    <row r="41" spans="14:23" x14ac:dyDescent="0.25">
      <c r="N41" s="13">
        <v>1480</v>
      </c>
      <c r="O41" s="4">
        <v>0</v>
      </c>
      <c r="P41" s="14">
        <v>0</v>
      </c>
      <c r="Q41" s="14">
        <v>0</v>
      </c>
      <c r="R41" s="14">
        <v>0</v>
      </c>
      <c r="S41" s="4">
        <v>1480</v>
      </c>
      <c r="T41" s="4">
        <v>3000</v>
      </c>
      <c r="U41" s="1" t="s">
        <v>52</v>
      </c>
      <c r="V41" s="3" t="s">
        <v>5</v>
      </c>
      <c r="W41" s="3" t="s">
        <v>4</v>
      </c>
    </row>
    <row r="42" spans="14:23" x14ac:dyDescent="0.25">
      <c r="N42" s="15">
        <v>8812.06</v>
      </c>
      <c r="O42" s="2">
        <v>0</v>
      </c>
      <c r="P42" s="16">
        <v>0</v>
      </c>
      <c r="Q42" s="16">
        <v>0</v>
      </c>
      <c r="R42" s="16">
        <v>0</v>
      </c>
      <c r="S42" s="2">
        <v>8812.06</v>
      </c>
      <c r="T42" s="2">
        <v>10000</v>
      </c>
      <c r="U42" s="1" t="s">
        <v>53</v>
      </c>
      <c r="V42" s="3" t="s">
        <v>5</v>
      </c>
      <c r="W42" s="3" t="s">
        <v>4</v>
      </c>
    </row>
    <row r="43" spans="14:23" x14ac:dyDescent="0.25">
      <c r="N43" s="13">
        <v>541.16999999999996</v>
      </c>
      <c r="O43" s="4">
        <v>0</v>
      </c>
      <c r="P43" s="14">
        <v>0</v>
      </c>
      <c r="Q43" s="14">
        <v>0</v>
      </c>
      <c r="R43" s="14">
        <v>0</v>
      </c>
      <c r="S43" s="4">
        <v>541.16999999999996</v>
      </c>
      <c r="T43" s="4">
        <v>5000</v>
      </c>
      <c r="U43" s="1" t="s">
        <v>54</v>
      </c>
      <c r="V43" s="3" t="s">
        <v>5</v>
      </c>
      <c r="W43" s="3" t="s">
        <v>4</v>
      </c>
    </row>
    <row r="44" spans="14:23" x14ac:dyDescent="0.25">
      <c r="N44" s="15">
        <v>0</v>
      </c>
      <c r="O44" s="2">
        <v>0</v>
      </c>
      <c r="P44" s="16">
        <v>0</v>
      </c>
      <c r="Q44" s="16">
        <v>3380</v>
      </c>
      <c r="R44" s="16">
        <v>1505</v>
      </c>
      <c r="S44" s="2">
        <v>4885</v>
      </c>
      <c r="T44" s="2">
        <v>5000</v>
      </c>
      <c r="U44" s="1" t="s">
        <v>55</v>
      </c>
      <c r="V44" s="3" t="s">
        <v>5</v>
      </c>
      <c r="W44" s="3" t="s">
        <v>4</v>
      </c>
    </row>
    <row r="45" spans="14:23" x14ac:dyDescent="0.25">
      <c r="N45" s="13">
        <v>1675.71</v>
      </c>
      <c r="O45" s="4">
        <v>928</v>
      </c>
      <c r="P45" s="14">
        <v>2178</v>
      </c>
      <c r="Q45" s="14">
        <v>1578</v>
      </c>
      <c r="R45" s="14">
        <v>0</v>
      </c>
      <c r="S45" s="4">
        <v>6359.71</v>
      </c>
      <c r="T45" s="4">
        <v>10000</v>
      </c>
      <c r="U45" s="1" t="s">
        <v>56</v>
      </c>
      <c r="V45" s="3" t="s">
        <v>5</v>
      </c>
      <c r="W45" s="3" t="s">
        <v>4</v>
      </c>
    </row>
    <row r="46" spans="14:23" x14ac:dyDescent="0.25">
      <c r="N46" s="15">
        <v>0</v>
      </c>
      <c r="O46" s="2">
        <v>0</v>
      </c>
      <c r="P46" s="16">
        <v>0</v>
      </c>
      <c r="Q46" s="16">
        <v>0</v>
      </c>
      <c r="R46" s="16">
        <v>0</v>
      </c>
      <c r="S46" s="2">
        <v>0</v>
      </c>
      <c r="T46" s="2">
        <v>15000</v>
      </c>
      <c r="U46" s="1" t="s">
        <v>57</v>
      </c>
      <c r="V46" s="3" t="s">
        <v>5</v>
      </c>
      <c r="W46" s="3" t="s">
        <v>4</v>
      </c>
    </row>
    <row r="47" spans="14:23" x14ac:dyDescent="0.25">
      <c r="N47" s="13">
        <v>0</v>
      </c>
      <c r="O47" s="4">
        <v>0</v>
      </c>
      <c r="P47" s="14">
        <v>6300</v>
      </c>
      <c r="Q47" s="14">
        <v>0</v>
      </c>
      <c r="R47" s="14">
        <v>0</v>
      </c>
      <c r="S47" s="4">
        <v>6300</v>
      </c>
      <c r="T47" s="4">
        <v>10000</v>
      </c>
      <c r="U47" s="1" t="s">
        <v>58</v>
      </c>
      <c r="V47" s="3" t="s">
        <v>5</v>
      </c>
      <c r="W47" s="3" t="s">
        <v>4</v>
      </c>
    </row>
    <row r="48" spans="14:23" x14ac:dyDescent="0.25">
      <c r="N48" s="15">
        <v>0.45</v>
      </c>
      <c r="O48" s="2">
        <v>0</v>
      </c>
      <c r="P48" s="16">
        <v>0</v>
      </c>
      <c r="Q48" s="16">
        <v>0</v>
      </c>
      <c r="R48" s="16">
        <v>0</v>
      </c>
      <c r="S48" s="2">
        <v>0.45</v>
      </c>
      <c r="T48" s="2">
        <v>1</v>
      </c>
      <c r="U48" s="1" t="s">
        <v>59</v>
      </c>
      <c r="V48" s="3" t="s">
        <v>5</v>
      </c>
      <c r="W48" s="3" t="s">
        <v>4</v>
      </c>
    </row>
    <row r="49" spans="14:23" x14ac:dyDescent="0.25">
      <c r="N49" s="13">
        <v>3</v>
      </c>
      <c r="O49" s="4">
        <v>0</v>
      </c>
      <c r="P49" s="14">
        <v>0</v>
      </c>
      <c r="Q49" s="14">
        <v>0</v>
      </c>
      <c r="R49" s="14">
        <v>0</v>
      </c>
      <c r="S49" s="4">
        <v>3</v>
      </c>
      <c r="T49" s="4">
        <v>5000</v>
      </c>
      <c r="U49" s="1" t="s">
        <v>60</v>
      </c>
      <c r="V49" s="3" t="s">
        <v>5</v>
      </c>
      <c r="W49" s="3" t="s">
        <v>4</v>
      </c>
    </row>
    <row r="50" spans="14:23" x14ac:dyDescent="0.25">
      <c r="N50" s="15">
        <v>0</v>
      </c>
      <c r="O50" s="2">
        <v>0</v>
      </c>
      <c r="P50" s="16">
        <v>0</v>
      </c>
      <c r="Q50" s="16">
        <v>385</v>
      </c>
      <c r="R50" s="16">
        <v>0</v>
      </c>
      <c r="S50" s="2">
        <v>385</v>
      </c>
      <c r="T50" s="2">
        <v>5000</v>
      </c>
      <c r="U50" s="1" t="s">
        <v>61</v>
      </c>
      <c r="V50" s="3" t="s">
        <v>5</v>
      </c>
      <c r="W50" s="3" t="s">
        <v>4</v>
      </c>
    </row>
    <row r="51" spans="14:23" x14ac:dyDescent="0.25">
      <c r="N51" s="13">
        <v>0</v>
      </c>
      <c r="O51" s="4">
        <v>0</v>
      </c>
      <c r="P51" s="14">
        <v>0</v>
      </c>
      <c r="Q51" s="14">
        <v>2250</v>
      </c>
      <c r="R51" s="14">
        <v>0</v>
      </c>
      <c r="S51" s="4">
        <v>2250</v>
      </c>
      <c r="T51" s="4">
        <v>15000</v>
      </c>
      <c r="U51" s="1" t="s">
        <v>62</v>
      </c>
      <c r="V51" s="3" t="s">
        <v>5</v>
      </c>
      <c r="W51" s="3" t="s">
        <v>4</v>
      </c>
    </row>
    <row r="52" spans="14:23" x14ac:dyDescent="0.25">
      <c r="N52" s="15">
        <v>0</v>
      </c>
      <c r="O52" s="2">
        <v>0</v>
      </c>
      <c r="P52" s="16">
        <v>0</v>
      </c>
      <c r="Q52" s="16">
        <v>4615</v>
      </c>
      <c r="R52" s="16">
        <v>2745</v>
      </c>
      <c r="S52" s="2">
        <v>7360</v>
      </c>
      <c r="T52" s="2">
        <v>15000</v>
      </c>
      <c r="U52" s="1" t="s">
        <v>63</v>
      </c>
      <c r="V52" s="3" t="s">
        <v>5</v>
      </c>
      <c r="W52" s="3" t="s">
        <v>4</v>
      </c>
    </row>
    <row r="53" spans="14:23" x14ac:dyDescent="0.25">
      <c r="N53" s="13">
        <v>3950</v>
      </c>
      <c r="O53" s="4">
        <v>3800</v>
      </c>
      <c r="P53" s="14">
        <v>390</v>
      </c>
      <c r="Q53" s="14">
        <v>0</v>
      </c>
      <c r="R53" s="14">
        <v>0</v>
      </c>
      <c r="S53" s="4">
        <v>8140</v>
      </c>
      <c r="T53" s="4">
        <v>15000</v>
      </c>
      <c r="U53" s="1" t="s">
        <v>64</v>
      </c>
      <c r="V53" s="3" t="s">
        <v>5</v>
      </c>
      <c r="W53" s="3" t="s">
        <v>4</v>
      </c>
    </row>
    <row r="54" spans="14:23" x14ac:dyDescent="0.25">
      <c r="N54" s="15">
        <v>0</v>
      </c>
      <c r="O54" s="2">
        <v>0</v>
      </c>
      <c r="P54" s="16">
        <v>0</v>
      </c>
      <c r="Q54" s="16">
        <v>3600</v>
      </c>
      <c r="R54" s="16">
        <v>0</v>
      </c>
      <c r="S54" s="2">
        <v>3600</v>
      </c>
      <c r="T54" s="2">
        <v>10000</v>
      </c>
      <c r="U54" s="1" t="s">
        <v>65</v>
      </c>
      <c r="V54" s="3" t="s">
        <v>5</v>
      </c>
      <c r="W54" s="3" t="s">
        <v>4</v>
      </c>
    </row>
    <row r="55" spans="14:23" x14ac:dyDescent="0.25">
      <c r="N55" s="13">
        <v>74854.289999999994</v>
      </c>
      <c r="O55" s="4">
        <v>4900</v>
      </c>
      <c r="P55" s="14">
        <v>6840</v>
      </c>
      <c r="Q55" s="14">
        <v>0</v>
      </c>
      <c r="R55" s="14">
        <v>7150.12</v>
      </c>
      <c r="S55" s="4">
        <v>93744.41</v>
      </c>
      <c r="T55" s="4">
        <v>60000</v>
      </c>
      <c r="U55" s="1" t="s">
        <v>66</v>
      </c>
      <c r="V55" s="3" t="s">
        <v>5</v>
      </c>
      <c r="W55" s="3" t="s">
        <v>4</v>
      </c>
    </row>
    <row r="56" spans="14:23" x14ac:dyDescent="0.25">
      <c r="N56" s="15">
        <v>0</v>
      </c>
      <c r="O56" s="2">
        <v>0</v>
      </c>
      <c r="P56" s="16">
        <v>0</v>
      </c>
      <c r="Q56" s="16">
        <v>1500</v>
      </c>
      <c r="R56" s="16">
        <v>0</v>
      </c>
      <c r="S56" s="2">
        <v>1500</v>
      </c>
      <c r="T56" s="2">
        <v>3000</v>
      </c>
      <c r="U56" s="1" t="s">
        <v>67</v>
      </c>
      <c r="V56" s="3" t="s">
        <v>5</v>
      </c>
      <c r="W56" s="3" t="s">
        <v>4</v>
      </c>
    </row>
    <row r="57" spans="14:23" x14ac:dyDescent="0.25">
      <c r="N57" s="13">
        <v>0</v>
      </c>
      <c r="O57" s="4">
        <v>0</v>
      </c>
      <c r="P57" s="14">
        <v>0</v>
      </c>
      <c r="Q57" s="14">
        <v>0</v>
      </c>
      <c r="R57" s="14">
        <v>0</v>
      </c>
      <c r="S57" s="4">
        <v>0</v>
      </c>
      <c r="T57" s="4">
        <v>5000</v>
      </c>
      <c r="U57" s="1" t="s">
        <v>68</v>
      </c>
      <c r="V57" s="3" t="s">
        <v>5</v>
      </c>
      <c r="W57" s="3" t="s">
        <v>4</v>
      </c>
    </row>
    <row r="58" spans="14:23" x14ac:dyDescent="0.25">
      <c r="N58" s="15">
        <v>100</v>
      </c>
      <c r="O58" s="2">
        <v>0</v>
      </c>
      <c r="P58" s="16">
        <v>0</v>
      </c>
      <c r="Q58" s="16">
        <v>0</v>
      </c>
      <c r="R58" s="16">
        <v>0</v>
      </c>
      <c r="S58" s="2">
        <v>100</v>
      </c>
      <c r="T58" s="2">
        <v>10000</v>
      </c>
      <c r="U58" s="1" t="s">
        <v>69</v>
      </c>
      <c r="V58" s="3" t="s">
        <v>5</v>
      </c>
      <c r="W58" s="3" t="s">
        <v>4</v>
      </c>
    </row>
    <row r="59" spans="14:23" x14ac:dyDescent="0.25">
      <c r="N59" s="13">
        <v>0</v>
      </c>
      <c r="O59" s="4">
        <v>3388.98</v>
      </c>
      <c r="P59" s="14">
        <v>0</v>
      </c>
      <c r="Q59" s="14">
        <v>1584</v>
      </c>
      <c r="R59" s="14">
        <v>0</v>
      </c>
      <c r="S59" s="4">
        <v>4972.9799999999996</v>
      </c>
      <c r="T59" s="4">
        <v>10000</v>
      </c>
      <c r="U59" s="1" t="s">
        <v>70</v>
      </c>
      <c r="V59" s="3" t="s">
        <v>5</v>
      </c>
      <c r="W59" s="3" t="s">
        <v>4</v>
      </c>
    </row>
    <row r="60" spans="14:23" x14ac:dyDescent="0.25">
      <c r="N60" s="15">
        <v>0</v>
      </c>
      <c r="O60" s="2">
        <v>0</v>
      </c>
      <c r="P60" s="16">
        <v>1904</v>
      </c>
      <c r="Q60" s="16">
        <v>0</v>
      </c>
      <c r="R60" s="16">
        <v>2131</v>
      </c>
      <c r="S60" s="2">
        <v>4035</v>
      </c>
      <c r="T60" s="2">
        <v>5000</v>
      </c>
      <c r="U60" s="1" t="s">
        <v>71</v>
      </c>
      <c r="V60" s="3" t="s">
        <v>5</v>
      </c>
      <c r="W60" s="3" t="s">
        <v>4</v>
      </c>
    </row>
    <row r="61" spans="14:23" x14ac:dyDescent="0.25">
      <c r="N61" s="13">
        <v>0</v>
      </c>
      <c r="O61" s="4">
        <v>0</v>
      </c>
      <c r="P61" s="14">
        <v>0</v>
      </c>
      <c r="Q61" s="14">
        <v>1086</v>
      </c>
      <c r="R61" s="14">
        <v>0</v>
      </c>
      <c r="S61" s="4">
        <v>1086</v>
      </c>
      <c r="T61" s="4">
        <v>5000</v>
      </c>
      <c r="U61" s="1" t="s">
        <v>72</v>
      </c>
      <c r="V61" s="3" t="s">
        <v>5</v>
      </c>
      <c r="W61" s="3" t="s">
        <v>4</v>
      </c>
    </row>
    <row r="62" spans="14:23" x14ac:dyDescent="0.25">
      <c r="N62" s="15">
        <v>0</v>
      </c>
      <c r="O62" s="2">
        <v>1489.94</v>
      </c>
      <c r="P62" s="16">
        <v>3120</v>
      </c>
      <c r="Q62" s="16">
        <v>0</v>
      </c>
      <c r="R62" s="16">
        <v>0</v>
      </c>
      <c r="S62" s="2">
        <v>4609.9399999999996</v>
      </c>
      <c r="T62" s="2">
        <v>10000</v>
      </c>
      <c r="U62" s="1" t="s">
        <v>73</v>
      </c>
      <c r="V62" s="3" t="s">
        <v>5</v>
      </c>
      <c r="W62" s="3" t="s">
        <v>4</v>
      </c>
    </row>
    <row r="63" spans="14:23" x14ac:dyDescent="0.25">
      <c r="N63" s="13">
        <v>0</v>
      </c>
      <c r="O63" s="4">
        <v>70</v>
      </c>
      <c r="P63" s="14">
        <v>0</v>
      </c>
      <c r="Q63" s="14">
        <v>0</v>
      </c>
      <c r="R63" s="14">
        <v>0</v>
      </c>
      <c r="S63" s="4">
        <v>70</v>
      </c>
      <c r="T63" s="4">
        <v>10000</v>
      </c>
      <c r="U63" s="1" t="s">
        <v>74</v>
      </c>
      <c r="V63" s="3" t="s">
        <v>5</v>
      </c>
      <c r="W63" s="3" t="s">
        <v>4</v>
      </c>
    </row>
    <row r="64" spans="14:23" x14ac:dyDescent="0.25">
      <c r="N64" s="15">
        <v>0</v>
      </c>
      <c r="O64" s="2">
        <v>0</v>
      </c>
      <c r="P64" s="16">
        <v>0</v>
      </c>
      <c r="Q64" s="16">
        <v>0</v>
      </c>
      <c r="R64" s="16">
        <v>0</v>
      </c>
      <c r="S64" s="2">
        <v>0</v>
      </c>
      <c r="T64" s="2">
        <v>5000</v>
      </c>
      <c r="U64" s="1" t="s">
        <v>75</v>
      </c>
      <c r="V64" s="3" t="s">
        <v>5</v>
      </c>
      <c r="W64" s="3" t="s">
        <v>4</v>
      </c>
    </row>
    <row r="65" spans="14:23" x14ac:dyDescent="0.25">
      <c r="N65" s="13">
        <v>0</v>
      </c>
      <c r="O65" s="4">
        <v>0</v>
      </c>
      <c r="P65" s="14">
        <v>0</v>
      </c>
      <c r="Q65" s="14">
        <v>0</v>
      </c>
      <c r="R65" s="14">
        <v>1700</v>
      </c>
      <c r="S65" s="4">
        <v>1700</v>
      </c>
      <c r="T65" s="4">
        <v>2000</v>
      </c>
      <c r="U65" s="1" t="s">
        <v>76</v>
      </c>
      <c r="V65" s="3" t="s">
        <v>5</v>
      </c>
      <c r="W65" s="3" t="s">
        <v>4</v>
      </c>
    </row>
    <row r="66" spans="14:23" x14ac:dyDescent="0.25">
      <c r="N66" s="15">
        <v>0</v>
      </c>
      <c r="O66" s="2">
        <v>0</v>
      </c>
      <c r="P66" s="16">
        <v>0</v>
      </c>
      <c r="Q66" s="16">
        <v>0</v>
      </c>
      <c r="R66" s="16">
        <v>0</v>
      </c>
      <c r="S66" s="2">
        <v>0</v>
      </c>
      <c r="T66" s="2">
        <v>2000</v>
      </c>
      <c r="U66" s="1" t="s">
        <v>77</v>
      </c>
      <c r="V66" s="3" t="s">
        <v>5</v>
      </c>
      <c r="W66" s="3" t="s">
        <v>4</v>
      </c>
    </row>
    <row r="67" spans="14:23" x14ac:dyDescent="0.25">
      <c r="N67" s="13">
        <v>0</v>
      </c>
      <c r="O67" s="4">
        <v>0</v>
      </c>
      <c r="P67" s="14">
        <v>0</v>
      </c>
      <c r="Q67" s="14">
        <v>0</v>
      </c>
      <c r="R67" s="14">
        <v>0</v>
      </c>
      <c r="S67" s="4">
        <v>0</v>
      </c>
      <c r="T67" s="4">
        <v>0</v>
      </c>
      <c r="U67" s="1" t="s">
        <v>78</v>
      </c>
      <c r="V67" s="3" t="s">
        <v>5</v>
      </c>
      <c r="W67" s="3" t="s">
        <v>4</v>
      </c>
    </row>
    <row r="68" spans="14:23" x14ac:dyDescent="0.25">
      <c r="N68" s="15">
        <v>0</v>
      </c>
      <c r="O68" s="2">
        <v>0</v>
      </c>
      <c r="P68" s="16">
        <v>0</v>
      </c>
      <c r="Q68" s="16">
        <v>0</v>
      </c>
      <c r="R68" s="16">
        <v>0</v>
      </c>
      <c r="S68" s="2">
        <v>0</v>
      </c>
      <c r="T68" s="2">
        <v>0</v>
      </c>
      <c r="U68" s="1" t="s">
        <v>79</v>
      </c>
      <c r="V68" s="3" t="s">
        <v>5</v>
      </c>
      <c r="W68" s="3" t="s">
        <v>4</v>
      </c>
    </row>
    <row r="69" spans="14:23" x14ac:dyDescent="0.25">
      <c r="N69" s="13">
        <v>0</v>
      </c>
      <c r="O69" s="4">
        <v>0</v>
      </c>
      <c r="P69" s="14">
        <v>0</v>
      </c>
      <c r="Q69" s="14">
        <v>0</v>
      </c>
      <c r="R69" s="14">
        <v>0</v>
      </c>
      <c r="S69" s="4">
        <v>0</v>
      </c>
      <c r="T69" s="4">
        <v>0</v>
      </c>
      <c r="U69" s="1" t="s">
        <v>80</v>
      </c>
      <c r="V69" s="3" t="s">
        <v>5</v>
      </c>
      <c r="W69" s="3" t="s">
        <v>4</v>
      </c>
    </row>
    <row r="70" spans="14:23" x14ac:dyDescent="0.25">
      <c r="N70" s="15">
        <v>0</v>
      </c>
      <c r="O70" s="2">
        <v>0</v>
      </c>
      <c r="P70" s="16">
        <v>0</v>
      </c>
      <c r="Q70" s="16">
        <v>0</v>
      </c>
      <c r="R70" s="16">
        <v>0</v>
      </c>
      <c r="S70" s="2">
        <v>0</v>
      </c>
      <c r="T70" s="2">
        <v>0</v>
      </c>
      <c r="U70" s="1" t="s">
        <v>81</v>
      </c>
      <c r="V70" s="3" t="s">
        <v>5</v>
      </c>
      <c r="W70" s="3" t="s">
        <v>4</v>
      </c>
    </row>
    <row r="71" spans="14:23" x14ac:dyDescent="0.25">
      <c r="N71" s="13">
        <v>0</v>
      </c>
      <c r="O71" s="4">
        <v>0</v>
      </c>
      <c r="P71" s="14">
        <v>0</v>
      </c>
      <c r="Q71" s="14">
        <v>0</v>
      </c>
      <c r="R71" s="14">
        <v>0</v>
      </c>
      <c r="S71" s="4">
        <v>0</v>
      </c>
      <c r="T71" s="4">
        <v>0</v>
      </c>
      <c r="U71" s="1" t="s">
        <v>82</v>
      </c>
      <c r="V71" s="3" t="s">
        <v>5</v>
      </c>
      <c r="W71" s="3" t="s">
        <v>4</v>
      </c>
    </row>
    <row r="72" spans="14:23" x14ac:dyDescent="0.25">
      <c r="N72" s="15">
        <v>0</v>
      </c>
      <c r="O72" s="2">
        <v>0</v>
      </c>
      <c r="P72" s="16">
        <v>0</v>
      </c>
      <c r="Q72" s="16">
        <v>0</v>
      </c>
      <c r="R72" s="16">
        <v>0</v>
      </c>
      <c r="S72" s="2">
        <v>0</v>
      </c>
      <c r="T72" s="2">
        <v>0</v>
      </c>
      <c r="U72" s="1" t="s">
        <v>83</v>
      </c>
      <c r="V72" s="3" t="s">
        <v>5</v>
      </c>
      <c r="W72" s="3" t="s">
        <v>4</v>
      </c>
    </row>
    <row r="73" spans="14:23" x14ac:dyDescent="0.25">
      <c r="N73" s="13">
        <v>0</v>
      </c>
      <c r="O73" s="4">
        <v>0</v>
      </c>
      <c r="P73" s="14">
        <v>0</v>
      </c>
      <c r="Q73" s="14">
        <v>0</v>
      </c>
      <c r="R73" s="14">
        <v>0</v>
      </c>
      <c r="S73" s="4">
        <v>0</v>
      </c>
      <c r="T73" s="4">
        <v>0</v>
      </c>
      <c r="U73" s="1" t="s">
        <v>84</v>
      </c>
      <c r="V73" s="3" t="s">
        <v>5</v>
      </c>
      <c r="W73" s="3" t="s">
        <v>4</v>
      </c>
    </row>
    <row r="74" spans="14:23" x14ac:dyDescent="0.25">
      <c r="N74" s="15">
        <v>0</v>
      </c>
      <c r="O74" s="2">
        <v>0</v>
      </c>
      <c r="P74" s="16">
        <v>0</v>
      </c>
      <c r="Q74" s="16">
        <v>0</v>
      </c>
      <c r="R74" s="16">
        <v>0</v>
      </c>
      <c r="S74" s="2">
        <v>0</v>
      </c>
      <c r="T74" s="2">
        <v>0</v>
      </c>
      <c r="U74" s="1" t="s">
        <v>85</v>
      </c>
      <c r="V74" s="3" t="s">
        <v>5</v>
      </c>
      <c r="W74" s="3" t="s">
        <v>4</v>
      </c>
    </row>
    <row r="75" spans="14:23" x14ac:dyDescent="0.25">
      <c r="N75" s="13">
        <v>0</v>
      </c>
      <c r="O75" s="4">
        <v>0</v>
      </c>
      <c r="P75" s="14">
        <v>0</v>
      </c>
      <c r="Q75" s="14">
        <v>0</v>
      </c>
      <c r="R75" s="14">
        <v>0</v>
      </c>
      <c r="S75" s="4">
        <v>0</v>
      </c>
      <c r="T75" s="4">
        <v>0</v>
      </c>
      <c r="U75" s="1" t="s">
        <v>86</v>
      </c>
      <c r="V75" s="3" t="s">
        <v>5</v>
      </c>
      <c r="W75" s="3" t="s">
        <v>4</v>
      </c>
    </row>
    <row r="76" spans="14:23" x14ac:dyDescent="0.25">
      <c r="N76" s="15">
        <v>0</v>
      </c>
      <c r="O76" s="2">
        <v>0</v>
      </c>
      <c r="P76" s="16">
        <v>0</v>
      </c>
      <c r="Q76" s="16">
        <v>0</v>
      </c>
      <c r="R76" s="16">
        <v>0</v>
      </c>
      <c r="S76" s="2">
        <v>0</v>
      </c>
      <c r="T76" s="2">
        <v>0</v>
      </c>
      <c r="U76" s="1" t="s">
        <v>87</v>
      </c>
      <c r="V76" s="3" t="s">
        <v>5</v>
      </c>
      <c r="W76" s="3" t="s">
        <v>4</v>
      </c>
    </row>
    <row r="77" spans="14:23" x14ac:dyDescent="0.25">
      <c r="N77" s="13">
        <v>0</v>
      </c>
      <c r="O77" s="4">
        <v>0</v>
      </c>
      <c r="P77" s="14">
        <v>0</v>
      </c>
      <c r="Q77" s="14">
        <v>0</v>
      </c>
      <c r="R77" s="14">
        <v>0</v>
      </c>
      <c r="S77" s="4">
        <v>0</v>
      </c>
      <c r="T77" s="4">
        <v>0</v>
      </c>
      <c r="U77" s="1" t="s">
        <v>88</v>
      </c>
      <c r="V77" s="3" t="s">
        <v>5</v>
      </c>
      <c r="W77" s="3" t="s">
        <v>4</v>
      </c>
    </row>
    <row r="78" spans="14:23" x14ac:dyDescent="0.25">
      <c r="N78" s="15">
        <v>0</v>
      </c>
      <c r="O78" s="2">
        <v>0</v>
      </c>
      <c r="P78" s="16">
        <v>0</v>
      </c>
      <c r="Q78" s="16">
        <v>0</v>
      </c>
      <c r="R78" s="16">
        <v>0</v>
      </c>
      <c r="S78" s="2">
        <v>0</v>
      </c>
      <c r="T78" s="2">
        <v>0</v>
      </c>
      <c r="U78" s="1" t="s">
        <v>89</v>
      </c>
      <c r="V78" s="3" t="s">
        <v>5</v>
      </c>
      <c r="W78" s="3" t="s">
        <v>4</v>
      </c>
    </row>
    <row r="79" spans="14:23" x14ac:dyDescent="0.25">
      <c r="N79" s="13">
        <v>0</v>
      </c>
      <c r="O79" s="4">
        <v>0</v>
      </c>
      <c r="P79" s="14">
        <v>0</v>
      </c>
      <c r="Q79" s="14">
        <v>0</v>
      </c>
      <c r="R79" s="14">
        <v>0</v>
      </c>
      <c r="S79" s="4">
        <v>0</v>
      </c>
      <c r="T79" s="4">
        <v>0</v>
      </c>
      <c r="U79" s="1" t="s">
        <v>90</v>
      </c>
      <c r="V79" s="3" t="s">
        <v>5</v>
      </c>
      <c r="W79" s="3" t="s">
        <v>4</v>
      </c>
    </row>
    <row r="80" spans="14:23" x14ac:dyDescent="0.25">
      <c r="N80" s="15">
        <v>0</v>
      </c>
      <c r="O80" s="2">
        <v>0</v>
      </c>
      <c r="P80" s="16">
        <v>0</v>
      </c>
      <c r="Q80" s="16">
        <v>0</v>
      </c>
      <c r="R80" s="16">
        <v>0</v>
      </c>
      <c r="S80" s="2">
        <v>0</v>
      </c>
      <c r="T80" s="2">
        <v>0</v>
      </c>
      <c r="U80" s="1" t="s">
        <v>91</v>
      </c>
      <c r="V80" s="3" t="s">
        <v>5</v>
      </c>
      <c r="W80" s="3" t="s">
        <v>4</v>
      </c>
    </row>
    <row r="81" spans="14:23" x14ac:dyDescent="0.25">
      <c r="N81" s="13">
        <v>0</v>
      </c>
      <c r="O81" s="4">
        <v>0</v>
      </c>
      <c r="P81" s="14">
        <v>0</v>
      </c>
      <c r="Q81" s="14">
        <v>0</v>
      </c>
      <c r="R81" s="14">
        <v>0</v>
      </c>
      <c r="S81" s="4">
        <v>0</v>
      </c>
      <c r="T81" s="4">
        <v>0</v>
      </c>
      <c r="U81" s="1" t="s">
        <v>92</v>
      </c>
      <c r="V81" s="3" t="s">
        <v>5</v>
      </c>
      <c r="W81" s="3" t="s">
        <v>4</v>
      </c>
    </row>
    <row r="82" spans="14:23" x14ac:dyDescent="0.25">
      <c r="N82" s="15">
        <v>0</v>
      </c>
      <c r="O82" s="2">
        <v>0</v>
      </c>
      <c r="P82" s="16">
        <v>0</v>
      </c>
      <c r="Q82" s="16">
        <v>0</v>
      </c>
      <c r="R82" s="16">
        <v>0</v>
      </c>
      <c r="S82" s="2">
        <v>0</v>
      </c>
      <c r="T82" s="2">
        <v>0</v>
      </c>
      <c r="U82" s="1" t="s">
        <v>93</v>
      </c>
      <c r="V82" s="3" t="s">
        <v>5</v>
      </c>
      <c r="W82" s="3" t="s">
        <v>4</v>
      </c>
    </row>
    <row r="83" spans="14:23" x14ac:dyDescent="0.25">
      <c r="N83" s="13">
        <v>0</v>
      </c>
      <c r="O83" s="4">
        <v>0</v>
      </c>
      <c r="P83" s="14">
        <v>0</v>
      </c>
      <c r="Q83" s="14">
        <v>0</v>
      </c>
      <c r="R83" s="14">
        <v>0</v>
      </c>
      <c r="S83" s="4">
        <v>0</v>
      </c>
      <c r="T83" s="4">
        <v>0</v>
      </c>
      <c r="U83" s="1" t="s">
        <v>94</v>
      </c>
      <c r="V83" s="3" t="s">
        <v>5</v>
      </c>
      <c r="W83" s="3" t="s">
        <v>4</v>
      </c>
    </row>
    <row r="84" spans="14:23" x14ac:dyDescent="0.25">
      <c r="N84" s="15">
        <v>0</v>
      </c>
      <c r="O84" s="2">
        <v>0</v>
      </c>
      <c r="P84" s="16">
        <v>0</v>
      </c>
      <c r="Q84" s="16">
        <v>0</v>
      </c>
      <c r="R84" s="16">
        <v>0</v>
      </c>
      <c r="S84" s="2">
        <v>0</v>
      </c>
      <c r="T84" s="2">
        <v>0</v>
      </c>
      <c r="U84" s="1" t="s">
        <v>95</v>
      </c>
      <c r="V84" s="3" t="s">
        <v>5</v>
      </c>
      <c r="W84" s="3" t="s">
        <v>4</v>
      </c>
    </row>
    <row r="85" spans="14:23" x14ac:dyDescent="0.25">
      <c r="N85" s="13">
        <v>0</v>
      </c>
      <c r="O85" s="4">
        <v>0</v>
      </c>
      <c r="P85" s="14">
        <v>0</v>
      </c>
      <c r="Q85" s="14">
        <v>0</v>
      </c>
      <c r="R85" s="14">
        <v>0</v>
      </c>
      <c r="S85" s="4">
        <v>0</v>
      </c>
      <c r="T85" s="4">
        <v>0</v>
      </c>
      <c r="U85" s="1" t="s">
        <v>96</v>
      </c>
      <c r="V85" s="3" t="s">
        <v>5</v>
      </c>
      <c r="W85" s="3" t="s">
        <v>4</v>
      </c>
    </row>
    <row r="86" spans="14:23" x14ac:dyDescent="0.25">
      <c r="N86" s="15">
        <v>0</v>
      </c>
      <c r="O86" s="2">
        <v>0</v>
      </c>
      <c r="P86" s="16">
        <v>0</v>
      </c>
      <c r="Q86" s="16">
        <v>0</v>
      </c>
      <c r="R86" s="16">
        <v>0</v>
      </c>
      <c r="S86" s="2">
        <v>0</v>
      </c>
      <c r="T86" s="2">
        <v>1</v>
      </c>
      <c r="U86" s="1" t="s">
        <v>97</v>
      </c>
      <c r="V86" s="3" t="s">
        <v>5</v>
      </c>
      <c r="W86" s="3" t="s">
        <v>4</v>
      </c>
    </row>
    <row r="87" spans="14:23" x14ac:dyDescent="0.25">
      <c r="N87" s="13">
        <v>0</v>
      </c>
      <c r="O87" s="4">
        <v>0</v>
      </c>
      <c r="P87" s="14">
        <v>0</v>
      </c>
      <c r="Q87" s="14">
        <v>0</v>
      </c>
      <c r="R87" s="14">
        <v>0</v>
      </c>
      <c r="S87" s="4">
        <v>0</v>
      </c>
      <c r="T87" s="4">
        <v>1</v>
      </c>
      <c r="U87" s="1" t="s">
        <v>98</v>
      </c>
      <c r="V87" s="3" t="s">
        <v>5</v>
      </c>
      <c r="W87" s="3" t="s">
        <v>4</v>
      </c>
    </row>
    <row r="88" spans="14:23" x14ac:dyDescent="0.25">
      <c r="N88" s="15">
        <v>0</v>
      </c>
      <c r="O88" s="2">
        <v>0</v>
      </c>
      <c r="P88" s="16">
        <v>0</v>
      </c>
      <c r="Q88" s="16">
        <v>0</v>
      </c>
      <c r="R88" s="16">
        <v>0</v>
      </c>
      <c r="S88" s="2">
        <v>0</v>
      </c>
      <c r="T88" s="2">
        <v>1</v>
      </c>
      <c r="U88" s="1" t="s">
        <v>99</v>
      </c>
      <c r="V88" s="3" t="s">
        <v>5</v>
      </c>
      <c r="W88" s="3" t="s">
        <v>4</v>
      </c>
    </row>
    <row r="89" spans="14:23" x14ac:dyDescent="0.25">
      <c r="N89" s="13">
        <v>0</v>
      </c>
      <c r="O89" s="4">
        <v>0</v>
      </c>
      <c r="P89" s="14">
        <v>0</v>
      </c>
      <c r="Q89" s="14">
        <v>0</v>
      </c>
      <c r="R89" s="14">
        <v>0</v>
      </c>
      <c r="S89" s="4">
        <v>0</v>
      </c>
      <c r="T89" s="4">
        <v>1</v>
      </c>
      <c r="U89" s="1" t="s">
        <v>100</v>
      </c>
      <c r="V89" s="3" t="s">
        <v>5</v>
      </c>
      <c r="W89" s="3" t="s">
        <v>4</v>
      </c>
    </row>
    <row r="90" spans="14:23" x14ac:dyDescent="0.25">
      <c r="N90" s="15">
        <v>0</v>
      </c>
      <c r="O90" s="2">
        <v>0</v>
      </c>
      <c r="P90" s="16">
        <v>0</v>
      </c>
      <c r="Q90" s="16">
        <v>0</v>
      </c>
      <c r="R90" s="16">
        <v>0</v>
      </c>
      <c r="S90" s="2">
        <v>0</v>
      </c>
      <c r="T90" s="2">
        <v>1</v>
      </c>
      <c r="U90" s="1" t="s">
        <v>101</v>
      </c>
      <c r="V90" s="3" t="s">
        <v>5</v>
      </c>
      <c r="W90" s="3" t="s">
        <v>4</v>
      </c>
    </row>
    <row r="91" spans="14:23" x14ac:dyDescent="0.25">
      <c r="N91" s="13">
        <v>0</v>
      </c>
      <c r="O91" s="4">
        <v>0</v>
      </c>
      <c r="P91" s="14">
        <v>0</v>
      </c>
      <c r="Q91" s="14">
        <v>0</v>
      </c>
      <c r="R91" s="14">
        <v>0</v>
      </c>
      <c r="S91" s="4">
        <v>0</v>
      </c>
      <c r="T91" s="4">
        <v>1</v>
      </c>
      <c r="U91" s="1" t="s">
        <v>102</v>
      </c>
      <c r="V91" s="3" t="s">
        <v>5</v>
      </c>
      <c r="W91" s="3" t="s">
        <v>4</v>
      </c>
    </row>
    <row r="92" spans="14:23" x14ac:dyDescent="0.25">
      <c r="N92" s="15">
        <v>0</v>
      </c>
      <c r="O92" s="2">
        <v>0</v>
      </c>
      <c r="P92" s="16">
        <v>0</v>
      </c>
      <c r="Q92" s="16">
        <v>0</v>
      </c>
      <c r="R92" s="16">
        <v>0</v>
      </c>
      <c r="S92" s="2">
        <v>0</v>
      </c>
      <c r="T92" s="2">
        <v>0</v>
      </c>
      <c r="U92" s="1" t="s">
        <v>103</v>
      </c>
      <c r="V92" s="3" t="s">
        <v>5</v>
      </c>
      <c r="W92" s="3" t="s">
        <v>4</v>
      </c>
    </row>
    <row r="93" spans="14:23" x14ac:dyDescent="0.25">
      <c r="N93" s="13">
        <v>0</v>
      </c>
      <c r="O93" s="4">
        <v>0</v>
      </c>
      <c r="P93" s="14">
        <v>0</v>
      </c>
      <c r="Q93" s="14">
        <v>0</v>
      </c>
      <c r="R93" s="14">
        <v>0</v>
      </c>
      <c r="S93" s="4">
        <v>0</v>
      </c>
      <c r="T93" s="4">
        <v>1</v>
      </c>
      <c r="U93" s="1" t="s">
        <v>104</v>
      </c>
      <c r="V93" s="3" t="s">
        <v>5</v>
      </c>
      <c r="W93" s="3" t="s">
        <v>4</v>
      </c>
    </row>
    <row r="94" spans="14:23" x14ac:dyDescent="0.25">
      <c r="N94" s="15">
        <v>0</v>
      </c>
      <c r="O94" s="2">
        <v>0</v>
      </c>
      <c r="P94" s="16">
        <v>0</v>
      </c>
      <c r="Q94" s="16">
        <v>0</v>
      </c>
      <c r="R94" s="16">
        <v>0</v>
      </c>
      <c r="S94" s="2">
        <v>0</v>
      </c>
      <c r="T94" s="2">
        <v>1</v>
      </c>
      <c r="U94" s="1" t="s">
        <v>105</v>
      </c>
      <c r="V94" s="3" t="s">
        <v>5</v>
      </c>
      <c r="W94" s="3" t="s">
        <v>4</v>
      </c>
    </row>
    <row r="95" spans="14:23" x14ac:dyDescent="0.25">
      <c r="N95" s="13">
        <v>0</v>
      </c>
      <c r="O95" s="4">
        <v>0</v>
      </c>
      <c r="P95" s="14">
        <v>0</v>
      </c>
      <c r="Q95" s="14">
        <v>0</v>
      </c>
      <c r="R95" s="14">
        <v>0</v>
      </c>
      <c r="S95" s="4">
        <v>0</v>
      </c>
      <c r="T95" s="4">
        <v>1</v>
      </c>
      <c r="U95" s="1" t="s">
        <v>106</v>
      </c>
      <c r="V95" s="3" t="s">
        <v>5</v>
      </c>
      <c r="W95" s="3" t="s">
        <v>4</v>
      </c>
    </row>
    <row r="96" spans="14:23" x14ac:dyDescent="0.25">
      <c r="N96" s="15">
        <v>0</v>
      </c>
      <c r="O96" s="2">
        <v>0</v>
      </c>
      <c r="P96" s="16">
        <v>0</v>
      </c>
      <c r="Q96" s="16">
        <v>0</v>
      </c>
      <c r="R96" s="16">
        <v>0</v>
      </c>
      <c r="S96" s="2">
        <v>0</v>
      </c>
      <c r="T96" s="2">
        <v>1</v>
      </c>
      <c r="U96" s="1" t="s">
        <v>107</v>
      </c>
      <c r="V96" s="3" t="s">
        <v>5</v>
      </c>
      <c r="W96" s="3" t="s">
        <v>4</v>
      </c>
    </row>
    <row r="97" spans="14:23" x14ac:dyDescent="0.25">
      <c r="N97" s="13">
        <v>0</v>
      </c>
      <c r="O97" s="4">
        <v>0</v>
      </c>
      <c r="P97" s="14">
        <v>0</v>
      </c>
      <c r="Q97" s="14">
        <v>0</v>
      </c>
      <c r="R97" s="14">
        <v>0</v>
      </c>
      <c r="S97" s="4">
        <v>0</v>
      </c>
      <c r="T97" s="4">
        <v>1</v>
      </c>
      <c r="U97" s="1" t="s">
        <v>108</v>
      </c>
      <c r="V97" s="3" t="s">
        <v>5</v>
      </c>
      <c r="W97" s="3" t="s">
        <v>4</v>
      </c>
    </row>
    <row r="98" spans="14:23" x14ac:dyDescent="0.25">
      <c r="N98" s="15">
        <v>0</v>
      </c>
      <c r="O98" s="2">
        <v>0</v>
      </c>
      <c r="P98" s="16">
        <v>0</v>
      </c>
      <c r="Q98" s="16">
        <v>0</v>
      </c>
      <c r="R98" s="16">
        <v>0</v>
      </c>
      <c r="S98" s="2">
        <v>0</v>
      </c>
      <c r="T98" s="2">
        <v>1</v>
      </c>
      <c r="U98" s="1" t="s">
        <v>109</v>
      </c>
      <c r="V98" s="3" t="s">
        <v>5</v>
      </c>
      <c r="W98" s="3" t="s">
        <v>4</v>
      </c>
    </row>
    <row r="99" spans="14:23" x14ac:dyDescent="0.25">
      <c r="N99" s="13">
        <v>0</v>
      </c>
      <c r="O99" s="4">
        <v>0</v>
      </c>
      <c r="P99" s="14">
        <v>0</v>
      </c>
      <c r="Q99" s="14">
        <v>0</v>
      </c>
      <c r="R99" s="14">
        <v>0</v>
      </c>
      <c r="S99" s="4">
        <v>0</v>
      </c>
      <c r="T99" s="4">
        <v>1</v>
      </c>
      <c r="U99" s="1" t="s">
        <v>110</v>
      </c>
      <c r="V99" s="3" t="s">
        <v>5</v>
      </c>
      <c r="W99" s="3" t="s">
        <v>4</v>
      </c>
    </row>
    <row r="100" spans="14:23" x14ac:dyDescent="0.25">
      <c r="N100" s="15">
        <v>0</v>
      </c>
      <c r="O100" s="2">
        <v>0</v>
      </c>
      <c r="P100" s="16">
        <v>0</v>
      </c>
      <c r="Q100" s="16">
        <v>0</v>
      </c>
      <c r="R100" s="16">
        <v>0</v>
      </c>
      <c r="S100" s="2">
        <v>0</v>
      </c>
      <c r="T100" s="2">
        <v>1</v>
      </c>
      <c r="U100" s="1" t="s">
        <v>111</v>
      </c>
      <c r="V100" s="3" t="s">
        <v>5</v>
      </c>
      <c r="W100" s="3" t="s">
        <v>4</v>
      </c>
    </row>
    <row r="101" spans="14:23" x14ac:dyDescent="0.25">
      <c r="N101" s="13">
        <v>0</v>
      </c>
      <c r="O101" s="4">
        <v>0</v>
      </c>
      <c r="P101" s="14">
        <v>0</v>
      </c>
      <c r="Q101" s="14">
        <v>0</v>
      </c>
      <c r="R101" s="14">
        <v>0</v>
      </c>
      <c r="S101" s="4">
        <v>0</v>
      </c>
      <c r="T101" s="4">
        <v>1</v>
      </c>
      <c r="U101" s="1" t="s">
        <v>112</v>
      </c>
      <c r="V101" s="3" t="s">
        <v>5</v>
      </c>
      <c r="W101" s="3" t="s">
        <v>4</v>
      </c>
    </row>
    <row r="102" spans="14:23" x14ac:dyDescent="0.25">
      <c r="N102" s="15">
        <v>0</v>
      </c>
      <c r="O102" s="2">
        <v>0</v>
      </c>
      <c r="P102" s="16">
        <v>0</v>
      </c>
      <c r="Q102" s="16">
        <v>0</v>
      </c>
      <c r="R102" s="16">
        <v>0</v>
      </c>
      <c r="S102" s="2">
        <v>0</v>
      </c>
      <c r="T102" s="2">
        <v>1</v>
      </c>
      <c r="U102" s="1" t="s">
        <v>113</v>
      </c>
      <c r="V102" s="3" t="s">
        <v>5</v>
      </c>
      <c r="W102" s="3" t="s">
        <v>4</v>
      </c>
    </row>
    <row r="103" spans="14:23" x14ac:dyDescent="0.25">
      <c r="N103" s="13">
        <v>0</v>
      </c>
      <c r="O103" s="4">
        <v>0</v>
      </c>
      <c r="P103" s="14">
        <v>0</v>
      </c>
      <c r="Q103" s="14">
        <v>0</v>
      </c>
      <c r="R103" s="14">
        <v>0</v>
      </c>
      <c r="S103" s="4">
        <v>0</v>
      </c>
      <c r="T103" s="4">
        <v>1</v>
      </c>
      <c r="U103" s="1" t="s">
        <v>114</v>
      </c>
      <c r="V103" s="3" t="s">
        <v>5</v>
      </c>
      <c r="W103" s="3" t="s">
        <v>4</v>
      </c>
    </row>
    <row r="104" spans="14:23" x14ac:dyDescent="0.25">
      <c r="N104" s="15">
        <v>0</v>
      </c>
      <c r="O104" s="2">
        <v>0</v>
      </c>
      <c r="P104" s="16">
        <v>0</v>
      </c>
      <c r="Q104" s="16">
        <v>0</v>
      </c>
      <c r="R104" s="16">
        <v>0</v>
      </c>
      <c r="S104" s="2">
        <v>0</v>
      </c>
      <c r="T104" s="2">
        <v>1</v>
      </c>
      <c r="U104" s="1" t="s">
        <v>115</v>
      </c>
      <c r="V104" s="3" t="s">
        <v>5</v>
      </c>
      <c r="W104" s="3" t="s">
        <v>4</v>
      </c>
    </row>
    <row r="105" spans="14:23" x14ac:dyDescent="0.25">
      <c r="N105" s="13">
        <v>0</v>
      </c>
      <c r="O105" s="4">
        <v>0</v>
      </c>
      <c r="P105" s="14">
        <v>0</v>
      </c>
      <c r="Q105" s="14">
        <v>0</v>
      </c>
      <c r="R105" s="14">
        <v>0</v>
      </c>
      <c r="S105" s="4">
        <v>0</v>
      </c>
      <c r="T105" s="4">
        <v>1</v>
      </c>
      <c r="U105" s="1" t="s">
        <v>116</v>
      </c>
      <c r="V105" s="3" t="s">
        <v>5</v>
      </c>
      <c r="W105" s="3" t="s">
        <v>4</v>
      </c>
    </row>
    <row r="106" spans="14:23" x14ac:dyDescent="0.25">
      <c r="N106" s="15">
        <v>0</v>
      </c>
      <c r="O106" s="2">
        <v>0</v>
      </c>
      <c r="P106" s="16">
        <v>0</v>
      </c>
      <c r="Q106" s="16">
        <v>0</v>
      </c>
      <c r="R106" s="16">
        <v>0</v>
      </c>
      <c r="S106" s="2">
        <v>0</v>
      </c>
      <c r="T106" s="2">
        <v>0</v>
      </c>
      <c r="U106" s="1" t="s">
        <v>117</v>
      </c>
      <c r="V106" s="3" t="s">
        <v>5</v>
      </c>
      <c r="W106" s="3" t="s">
        <v>4</v>
      </c>
    </row>
    <row r="107" spans="14:23" x14ac:dyDescent="0.25">
      <c r="N107" s="13">
        <v>0</v>
      </c>
      <c r="O107" s="4">
        <v>0</v>
      </c>
      <c r="P107" s="14">
        <v>0</v>
      </c>
      <c r="Q107" s="14">
        <v>0</v>
      </c>
      <c r="R107" s="14">
        <v>0</v>
      </c>
      <c r="S107" s="4">
        <v>0</v>
      </c>
      <c r="T107" s="4">
        <v>0</v>
      </c>
      <c r="U107" s="1" t="s">
        <v>118</v>
      </c>
      <c r="V107" s="3" t="s">
        <v>5</v>
      </c>
      <c r="W107" s="3" t="s">
        <v>4</v>
      </c>
    </row>
    <row r="108" spans="14:23" x14ac:dyDescent="0.25">
      <c r="N108" s="15">
        <v>0</v>
      </c>
      <c r="O108" s="2">
        <v>0</v>
      </c>
      <c r="P108" s="16">
        <v>0</v>
      </c>
      <c r="Q108" s="16">
        <v>0</v>
      </c>
      <c r="R108" s="16">
        <v>0</v>
      </c>
      <c r="S108" s="2">
        <v>0</v>
      </c>
      <c r="T108" s="2">
        <v>0</v>
      </c>
      <c r="U108" s="1" t="s">
        <v>119</v>
      </c>
      <c r="V108" s="3" t="s">
        <v>5</v>
      </c>
      <c r="W108" s="3" t="s">
        <v>4</v>
      </c>
    </row>
    <row r="109" spans="14:23" x14ac:dyDescent="0.25">
      <c r="N109" s="13">
        <v>0</v>
      </c>
      <c r="O109" s="4">
        <v>0</v>
      </c>
      <c r="P109" s="14">
        <v>0</v>
      </c>
      <c r="Q109" s="14">
        <v>0</v>
      </c>
      <c r="R109" s="14">
        <v>0</v>
      </c>
      <c r="S109" s="4">
        <v>0</v>
      </c>
      <c r="T109" s="4">
        <v>0</v>
      </c>
      <c r="U109" s="1" t="s">
        <v>120</v>
      </c>
      <c r="V109" s="3" t="s">
        <v>5</v>
      </c>
      <c r="W109" s="3" t="s">
        <v>4</v>
      </c>
    </row>
    <row r="110" spans="14:23" x14ac:dyDescent="0.25">
      <c r="N110" s="15">
        <v>0</v>
      </c>
      <c r="O110" s="2">
        <v>0</v>
      </c>
      <c r="P110" s="16">
        <v>0</v>
      </c>
      <c r="Q110" s="16">
        <v>0</v>
      </c>
      <c r="R110" s="16">
        <v>0</v>
      </c>
      <c r="S110" s="2">
        <v>0</v>
      </c>
      <c r="T110" s="2">
        <v>0</v>
      </c>
      <c r="U110" s="1" t="s">
        <v>121</v>
      </c>
      <c r="V110" s="3" t="s">
        <v>5</v>
      </c>
      <c r="W110" s="3" t="s">
        <v>4</v>
      </c>
    </row>
    <row r="111" spans="14:23" x14ac:dyDescent="0.25">
      <c r="N111" s="13">
        <v>0</v>
      </c>
      <c r="O111" s="4">
        <v>0</v>
      </c>
      <c r="P111" s="14">
        <v>0</v>
      </c>
      <c r="Q111" s="14">
        <v>0</v>
      </c>
      <c r="R111" s="14">
        <v>0</v>
      </c>
      <c r="S111" s="4">
        <v>0</v>
      </c>
      <c r="T111" s="4">
        <v>0</v>
      </c>
      <c r="U111" s="1" t="s">
        <v>122</v>
      </c>
      <c r="V111" s="3" t="s">
        <v>5</v>
      </c>
      <c r="W111" s="3" t="s">
        <v>4</v>
      </c>
    </row>
    <row r="112" spans="14:23" x14ac:dyDescent="0.25">
      <c r="N112" s="15">
        <v>0</v>
      </c>
      <c r="O112" s="2">
        <v>0</v>
      </c>
      <c r="P112" s="16">
        <v>0</v>
      </c>
      <c r="Q112" s="16">
        <v>0</v>
      </c>
      <c r="R112" s="16">
        <v>0</v>
      </c>
      <c r="S112" s="2">
        <v>0</v>
      </c>
      <c r="T112" s="2">
        <v>0</v>
      </c>
      <c r="U112" s="1" t="s">
        <v>123</v>
      </c>
      <c r="V112" s="3" t="s">
        <v>5</v>
      </c>
      <c r="W112" s="3" t="s">
        <v>4</v>
      </c>
    </row>
    <row r="113" spans="14:23" x14ac:dyDescent="0.25">
      <c r="N113" s="13">
        <v>0</v>
      </c>
      <c r="O113" s="4">
        <v>0</v>
      </c>
      <c r="P113" s="14">
        <v>0</v>
      </c>
      <c r="Q113" s="14">
        <v>0</v>
      </c>
      <c r="R113" s="14">
        <v>0</v>
      </c>
      <c r="S113" s="4">
        <v>0</v>
      </c>
      <c r="T113" s="4">
        <v>0</v>
      </c>
      <c r="U113" s="1" t="s">
        <v>124</v>
      </c>
      <c r="V113" s="3" t="s">
        <v>5</v>
      </c>
      <c r="W113" s="3" t="s">
        <v>4</v>
      </c>
    </row>
    <row r="114" spans="14:23" x14ac:dyDescent="0.25">
      <c r="N114" s="15">
        <v>0</v>
      </c>
      <c r="O114" s="2">
        <v>0</v>
      </c>
      <c r="P114" s="16">
        <v>0</v>
      </c>
      <c r="Q114" s="16">
        <v>0</v>
      </c>
      <c r="R114" s="16">
        <v>0</v>
      </c>
      <c r="S114" s="2">
        <v>0</v>
      </c>
      <c r="T114" s="2">
        <v>0</v>
      </c>
      <c r="U114" s="1" t="s">
        <v>125</v>
      </c>
      <c r="V114" s="3" t="s">
        <v>5</v>
      </c>
      <c r="W114" s="3" t="s">
        <v>4</v>
      </c>
    </row>
    <row r="115" spans="14:23" x14ac:dyDescent="0.25">
      <c r="N115" s="13">
        <v>0</v>
      </c>
      <c r="O115" s="4">
        <v>0</v>
      </c>
      <c r="P115" s="14">
        <v>0</v>
      </c>
      <c r="Q115" s="14">
        <v>0</v>
      </c>
      <c r="R115" s="14">
        <v>0</v>
      </c>
      <c r="S115" s="4">
        <v>0</v>
      </c>
      <c r="T115" s="4">
        <v>0</v>
      </c>
      <c r="U115" s="1" t="s">
        <v>126</v>
      </c>
      <c r="V115" s="3" t="s">
        <v>5</v>
      </c>
      <c r="W115" s="3" t="s">
        <v>4</v>
      </c>
    </row>
    <row r="116" spans="14:23" x14ac:dyDescent="0.25">
      <c r="N116" s="15">
        <v>0</v>
      </c>
      <c r="O116" s="2">
        <v>0</v>
      </c>
      <c r="P116" s="16">
        <v>0</v>
      </c>
      <c r="Q116" s="16">
        <v>0</v>
      </c>
      <c r="R116" s="16">
        <v>0</v>
      </c>
      <c r="S116" s="2">
        <v>0</v>
      </c>
      <c r="T116" s="2">
        <v>0</v>
      </c>
      <c r="U116" s="1" t="s">
        <v>127</v>
      </c>
      <c r="V116" s="3" t="s">
        <v>5</v>
      </c>
      <c r="W116" s="3" t="s">
        <v>4</v>
      </c>
    </row>
    <row r="117" spans="14:23" x14ac:dyDescent="0.25">
      <c r="N117" s="13">
        <v>0</v>
      </c>
      <c r="O117" s="4">
        <v>0</v>
      </c>
      <c r="P117" s="14">
        <v>0</v>
      </c>
      <c r="Q117" s="14">
        <v>0</v>
      </c>
      <c r="R117" s="14">
        <v>0</v>
      </c>
      <c r="S117" s="4">
        <v>0</v>
      </c>
      <c r="T117" s="4">
        <v>0</v>
      </c>
      <c r="U117" s="1" t="s">
        <v>128</v>
      </c>
      <c r="V117" s="3" t="s">
        <v>5</v>
      </c>
      <c r="W117" s="3" t="s">
        <v>4</v>
      </c>
    </row>
    <row r="118" spans="14:23" x14ac:dyDescent="0.25">
      <c r="N118" s="15">
        <v>0</v>
      </c>
      <c r="O118" s="2">
        <v>0</v>
      </c>
      <c r="P118" s="16">
        <v>0</v>
      </c>
      <c r="Q118" s="16">
        <v>0</v>
      </c>
      <c r="R118" s="16">
        <v>0</v>
      </c>
      <c r="S118" s="2">
        <v>0</v>
      </c>
      <c r="T118" s="2">
        <v>0</v>
      </c>
      <c r="U118" s="1" t="s">
        <v>129</v>
      </c>
      <c r="V118" s="3" t="s">
        <v>5</v>
      </c>
      <c r="W118" s="3" t="s">
        <v>4</v>
      </c>
    </row>
    <row r="119" spans="14:23" x14ac:dyDescent="0.25">
      <c r="N119" s="13">
        <v>0</v>
      </c>
      <c r="O119" s="4">
        <v>0</v>
      </c>
      <c r="P119" s="14">
        <v>0</v>
      </c>
      <c r="Q119" s="14">
        <v>0</v>
      </c>
      <c r="R119" s="14">
        <v>0</v>
      </c>
      <c r="S119" s="4">
        <v>0</v>
      </c>
      <c r="T119" s="4">
        <v>0</v>
      </c>
      <c r="U119" s="1" t="s">
        <v>130</v>
      </c>
      <c r="V119" s="3" t="s">
        <v>5</v>
      </c>
      <c r="W119" s="3" t="s">
        <v>4</v>
      </c>
    </row>
    <row r="120" spans="14:23" x14ac:dyDescent="0.25">
      <c r="N120" s="15">
        <v>0</v>
      </c>
      <c r="O120" s="2">
        <v>0</v>
      </c>
      <c r="P120" s="16">
        <v>0</v>
      </c>
      <c r="Q120" s="16">
        <v>0</v>
      </c>
      <c r="R120" s="16">
        <v>0</v>
      </c>
      <c r="S120" s="2">
        <v>0</v>
      </c>
      <c r="T120" s="2">
        <v>0</v>
      </c>
      <c r="U120" s="1" t="s">
        <v>131</v>
      </c>
      <c r="V120" s="3" t="s">
        <v>5</v>
      </c>
      <c r="W120" s="3" t="s">
        <v>4</v>
      </c>
    </row>
    <row r="121" spans="14:23" x14ac:dyDescent="0.25">
      <c r="N121" s="13">
        <v>0</v>
      </c>
      <c r="O121" s="4">
        <v>0</v>
      </c>
      <c r="P121" s="14">
        <v>0</v>
      </c>
      <c r="Q121" s="14">
        <v>0</v>
      </c>
      <c r="R121" s="14">
        <v>0</v>
      </c>
      <c r="S121" s="4">
        <v>0</v>
      </c>
      <c r="T121" s="4">
        <v>0</v>
      </c>
      <c r="U121" s="1" t="s">
        <v>132</v>
      </c>
      <c r="V121" s="3" t="s">
        <v>5</v>
      </c>
      <c r="W121" s="3" t="s">
        <v>4</v>
      </c>
    </row>
    <row r="122" spans="14:23" x14ac:dyDescent="0.25">
      <c r="N122" s="15">
        <v>0</v>
      </c>
      <c r="O122" s="2">
        <v>0</v>
      </c>
      <c r="P122" s="16">
        <v>0</v>
      </c>
      <c r="Q122" s="16">
        <v>0</v>
      </c>
      <c r="R122" s="16">
        <v>0</v>
      </c>
      <c r="S122" s="2">
        <v>0</v>
      </c>
      <c r="T122" s="2">
        <v>0</v>
      </c>
      <c r="U122" s="1" t="s">
        <v>133</v>
      </c>
      <c r="V122" s="3" t="s">
        <v>5</v>
      </c>
      <c r="W122" s="3" t="s">
        <v>4</v>
      </c>
    </row>
    <row r="123" spans="14:23" x14ac:dyDescent="0.25">
      <c r="N123" s="13">
        <v>0</v>
      </c>
      <c r="O123" s="4">
        <v>0</v>
      </c>
      <c r="P123" s="14">
        <v>0</v>
      </c>
      <c r="Q123" s="14">
        <v>0</v>
      </c>
      <c r="R123" s="14">
        <v>0</v>
      </c>
      <c r="S123" s="4">
        <v>0</v>
      </c>
      <c r="T123" s="4">
        <v>0</v>
      </c>
      <c r="U123" s="1" t="s">
        <v>134</v>
      </c>
      <c r="V123" s="3" t="s">
        <v>5</v>
      </c>
      <c r="W123" s="3" t="s">
        <v>4</v>
      </c>
    </row>
    <row r="124" spans="14:23" x14ac:dyDescent="0.25">
      <c r="N124" s="15">
        <v>0</v>
      </c>
      <c r="O124" s="2">
        <v>0</v>
      </c>
      <c r="P124" s="16">
        <v>0</v>
      </c>
      <c r="Q124" s="16">
        <v>0</v>
      </c>
      <c r="R124" s="16">
        <v>0</v>
      </c>
      <c r="S124" s="2">
        <v>0</v>
      </c>
      <c r="T124" s="2">
        <v>0</v>
      </c>
      <c r="U124" s="1" t="s">
        <v>135</v>
      </c>
      <c r="V124" s="3" t="s">
        <v>5</v>
      </c>
      <c r="W124" s="3" t="s">
        <v>4</v>
      </c>
    </row>
    <row r="125" spans="14:23" x14ac:dyDescent="0.25">
      <c r="N125" s="13">
        <v>0</v>
      </c>
      <c r="O125" s="4">
        <v>0</v>
      </c>
      <c r="P125" s="14">
        <v>0</v>
      </c>
      <c r="Q125" s="14">
        <v>0</v>
      </c>
      <c r="R125" s="14">
        <v>0</v>
      </c>
      <c r="S125" s="4">
        <v>0</v>
      </c>
      <c r="T125" s="4">
        <v>0</v>
      </c>
      <c r="U125" s="1" t="s">
        <v>136</v>
      </c>
      <c r="V125" s="3" t="s">
        <v>5</v>
      </c>
      <c r="W125" s="3" t="s">
        <v>4</v>
      </c>
    </row>
    <row r="126" spans="14:23" x14ac:dyDescent="0.25">
      <c r="N126" s="15">
        <v>0</v>
      </c>
      <c r="O126" s="2">
        <v>0</v>
      </c>
      <c r="P126" s="16">
        <v>0</v>
      </c>
      <c r="Q126" s="16">
        <v>0</v>
      </c>
      <c r="R126" s="16">
        <v>0</v>
      </c>
      <c r="S126" s="2">
        <v>0</v>
      </c>
      <c r="T126" s="2">
        <v>0</v>
      </c>
      <c r="U126" s="1" t="s">
        <v>137</v>
      </c>
      <c r="V126" s="3" t="s">
        <v>5</v>
      </c>
      <c r="W126" s="3" t="s">
        <v>4</v>
      </c>
    </row>
    <row r="127" spans="14:23" x14ac:dyDescent="0.25">
      <c r="N127" s="13">
        <v>0</v>
      </c>
      <c r="O127" s="4">
        <v>0</v>
      </c>
      <c r="P127" s="14">
        <v>0</v>
      </c>
      <c r="Q127" s="14">
        <v>0</v>
      </c>
      <c r="R127" s="14">
        <v>0</v>
      </c>
      <c r="S127" s="4">
        <v>0</v>
      </c>
      <c r="T127" s="4">
        <v>0</v>
      </c>
      <c r="U127" s="1" t="s">
        <v>138</v>
      </c>
      <c r="V127" s="3" t="s">
        <v>5</v>
      </c>
      <c r="W127" s="3" t="s">
        <v>4</v>
      </c>
    </row>
    <row r="128" spans="14:23" x14ac:dyDescent="0.25">
      <c r="N128" s="15">
        <v>0</v>
      </c>
      <c r="O128" s="2">
        <v>0</v>
      </c>
      <c r="P128" s="16">
        <v>0</v>
      </c>
      <c r="Q128" s="16">
        <v>0</v>
      </c>
      <c r="R128" s="16">
        <v>0</v>
      </c>
      <c r="S128" s="2">
        <v>0</v>
      </c>
      <c r="T128" s="2">
        <v>0</v>
      </c>
      <c r="U128" s="1" t="s">
        <v>139</v>
      </c>
      <c r="V128" s="3" t="s">
        <v>5</v>
      </c>
      <c r="W128" s="3" t="s">
        <v>4</v>
      </c>
    </row>
    <row r="129" spans="14:23" x14ac:dyDescent="0.25">
      <c r="N129" s="13">
        <v>0</v>
      </c>
      <c r="O129" s="4">
        <v>0</v>
      </c>
      <c r="P129" s="14">
        <v>0</v>
      </c>
      <c r="Q129" s="14">
        <v>0</v>
      </c>
      <c r="R129" s="14">
        <v>0</v>
      </c>
      <c r="S129" s="4">
        <v>0</v>
      </c>
      <c r="T129" s="4">
        <v>0</v>
      </c>
      <c r="U129" s="1" t="s">
        <v>140</v>
      </c>
      <c r="V129" s="3" t="s">
        <v>5</v>
      </c>
      <c r="W129" s="3" t="s">
        <v>4</v>
      </c>
    </row>
    <row r="130" spans="14:23" x14ac:dyDescent="0.25">
      <c r="N130" s="15">
        <v>0</v>
      </c>
      <c r="O130" s="2">
        <v>0</v>
      </c>
      <c r="P130" s="16">
        <v>0</v>
      </c>
      <c r="Q130" s="16">
        <v>0</v>
      </c>
      <c r="R130" s="16">
        <v>0</v>
      </c>
      <c r="S130" s="2">
        <v>0</v>
      </c>
      <c r="T130" s="2">
        <v>0</v>
      </c>
      <c r="U130" s="1" t="s">
        <v>141</v>
      </c>
      <c r="V130" s="3" t="s">
        <v>5</v>
      </c>
      <c r="W130" s="3" t="s">
        <v>4</v>
      </c>
    </row>
    <row r="131" spans="14:23" x14ac:dyDescent="0.25">
      <c r="N131" s="13">
        <v>0</v>
      </c>
      <c r="O131" s="4">
        <v>0</v>
      </c>
      <c r="P131" s="14">
        <v>0</v>
      </c>
      <c r="Q131" s="14">
        <v>0</v>
      </c>
      <c r="R131" s="14">
        <v>0</v>
      </c>
      <c r="S131" s="4">
        <v>0</v>
      </c>
      <c r="T131" s="4">
        <v>0</v>
      </c>
      <c r="U131" s="1" t="s">
        <v>142</v>
      </c>
      <c r="V131" s="3" t="s">
        <v>5</v>
      </c>
      <c r="W131" s="3" t="s">
        <v>4</v>
      </c>
    </row>
    <row r="132" spans="14:23" x14ac:dyDescent="0.25">
      <c r="N132" s="15">
        <v>0</v>
      </c>
      <c r="O132" s="2">
        <v>0</v>
      </c>
      <c r="P132" s="16">
        <v>0</v>
      </c>
      <c r="Q132" s="16">
        <v>0</v>
      </c>
      <c r="R132" s="16">
        <v>0</v>
      </c>
      <c r="S132" s="2">
        <v>0</v>
      </c>
      <c r="T132" s="2">
        <v>0</v>
      </c>
      <c r="U132" s="1" t="s">
        <v>143</v>
      </c>
      <c r="V132" s="3" t="s">
        <v>5</v>
      </c>
      <c r="W132" s="3" t="s">
        <v>4</v>
      </c>
    </row>
    <row r="133" spans="14:23" x14ac:dyDescent="0.25">
      <c r="N133" s="13">
        <v>0</v>
      </c>
      <c r="O133" s="4">
        <v>0</v>
      </c>
      <c r="P133" s="14">
        <v>0</v>
      </c>
      <c r="Q133" s="14">
        <v>0</v>
      </c>
      <c r="R133" s="14">
        <v>0</v>
      </c>
      <c r="S133" s="4">
        <v>0</v>
      </c>
      <c r="T133" s="4">
        <v>0</v>
      </c>
      <c r="U133" s="1" t="s">
        <v>144</v>
      </c>
      <c r="V133" s="3" t="s">
        <v>5</v>
      </c>
      <c r="W133" s="3" t="s">
        <v>4</v>
      </c>
    </row>
    <row r="134" spans="14:23" x14ac:dyDescent="0.25">
      <c r="N134" s="15">
        <v>0</v>
      </c>
      <c r="O134" s="2">
        <v>0</v>
      </c>
      <c r="P134" s="16">
        <v>0</v>
      </c>
      <c r="Q134" s="16">
        <v>0</v>
      </c>
      <c r="R134" s="16">
        <v>0</v>
      </c>
      <c r="S134" s="2">
        <v>0</v>
      </c>
      <c r="T134" s="2">
        <v>0</v>
      </c>
      <c r="U134" s="1" t="s">
        <v>145</v>
      </c>
      <c r="V134" s="3" t="s">
        <v>5</v>
      </c>
      <c r="W134" s="3" t="s">
        <v>4</v>
      </c>
    </row>
    <row r="135" spans="14:23" x14ac:dyDescent="0.25">
      <c r="N135" s="13">
        <v>0</v>
      </c>
      <c r="O135" s="4">
        <v>0</v>
      </c>
      <c r="P135" s="14">
        <v>0</v>
      </c>
      <c r="Q135" s="14">
        <v>0</v>
      </c>
      <c r="R135" s="14">
        <v>0</v>
      </c>
      <c r="S135" s="4">
        <v>0</v>
      </c>
      <c r="T135" s="4">
        <v>0</v>
      </c>
      <c r="U135" s="1" t="s">
        <v>146</v>
      </c>
      <c r="V135" s="3" t="s">
        <v>5</v>
      </c>
      <c r="W135" s="3" t="s">
        <v>4</v>
      </c>
    </row>
    <row r="136" spans="14:23" x14ac:dyDescent="0.25">
      <c r="N136" s="15">
        <v>0</v>
      </c>
      <c r="O136" s="2">
        <v>0</v>
      </c>
      <c r="P136" s="16">
        <v>0</v>
      </c>
      <c r="Q136" s="16">
        <v>0</v>
      </c>
      <c r="R136" s="16">
        <v>0</v>
      </c>
      <c r="S136" s="2">
        <v>0</v>
      </c>
      <c r="T136" s="2">
        <v>0</v>
      </c>
      <c r="U136" s="1" t="s">
        <v>147</v>
      </c>
      <c r="V136" s="3" t="s">
        <v>5</v>
      </c>
      <c r="W136" s="3" t="s">
        <v>4</v>
      </c>
    </row>
    <row r="137" spans="14:23" x14ac:dyDescent="0.25">
      <c r="N137" s="13">
        <v>0</v>
      </c>
      <c r="O137" s="4">
        <v>0</v>
      </c>
      <c r="P137" s="14">
        <v>0</v>
      </c>
      <c r="Q137" s="14">
        <v>0</v>
      </c>
      <c r="R137" s="14">
        <v>0</v>
      </c>
      <c r="S137" s="4">
        <v>0</v>
      </c>
      <c r="T137" s="4">
        <v>0</v>
      </c>
      <c r="U137" s="1" t="s">
        <v>148</v>
      </c>
      <c r="V137" s="3" t="s">
        <v>5</v>
      </c>
      <c r="W137" s="3" t="s">
        <v>4</v>
      </c>
    </row>
    <row r="138" spans="14:23" x14ac:dyDescent="0.25">
      <c r="N138" s="15">
        <v>0</v>
      </c>
      <c r="O138" s="2">
        <v>0</v>
      </c>
      <c r="P138" s="16">
        <v>0</v>
      </c>
      <c r="Q138" s="16">
        <v>0</v>
      </c>
      <c r="R138" s="16">
        <v>0</v>
      </c>
      <c r="S138" s="2">
        <v>0</v>
      </c>
      <c r="T138" s="2">
        <v>0</v>
      </c>
      <c r="U138" s="1" t="s">
        <v>149</v>
      </c>
      <c r="V138" s="3" t="s">
        <v>5</v>
      </c>
      <c r="W138" s="3" t="s">
        <v>4</v>
      </c>
    </row>
    <row r="139" spans="14:23" x14ac:dyDescent="0.25">
      <c r="N139" s="13">
        <v>0</v>
      </c>
      <c r="O139" s="4">
        <v>0</v>
      </c>
      <c r="P139" s="14">
        <v>0</v>
      </c>
      <c r="Q139" s="14">
        <v>0</v>
      </c>
      <c r="R139" s="14">
        <v>0</v>
      </c>
      <c r="S139" s="4">
        <v>0</v>
      </c>
      <c r="T139" s="4">
        <v>0</v>
      </c>
      <c r="U139" s="1" t="s">
        <v>150</v>
      </c>
      <c r="V139" s="3" t="s">
        <v>5</v>
      </c>
      <c r="W139" s="3" t="s">
        <v>4</v>
      </c>
    </row>
    <row r="140" spans="14:23" x14ac:dyDescent="0.25">
      <c r="N140" s="15">
        <v>0</v>
      </c>
      <c r="O140" s="2">
        <v>0</v>
      </c>
      <c r="P140" s="16">
        <v>0</v>
      </c>
      <c r="Q140" s="16">
        <v>0</v>
      </c>
      <c r="R140" s="16">
        <v>0</v>
      </c>
      <c r="S140" s="2">
        <v>0</v>
      </c>
      <c r="T140" s="2">
        <v>0</v>
      </c>
      <c r="U140" s="1" t="s">
        <v>151</v>
      </c>
      <c r="V140" s="3" t="s">
        <v>5</v>
      </c>
      <c r="W140" s="3" t="s">
        <v>4</v>
      </c>
    </row>
    <row r="141" spans="14:23" x14ac:dyDescent="0.25">
      <c r="N141" s="13">
        <v>0</v>
      </c>
      <c r="O141" s="4">
        <v>0</v>
      </c>
      <c r="P141" s="14">
        <v>0</v>
      </c>
      <c r="Q141" s="14">
        <v>0</v>
      </c>
      <c r="R141" s="14">
        <v>0</v>
      </c>
      <c r="S141" s="4">
        <v>0</v>
      </c>
      <c r="T141" s="4">
        <v>0</v>
      </c>
      <c r="U141" s="1" t="s">
        <v>152</v>
      </c>
      <c r="V141" s="3" t="s">
        <v>5</v>
      </c>
      <c r="W141" s="3" t="s">
        <v>4</v>
      </c>
    </row>
    <row r="142" spans="14:23" x14ac:dyDescent="0.25">
      <c r="N142" s="15">
        <v>0</v>
      </c>
      <c r="O142" s="2">
        <v>0</v>
      </c>
      <c r="P142" s="16">
        <v>0</v>
      </c>
      <c r="Q142" s="16">
        <v>0</v>
      </c>
      <c r="R142" s="16">
        <v>0</v>
      </c>
      <c r="S142" s="2">
        <v>0</v>
      </c>
      <c r="T142" s="2">
        <v>0</v>
      </c>
      <c r="U142" s="1" t="s">
        <v>153</v>
      </c>
      <c r="V142" s="3" t="s">
        <v>5</v>
      </c>
      <c r="W142" s="3" t="s">
        <v>4</v>
      </c>
    </row>
    <row r="143" spans="14:23" x14ac:dyDescent="0.25">
      <c r="N143" s="13">
        <v>0</v>
      </c>
      <c r="O143" s="4">
        <v>0</v>
      </c>
      <c r="P143" s="14">
        <v>0</v>
      </c>
      <c r="Q143" s="14">
        <v>0</v>
      </c>
      <c r="R143" s="14">
        <v>0</v>
      </c>
      <c r="S143" s="4">
        <v>0</v>
      </c>
      <c r="T143" s="4">
        <v>0</v>
      </c>
      <c r="U143" s="1" t="s">
        <v>154</v>
      </c>
      <c r="V143" s="3" t="s">
        <v>5</v>
      </c>
      <c r="W143" s="3" t="s">
        <v>4</v>
      </c>
    </row>
    <row r="144" spans="14:23" x14ac:dyDescent="0.25">
      <c r="N144" s="15">
        <v>0</v>
      </c>
      <c r="O144" s="2">
        <v>0</v>
      </c>
      <c r="P144" s="16">
        <v>0</v>
      </c>
      <c r="Q144" s="16">
        <v>0</v>
      </c>
      <c r="R144" s="16">
        <v>0</v>
      </c>
      <c r="S144" s="2">
        <v>0</v>
      </c>
      <c r="T144" s="2">
        <v>0</v>
      </c>
      <c r="U144" s="1" t="s">
        <v>155</v>
      </c>
      <c r="V144" s="3" t="s">
        <v>5</v>
      </c>
      <c r="W144" s="3" t="s">
        <v>4</v>
      </c>
    </row>
    <row r="145" spans="14:23" x14ac:dyDescent="0.25">
      <c r="N145" s="13">
        <v>0</v>
      </c>
      <c r="O145" s="4">
        <v>0</v>
      </c>
      <c r="P145" s="14">
        <v>0</v>
      </c>
      <c r="Q145" s="14">
        <v>0</v>
      </c>
      <c r="R145" s="14">
        <v>0</v>
      </c>
      <c r="S145" s="4">
        <v>0</v>
      </c>
      <c r="T145" s="4">
        <v>0</v>
      </c>
      <c r="U145" s="1" t="s">
        <v>156</v>
      </c>
      <c r="V145" s="3" t="s">
        <v>5</v>
      </c>
      <c r="W145" s="3" t="s">
        <v>4</v>
      </c>
    </row>
    <row r="146" spans="14:23" x14ac:dyDescent="0.25">
      <c r="N146" s="15">
        <v>0</v>
      </c>
      <c r="O146" s="2">
        <v>0</v>
      </c>
      <c r="P146" s="16">
        <v>0</v>
      </c>
      <c r="Q146" s="16">
        <v>0</v>
      </c>
      <c r="R146" s="16">
        <v>0</v>
      </c>
      <c r="S146" s="2">
        <v>0</v>
      </c>
      <c r="T146" s="2">
        <v>0</v>
      </c>
      <c r="U146" s="1" t="s">
        <v>157</v>
      </c>
      <c r="V146" s="3" t="s">
        <v>5</v>
      </c>
      <c r="W146" s="3" t="s">
        <v>4</v>
      </c>
    </row>
    <row r="147" spans="14:23" x14ac:dyDescent="0.25">
      <c r="N147" s="13">
        <v>0</v>
      </c>
      <c r="O147" s="4">
        <v>0</v>
      </c>
      <c r="P147" s="14">
        <v>0</v>
      </c>
      <c r="Q147" s="14">
        <v>0</v>
      </c>
      <c r="R147" s="14">
        <v>0</v>
      </c>
      <c r="S147" s="4">
        <v>0</v>
      </c>
      <c r="T147" s="4">
        <v>0</v>
      </c>
      <c r="U147" s="1" t="s">
        <v>158</v>
      </c>
      <c r="V147" s="3" t="s">
        <v>5</v>
      </c>
      <c r="W147" s="3" t="s">
        <v>4</v>
      </c>
    </row>
    <row r="148" spans="14:23" x14ac:dyDescent="0.25">
      <c r="N148" s="15">
        <v>0</v>
      </c>
      <c r="O148" s="2">
        <v>0</v>
      </c>
      <c r="P148" s="16">
        <v>0</v>
      </c>
      <c r="Q148" s="16">
        <v>0</v>
      </c>
      <c r="R148" s="16">
        <v>0</v>
      </c>
      <c r="S148" s="2">
        <v>0</v>
      </c>
      <c r="T148" s="2">
        <v>0</v>
      </c>
      <c r="U148" s="1" t="s">
        <v>159</v>
      </c>
      <c r="V148" s="3" t="s">
        <v>5</v>
      </c>
      <c r="W148" s="3" t="s">
        <v>4</v>
      </c>
    </row>
    <row r="149" spans="14:23" x14ac:dyDescent="0.25">
      <c r="N149" s="13">
        <v>0</v>
      </c>
      <c r="O149" s="4">
        <v>0</v>
      </c>
      <c r="P149" s="14">
        <v>0</v>
      </c>
      <c r="Q149" s="14">
        <v>0</v>
      </c>
      <c r="R149" s="14">
        <v>0</v>
      </c>
      <c r="S149" s="4">
        <v>0</v>
      </c>
      <c r="T149" s="4">
        <v>0</v>
      </c>
      <c r="U149" s="1" t="s">
        <v>160</v>
      </c>
      <c r="V149" s="3" t="s">
        <v>5</v>
      </c>
      <c r="W149" s="3" t="s">
        <v>4</v>
      </c>
    </row>
    <row r="150" spans="14:23" x14ac:dyDescent="0.25">
      <c r="N150" s="15">
        <v>0</v>
      </c>
      <c r="O150" s="2">
        <v>0</v>
      </c>
      <c r="P150" s="16">
        <v>0</v>
      </c>
      <c r="Q150" s="16">
        <v>0</v>
      </c>
      <c r="R150" s="16">
        <v>0</v>
      </c>
      <c r="S150" s="2">
        <v>0</v>
      </c>
      <c r="T150" s="2">
        <v>0</v>
      </c>
      <c r="U150" s="1" t="s">
        <v>161</v>
      </c>
      <c r="V150" s="3" t="s">
        <v>5</v>
      </c>
      <c r="W150" s="3" t="s">
        <v>4</v>
      </c>
    </row>
    <row r="151" spans="14:23" x14ac:dyDescent="0.25">
      <c r="N151" s="13">
        <v>0</v>
      </c>
      <c r="O151" s="4">
        <v>0</v>
      </c>
      <c r="P151" s="14">
        <v>0</v>
      </c>
      <c r="Q151" s="14">
        <v>0</v>
      </c>
      <c r="R151" s="14">
        <v>0</v>
      </c>
      <c r="S151" s="4">
        <v>0</v>
      </c>
      <c r="T151" s="4">
        <v>0</v>
      </c>
      <c r="U151" s="1" t="s">
        <v>162</v>
      </c>
      <c r="V151" s="3" t="s">
        <v>5</v>
      </c>
      <c r="W151" s="3" t="s">
        <v>4</v>
      </c>
    </row>
    <row r="152" spans="14:23" x14ac:dyDescent="0.25">
      <c r="N152" s="15">
        <v>0</v>
      </c>
      <c r="O152" s="2">
        <v>0</v>
      </c>
      <c r="P152" s="16">
        <v>0</v>
      </c>
      <c r="Q152" s="16">
        <v>0</v>
      </c>
      <c r="R152" s="16">
        <v>0</v>
      </c>
      <c r="S152" s="2">
        <v>0</v>
      </c>
      <c r="T152" s="2">
        <v>0</v>
      </c>
      <c r="U152" s="1" t="s">
        <v>163</v>
      </c>
      <c r="V152" s="3" t="s">
        <v>5</v>
      </c>
      <c r="W152" s="3" t="s">
        <v>4</v>
      </c>
    </row>
    <row r="153" spans="14:23" x14ac:dyDescent="0.25">
      <c r="N153" s="13">
        <v>0</v>
      </c>
      <c r="O153" s="4">
        <v>0</v>
      </c>
      <c r="P153" s="14">
        <v>0</v>
      </c>
      <c r="Q153" s="14">
        <v>0</v>
      </c>
      <c r="R153" s="14">
        <v>0</v>
      </c>
      <c r="S153" s="4">
        <v>0</v>
      </c>
      <c r="T153" s="4">
        <v>0</v>
      </c>
      <c r="U153" s="1" t="s">
        <v>164</v>
      </c>
      <c r="V153" s="3" t="s">
        <v>5</v>
      </c>
      <c r="W153" s="3" t="s">
        <v>4</v>
      </c>
    </row>
    <row r="154" spans="14:23" x14ac:dyDescent="0.25">
      <c r="N154" s="15">
        <v>0</v>
      </c>
      <c r="O154" s="2">
        <v>0</v>
      </c>
      <c r="P154" s="16">
        <v>0</v>
      </c>
      <c r="Q154" s="16">
        <v>0</v>
      </c>
      <c r="R154" s="16">
        <v>0</v>
      </c>
      <c r="S154" s="2">
        <v>0</v>
      </c>
      <c r="T154" s="2">
        <v>0</v>
      </c>
      <c r="U154" s="1" t="s">
        <v>165</v>
      </c>
      <c r="V154" s="3" t="s">
        <v>5</v>
      </c>
      <c r="W154" s="3" t="s">
        <v>4</v>
      </c>
    </row>
    <row r="155" spans="14:23" x14ac:dyDescent="0.25">
      <c r="N155" s="13">
        <v>0</v>
      </c>
      <c r="O155" s="4">
        <v>0</v>
      </c>
      <c r="P155" s="14">
        <v>0</v>
      </c>
      <c r="Q155" s="14">
        <v>0</v>
      </c>
      <c r="R155" s="14">
        <v>0</v>
      </c>
      <c r="S155" s="4">
        <v>0</v>
      </c>
      <c r="T155" s="4">
        <v>0</v>
      </c>
      <c r="U155" s="1" t="s">
        <v>166</v>
      </c>
      <c r="V155" s="3" t="s">
        <v>5</v>
      </c>
      <c r="W155" s="3" t="s">
        <v>4</v>
      </c>
    </row>
    <row r="156" spans="14:23" x14ac:dyDescent="0.25">
      <c r="N156" s="15">
        <v>0</v>
      </c>
      <c r="O156" s="2">
        <v>0</v>
      </c>
      <c r="P156" s="16">
        <v>0</v>
      </c>
      <c r="Q156" s="16">
        <v>0</v>
      </c>
      <c r="R156" s="16">
        <v>0</v>
      </c>
      <c r="S156" s="2">
        <v>0</v>
      </c>
      <c r="T156" s="2">
        <v>0</v>
      </c>
      <c r="U156" s="1" t="s">
        <v>167</v>
      </c>
      <c r="V156" s="3" t="s">
        <v>5</v>
      </c>
      <c r="W156" s="3" t="s">
        <v>4</v>
      </c>
    </row>
    <row r="157" spans="14:23" x14ac:dyDescent="0.25">
      <c r="N157" s="13">
        <v>0</v>
      </c>
      <c r="O157" s="4">
        <v>0</v>
      </c>
      <c r="P157" s="14">
        <v>0</v>
      </c>
      <c r="Q157" s="14">
        <v>0</v>
      </c>
      <c r="R157" s="14">
        <v>0</v>
      </c>
      <c r="S157" s="4">
        <v>0</v>
      </c>
      <c r="T157" s="4">
        <v>0</v>
      </c>
      <c r="U157" s="1" t="s">
        <v>168</v>
      </c>
      <c r="V157" s="3" t="s">
        <v>5</v>
      </c>
      <c r="W157" s="3" t="s">
        <v>4</v>
      </c>
    </row>
    <row r="158" spans="14:23" x14ac:dyDescent="0.25">
      <c r="N158" s="15">
        <v>0</v>
      </c>
      <c r="O158" s="2">
        <v>0</v>
      </c>
      <c r="P158" s="16">
        <v>0</v>
      </c>
      <c r="Q158" s="16">
        <v>0</v>
      </c>
      <c r="R158" s="16">
        <v>0</v>
      </c>
      <c r="S158" s="2">
        <v>0</v>
      </c>
      <c r="T158" s="2">
        <v>0</v>
      </c>
      <c r="U158" s="1" t="s">
        <v>169</v>
      </c>
      <c r="V158" s="3" t="s">
        <v>5</v>
      </c>
      <c r="W158" s="3" t="s">
        <v>4</v>
      </c>
    </row>
    <row r="159" spans="14:23" x14ac:dyDescent="0.25">
      <c r="N159" s="13">
        <v>0</v>
      </c>
      <c r="O159" s="4">
        <v>0</v>
      </c>
      <c r="P159" s="14">
        <v>0</v>
      </c>
      <c r="Q159" s="14">
        <v>0</v>
      </c>
      <c r="R159" s="14">
        <v>0</v>
      </c>
      <c r="S159" s="4">
        <v>0</v>
      </c>
      <c r="T159" s="4">
        <v>0</v>
      </c>
      <c r="U159" s="1" t="s">
        <v>170</v>
      </c>
      <c r="V159" s="3" t="s">
        <v>5</v>
      </c>
      <c r="W159" s="3" t="s">
        <v>4</v>
      </c>
    </row>
    <row r="160" spans="14:23" x14ac:dyDescent="0.25">
      <c r="N160" s="15">
        <v>0</v>
      </c>
      <c r="O160" s="2">
        <v>0</v>
      </c>
      <c r="P160" s="16">
        <v>0</v>
      </c>
      <c r="Q160" s="16">
        <v>0</v>
      </c>
      <c r="R160" s="16">
        <v>0</v>
      </c>
      <c r="S160" s="2">
        <v>0</v>
      </c>
      <c r="T160" s="2">
        <v>0</v>
      </c>
      <c r="U160" s="1" t="s">
        <v>171</v>
      </c>
      <c r="V160" s="3" t="s">
        <v>5</v>
      </c>
      <c r="W160" s="3" t="s">
        <v>4</v>
      </c>
    </row>
    <row r="161" spans="14:23" x14ac:dyDescent="0.25">
      <c r="N161" s="13">
        <v>0</v>
      </c>
      <c r="O161" s="4">
        <v>0</v>
      </c>
      <c r="P161" s="14">
        <v>0</v>
      </c>
      <c r="Q161" s="14">
        <v>0</v>
      </c>
      <c r="R161" s="14">
        <v>0</v>
      </c>
      <c r="S161" s="4">
        <v>0</v>
      </c>
      <c r="T161" s="4">
        <v>0</v>
      </c>
      <c r="U161" s="1" t="s">
        <v>172</v>
      </c>
      <c r="V161" s="3" t="s">
        <v>5</v>
      </c>
      <c r="W161" s="3" t="s">
        <v>4</v>
      </c>
    </row>
    <row r="162" spans="14:23" x14ac:dyDescent="0.25">
      <c r="N162" s="15">
        <v>0</v>
      </c>
      <c r="O162" s="2">
        <v>0</v>
      </c>
      <c r="P162" s="16">
        <v>0</v>
      </c>
      <c r="Q162" s="16">
        <v>0</v>
      </c>
      <c r="R162" s="16">
        <v>0</v>
      </c>
      <c r="S162" s="2">
        <v>0</v>
      </c>
      <c r="T162" s="2">
        <v>0</v>
      </c>
      <c r="U162" s="1" t="s">
        <v>173</v>
      </c>
      <c r="V162" s="3" t="s">
        <v>5</v>
      </c>
      <c r="W162" s="3" t="s">
        <v>4</v>
      </c>
    </row>
    <row r="163" spans="14:23" x14ac:dyDescent="0.25">
      <c r="N163" s="13">
        <v>0</v>
      </c>
      <c r="O163" s="4">
        <v>0</v>
      </c>
      <c r="P163" s="14">
        <v>0</v>
      </c>
      <c r="Q163" s="14">
        <v>0</v>
      </c>
      <c r="R163" s="14">
        <v>0</v>
      </c>
      <c r="S163" s="4">
        <v>0</v>
      </c>
      <c r="T163" s="4">
        <v>0</v>
      </c>
      <c r="U163" s="1" t="s">
        <v>174</v>
      </c>
      <c r="V163" s="3" t="s">
        <v>5</v>
      </c>
      <c r="W163" s="3" t="s">
        <v>4</v>
      </c>
    </row>
    <row r="164" spans="14:23" x14ac:dyDescent="0.25">
      <c r="N164" s="15">
        <v>0</v>
      </c>
      <c r="O164" s="2">
        <v>0</v>
      </c>
      <c r="P164" s="16">
        <v>0</v>
      </c>
      <c r="Q164" s="16">
        <v>0</v>
      </c>
      <c r="R164" s="16">
        <v>0</v>
      </c>
      <c r="S164" s="2">
        <v>0</v>
      </c>
      <c r="T164" s="2">
        <v>0</v>
      </c>
      <c r="U164" s="1" t="s">
        <v>175</v>
      </c>
      <c r="V164" s="3" t="s">
        <v>5</v>
      </c>
      <c r="W164" s="3" t="s">
        <v>4</v>
      </c>
    </row>
    <row r="165" spans="14:23" x14ac:dyDescent="0.25">
      <c r="N165" s="13">
        <v>0</v>
      </c>
      <c r="O165" s="4">
        <v>0</v>
      </c>
      <c r="P165" s="14">
        <v>0</v>
      </c>
      <c r="Q165" s="14">
        <v>0</v>
      </c>
      <c r="R165" s="14">
        <v>0</v>
      </c>
      <c r="S165" s="4">
        <v>0</v>
      </c>
      <c r="T165" s="4">
        <v>0</v>
      </c>
      <c r="U165" s="1" t="s">
        <v>176</v>
      </c>
      <c r="V165" s="3" t="s">
        <v>5</v>
      </c>
      <c r="W165" s="3" t="s">
        <v>4</v>
      </c>
    </row>
    <row r="166" spans="14:23" x14ac:dyDescent="0.25">
      <c r="N166" s="15">
        <v>0</v>
      </c>
      <c r="O166" s="2">
        <v>0</v>
      </c>
      <c r="P166" s="16">
        <v>0</v>
      </c>
      <c r="Q166" s="16">
        <v>0</v>
      </c>
      <c r="R166" s="16">
        <v>0</v>
      </c>
      <c r="S166" s="2">
        <v>0</v>
      </c>
      <c r="T166" s="2">
        <v>0</v>
      </c>
      <c r="U166" s="1" t="s">
        <v>177</v>
      </c>
      <c r="V166" s="3" t="s">
        <v>5</v>
      </c>
      <c r="W166" s="3" t="s">
        <v>4</v>
      </c>
    </row>
    <row r="167" spans="14:23" x14ac:dyDescent="0.25">
      <c r="N167" s="13">
        <v>0</v>
      </c>
      <c r="O167" s="4">
        <v>0</v>
      </c>
      <c r="P167" s="14">
        <v>0</v>
      </c>
      <c r="Q167" s="14">
        <v>0</v>
      </c>
      <c r="R167" s="14">
        <v>0</v>
      </c>
      <c r="S167" s="4">
        <v>0</v>
      </c>
      <c r="T167" s="4">
        <v>0</v>
      </c>
      <c r="U167" s="1" t="s">
        <v>178</v>
      </c>
      <c r="V167" s="3" t="s">
        <v>5</v>
      </c>
      <c r="W167" s="3" t="s">
        <v>4</v>
      </c>
    </row>
    <row r="168" spans="14:23" x14ac:dyDescent="0.25">
      <c r="N168" s="15">
        <v>0</v>
      </c>
      <c r="O168" s="2">
        <v>0</v>
      </c>
      <c r="P168" s="16">
        <v>0</v>
      </c>
      <c r="Q168" s="16">
        <v>0</v>
      </c>
      <c r="R168" s="16">
        <v>0</v>
      </c>
      <c r="S168" s="2">
        <v>0</v>
      </c>
      <c r="T168" s="2">
        <v>0</v>
      </c>
      <c r="U168" s="1" t="s">
        <v>179</v>
      </c>
      <c r="V168" s="3" t="s">
        <v>5</v>
      </c>
      <c r="W168" s="3" t="s">
        <v>4</v>
      </c>
    </row>
    <row r="169" spans="14:23" x14ac:dyDescent="0.25">
      <c r="N169" s="13">
        <v>0</v>
      </c>
      <c r="O169" s="4">
        <v>0</v>
      </c>
      <c r="P169" s="14">
        <v>0</v>
      </c>
      <c r="Q169" s="14">
        <v>0</v>
      </c>
      <c r="R169" s="14">
        <v>0</v>
      </c>
      <c r="S169" s="4">
        <v>0</v>
      </c>
      <c r="T169" s="4">
        <v>0</v>
      </c>
      <c r="U169" s="1" t="s">
        <v>180</v>
      </c>
      <c r="V169" s="3" t="s">
        <v>5</v>
      </c>
      <c r="W169" s="3" t="s">
        <v>4</v>
      </c>
    </row>
    <row r="170" spans="14:23" x14ac:dyDescent="0.25">
      <c r="N170" s="15">
        <v>0</v>
      </c>
      <c r="O170" s="2">
        <v>0</v>
      </c>
      <c r="P170" s="16">
        <v>0</v>
      </c>
      <c r="Q170" s="16">
        <v>0</v>
      </c>
      <c r="R170" s="16">
        <v>0</v>
      </c>
      <c r="S170" s="2">
        <v>0</v>
      </c>
      <c r="T170" s="2">
        <v>0</v>
      </c>
      <c r="U170" s="1" t="s">
        <v>181</v>
      </c>
      <c r="V170" s="3" t="s">
        <v>5</v>
      </c>
      <c r="W170" s="3" t="s">
        <v>4</v>
      </c>
    </row>
    <row r="171" spans="14:23" x14ac:dyDescent="0.25">
      <c r="N171" s="13">
        <v>0</v>
      </c>
      <c r="O171" s="4">
        <v>0</v>
      </c>
      <c r="P171" s="14">
        <v>0</v>
      </c>
      <c r="Q171" s="14">
        <v>0</v>
      </c>
      <c r="R171" s="14">
        <v>0</v>
      </c>
      <c r="S171" s="4">
        <v>0</v>
      </c>
      <c r="T171" s="4">
        <v>0</v>
      </c>
      <c r="U171" s="1" t="s">
        <v>182</v>
      </c>
      <c r="V171" s="3" t="s">
        <v>5</v>
      </c>
      <c r="W171" s="3" t="s">
        <v>4</v>
      </c>
    </row>
    <row r="172" spans="14:23" x14ac:dyDescent="0.25">
      <c r="N172" s="15">
        <v>0</v>
      </c>
      <c r="O172" s="2">
        <v>0</v>
      </c>
      <c r="P172" s="16">
        <v>0</v>
      </c>
      <c r="Q172" s="16">
        <v>0</v>
      </c>
      <c r="R172" s="16">
        <v>0</v>
      </c>
      <c r="S172" s="2">
        <v>0</v>
      </c>
      <c r="T172" s="2">
        <v>0</v>
      </c>
      <c r="U172" s="1" t="s">
        <v>183</v>
      </c>
      <c r="V172" s="3" t="s">
        <v>5</v>
      </c>
      <c r="W172" s="3" t="s">
        <v>4</v>
      </c>
    </row>
    <row r="173" spans="14:23" x14ac:dyDescent="0.25">
      <c r="N173" s="13">
        <v>0</v>
      </c>
      <c r="O173" s="4">
        <v>0</v>
      </c>
      <c r="P173" s="14">
        <v>0</v>
      </c>
      <c r="Q173" s="14">
        <v>0</v>
      </c>
      <c r="R173" s="14">
        <v>0</v>
      </c>
      <c r="S173" s="4">
        <v>0</v>
      </c>
      <c r="T173" s="4">
        <v>0</v>
      </c>
      <c r="U173" s="1" t="s">
        <v>184</v>
      </c>
      <c r="V173" s="3" t="s">
        <v>5</v>
      </c>
      <c r="W173" s="3" t="s">
        <v>4</v>
      </c>
    </row>
    <row r="174" spans="14:23" x14ac:dyDescent="0.25">
      <c r="N174" s="15">
        <v>0</v>
      </c>
      <c r="O174" s="2">
        <v>0</v>
      </c>
      <c r="P174" s="16">
        <v>0</v>
      </c>
      <c r="Q174" s="16">
        <v>0</v>
      </c>
      <c r="R174" s="16">
        <v>0</v>
      </c>
      <c r="S174" s="2">
        <v>0</v>
      </c>
      <c r="T174" s="2">
        <v>0</v>
      </c>
      <c r="U174" s="1" t="s">
        <v>185</v>
      </c>
      <c r="V174" s="3" t="s">
        <v>5</v>
      </c>
      <c r="W174" s="3" t="s">
        <v>4</v>
      </c>
    </row>
    <row r="175" spans="14:23" x14ac:dyDescent="0.25">
      <c r="N175" s="13">
        <v>0</v>
      </c>
      <c r="O175" s="4">
        <v>0</v>
      </c>
      <c r="P175" s="14">
        <v>0</v>
      </c>
      <c r="Q175" s="14">
        <v>0</v>
      </c>
      <c r="R175" s="14">
        <v>0</v>
      </c>
      <c r="S175" s="4">
        <v>0</v>
      </c>
      <c r="T175" s="4">
        <v>0</v>
      </c>
      <c r="U175" s="1" t="s">
        <v>186</v>
      </c>
      <c r="V175" s="3" t="s">
        <v>5</v>
      </c>
      <c r="W175" s="3" t="s">
        <v>4</v>
      </c>
    </row>
    <row r="176" spans="14:23" x14ac:dyDescent="0.25">
      <c r="N176" s="15">
        <v>0</v>
      </c>
      <c r="O176" s="2">
        <v>0</v>
      </c>
      <c r="P176" s="16">
        <v>0</v>
      </c>
      <c r="Q176" s="16">
        <v>0</v>
      </c>
      <c r="R176" s="16">
        <v>0</v>
      </c>
      <c r="S176" s="2">
        <v>0</v>
      </c>
      <c r="T176" s="2">
        <v>0</v>
      </c>
      <c r="U176" s="1" t="s">
        <v>187</v>
      </c>
      <c r="V176" s="3" t="s">
        <v>5</v>
      </c>
      <c r="W176" s="3" t="s">
        <v>4</v>
      </c>
    </row>
    <row r="177" spans="14:23" x14ac:dyDescent="0.25">
      <c r="N177" s="13">
        <v>0</v>
      </c>
      <c r="O177" s="4">
        <v>0</v>
      </c>
      <c r="P177" s="14">
        <v>0</v>
      </c>
      <c r="Q177" s="14">
        <v>0</v>
      </c>
      <c r="R177" s="14">
        <v>0</v>
      </c>
      <c r="S177" s="4">
        <v>0</v>
      </c>
      <c r="T177" s="4">
        <v>0</v>
      </c>
      <c r="U177" s="1" t="s">
        <v>188</v>
      </c>
      <c r="V177" s="3" t="s">
        <v>5</v>
      </c>
      <c r="W177" s="3" t="s">
        <v>4</v>
      </c>
    </row>
    <row r="178" spans="14:23" x14ac:dyDescent="0.25">
      <c r="N178" s="15">
        <v>0</v>
      </c>
      <c r="O178" s="2">
        <v>0</v>
      </c>
      <c r="P178" s="16">
        <v>0</v>
      </c>
      <c r="Q178" s="16">
        <v>0</v>
      </c>
      <c r="R178" s="16">
        <v>0</v>
      </c>
      <c r="S178" s="2">
        <v>0</v>
      </c>
      <c r="T178" s="2">
        <v>1</v>
      </c>
      <c r="U178" s="1" t="s">
        <v>189</v>
      </c>
      <c r="V178" s="3" t="s">
        <v>5</v>
      </c>
      <c r="W178" s="3" t="s">
        <v>4</v>
      </c>
    </row>
    <row r="179" spans="14:23" x14ac:dyDescent="0.25">
      <c r="N179" s="13">
        <v>137.33000000000001</v>
      </c>
      <c r="O179" s="4">
        <v>0</v>
      </c>
      <c r="P179" s="14">
        <v>0</v>
      </c>
      <c r="Q179" s="14">
        <v>106100</v>
      </c>
      <c r="R179" s="14">
        <v>1230</v>
      </c>
      <c r="S179" s="4">
        <v>107467.33</v>
      </c>
      <c r="T179" s="4">
        <v>110000</v>
      </c>
      <c r="U179" s="1" t="s">
        <v>196</v>
      </c>
      <c r="V179" s="3" t="s">
        <v>5</v>
      </c>
      <c r="W179" s="3" t="s">
        <v>4</v>
      </c>
    </row>
    <row r="180" spans="14:23" x14ac:dyDescent="0.25">
      <c r="N180" s="15">
        <v>0</v>
      </c>
      <c r="O180" s="2">
        <v>0</v>
      </c>
      <c r="P180" s="16">
        <v>0</v>
      </c>
      <c r="Q180" s="16">
        <v>0.19</v>
      </c>
      <c r="R180" s="16">
        <v>0</v>
      </c>
      <c r="S180" s="2">
        <v>0.19</v>
      </c>
      <c r="T180" s="2">
        <v>65000</v>
      </c>
      <c r="U180" s="1" t="s">
        <v>197</v>
      </c>
      <c r="V180" s="3" t="s">
        <v>5</v>
      </c>
      <c r="W180" s="3" t="s">
        <v>4</v>
      </c>
    </row>
    <row r="181" spans="14:23" x14ac:dyDescent="0.25">
      <c r="N181" s="13">
        <v>0</v>
      </c>
      <c r="O181" s="4">
        <v>0</v>
      </c>
      <c r="P181" s="14">
        <v>0</v>
      </c>
      <c r="Q181" s="14">
        <v>0</v>
      </c>
      <c r="R181" s="14">
        <v>0</v>
      </c>
      <c r="S181" s="4">
        <v>0</v>
      </c>
      <c r="T181" s="4">
        <v>20000</v>
      </c>
      <c r="U181" s="1" t="s">
        <v>198</v>
      </c>
      <c r="V181" s="3" t="s">
        <v>5</v>
      </c>
      <c r="W181" s="3" t="s">
        <v>4</v>
      </c>
    </row>
    <row r="182" spans="14:23" x14ac:dyDescent="0.25">
      <c r="N182" s="15">
        <v>19180</v>
      </c>
      <c r="O182" s="2">
        <v>0</v>
      </c>
      <c r="P182" s="16">
        <v>0</v>
      </c>
      <c r="Q182" s="16">
        <v>0</v>
      </c>
      <c r="R182" s="16">
        <v>0</v>
      </c>
      <c r="S182" s="2">
        <v>19180</v>
      </c>
      <c r="T182" s="2">
        <v>1</v>
      </c>
      <c r="U182" s="1" t="s">
        <v>199</v>
      </c>
      <c r="V182" s="3" t="s">
        <v>5</v>
      </c>
      <c r="W182" s="3" t="s">
        <v>4</v>
      </c>
    </row>
    <row r="183" spans="14:23" x14ac:dyDescent="0.25">
      <c r="N183" s="13">
        <v>0.43</v>
      </c>
      <c r="O183" s="4">
        <v>34650</v>
      </c>
      <c r="P183" s="14">
        <v>0</v>
      </c>
      <c r="Q183" s="14">
        <v>0</v>
      </c>
      <c r="R183" s="14">
        <v>0</v>
      </c>
      <c r="S183" s="4">
        <v>34650.43</v>
      </c>
      <c r="T183" s="4">
        <v>45000</v>
      </c>
      <c r="U183" s="1" t="s">
        <v>200</v>
      </c>
      <c r="V183" s="3" t="s">
        <v>5</v>
      </c>
      <c r="W183" s="3" t="s">
        <v>4</v>
      </c>
    </row>
    <row r="184" spans="14:23" x14ac:dyDescent="0.25">
      <c r="N184" s="15">
        <v>0</v>
      </c>
      <c r="O184" s="2">
        <v>1434</v>
      </c>
      <c r="P184" s="16">
        <v>0</v>
      </c>
      <c r="Q184" s="16">
        <v>0</v>
      </c>
      <c r="R184" s="16">
        <v>1780</v>
      </c>
      <c r="S184" s="2">
        <v>3214</v>
      </c>
      <c r="T184" s="2">
        <v>25000</v>
      </c>
      <c r="U184" s="1" t="s">
        <v>201</v>
      </c>
      <c r="V184" s="3" t="s">
        <v>5</v>
      </c>
      <c r="W184" s="3" t="s">
        <v>4</v>
      </c>
    </row>
    <row r="185" spans="14:23" x14ac:dyDescent="0.25">
      <c r="N185" s="13">
        <v>0</v>
      </c>
      <c r="O185" s="4">
        <v>0</v>
      </c>
      <c r="P185" s="14">
        <v>0</v>
      </c>
      <c r="Q185" s="14">
        <v>0</v>
      </c>
      <c r="R185" s="14">
        <v>247</v>
      </c>
      <c r="S185" s="4">
        <v>247</v>
      </c>
      <c r="T185" s="4">
        <v>5000</v>
      </c>
      <c r="U185" s="1" t="s">
        <v>202</v>
      </c>
      <c r="V185" s="3" t="s">
        <v>5</v>
      </c>
      <c r="W185" s="3" t="s">
        <v>4</v>
      </c>
    </row>
    <row r="186" spans="14:23" x14ac:dyDescent="0.25">
      <c r="N186" s="15">
        <v>62.78</v>
      </c>
      <c r="O186" s="2">
        <v>0</v>
      </c>
      <c r="P186" s="16">
        <v>0</v>
      </c>
      <c r="Q186" s="16">
        <v>0</v>
      </c>
      <c r="R186" s="16">
        <v>0</v>
      </c>
      <c r="S186" s="2">
        <v>62.78</v>
      </c>
      <c r="T186" s="2">
        <v>20000</v>
      </c>
      <c r="U186" s="1" t="s">
        <v>203</v>
      </c>
      <c r="V186" s="3" t="s">
        <v>5</v>
      </c>
      <c r="W186" s="3" t="s">
        <v>4</v>
      </c>
    </row>
    <row r="187" spans="14:23" x14ac:dyDescent="0.25">
      <c r="N187" s="13">
        <v>0</v>
      </c>
      <c r="O187" s="4">
        <v>0</v>
      </c>
      <c r="P187" s="14">
        <v>0</v>
      </c>
      <c r="Q187" s="14">
        <v>0</v>
      </c>
      <c r="R187" s="14">
        <v>0</v>
      </c>
      <c r="S187" s="4">
        <v>0</v>
      </c>
      <c r="T187" s="4">
        <v>1</v>
      </c>
      <c r="U187" s="1" t="s">
        <v>204</v>
      </c>
      <c r="V187" s="3" t="s">
        <v>5</v>
      </c>
      <c r="W187" s="3" t="s">
        <v>4</v>
      </c>
    </row>
    <row r="188" spans="14:23" x14ac:dyDescent="0.25">
      <c r="N188" s="15">
        <v>0</v>
      </c>
      <c r="O188" s="2">
        <v>76500</v>
      </c>
      <c r="P188" s="16">
        <v>0</v>
      </c>
      <c r="Q188" s="16">
        <v>0</v>
      </c>
      <c r="R188" s="16">
        <v>0</v>
      </c>
      <c r="S188" s="2">
        <v>76500</v>
      </c>
      <c r="T188" s="2">
        <v>100000</v>
      </c>
      <c r="U188" s="1" t="s">
        <v>205</v>
      </c>
      <c r="V188" s="3" t="s">
        <v>5</v>
      </c>
      <c r="W188" s="3" t="s">
        <v>4</v>
      </c>
    </row>
    <row r="189" spans="14:23" x14ac:dyDescent="0.25">
      <c r="N189" s="13">
        <v>0</v>
      </c>
      <c r="O189" s="4">
        <v>0</v>
      </c>
      <c r="P189" s="14">
        <v>0</v>
      </c>
      <c r="Q189" s="14">
        <v>0</v>
      </c>
      <c r="R189" s="14">
        <v>0</v>
      </c>
      <c r="S189" s="4">
        <v>0</v>
      </c>
      <c r="T189" s="4">
        <v>1</v>
      </c>
      <c r="U189" s="1" t="s">
        <v>206</v>
      </c>
      <c r="V189" s="3" t="s">
        <v>5</v>
      </c>
      <c r="W189" s="3" t="s">
        <v>4</v>
      </c>
    </row>
    <row r="190" spans="14:23" x14ac:dyDescent="0.25">
      <c r="N190" s="15">
        <v>11030</v>
      </c>
      <c r="O190" s="2">
        <v>0</v>
      </c>
      <c r="P190" s="16">
        <v>0</v>
      </c>
      <c r="Q190" s="16">
        <v>2365</v>
      </c>
      <c r="R190" s="16">
        <v>0</v>
      </c>
      <c r="S190" s="2">
        <v>13395</v>
      </c>
      <c r="T190" s="2">
        <v>30000</v>
      </c>
      <c r="U190" s="1" t="s">
        <v>207</v>
      </c>
      <c r="V190" s="3" t="s">
        <v>5</v>
      </c>
      <c r="W190" s="3" t="s">
        <v>4</v>
      </c>
    </row>
    <row r="191" spans="14:23" x14ac:dyDescent="0.25">
      <c r="N191" s="13">
        <v>0</v>
      </c>
      <c r="O191" s="4">
        <v>0</v>
      </c>
      <c r="P191" s="14">
        <v>46320</v>
      </c>
      <c r="Q191" s="14">
        <v>0</v>
      </c>
      <c r="R191" s="14">
        <v>0</v>
      </c>
      <c r="S191" s="4">
        <v>46320</v>
      </c>
      <c r="T191" s="4">
        <v>55000</v>
      </c>
      <c r="U191" s="1" t="s">
        <v>208</v>
      </c>
      <c r="V191" s="3" t="s">
        <v>5</v>
      </c>
      <c r="W191" s="3" t="s">
        <v>4</v>
      </c>
    </row>
    <row r="192" spans="14:23" x14ac:dyDescent="0.25">
      <c r="N192" s="15">
        <v>0</v>
      </c>
      <c r="O192" s="2">
        <v>0</v>
      </c>
      <c r="P192" s="16">
        <v>0</v>
      </c>
      <c r="Q192" s="16">
        <v>0</v>
      </c>
      <c r="R192" s="16">
        <v>10000</v>
      </c>
      <c r="S192" s="2">
        <v>10000</v>
      </c>
      <c r="T192" s="2">
        <v>10000</v>
      </c>
      <c r="U192" s="1" t="s">
        <v>209</v>
      </c>
      <c r="V192" s="3" t="s">
        <v>5</v>
      </c>
      <c r="W192" s="3" t="s">
        <v>4</v>
      </c>
    </row>
    <row r="193" spans="14:23" x14ac:dyDescent="0.25">
      <c r="N193" s="13">
        <v>0</v>
      </c>
      <c r="O193" s="4">
        <v>0</v>
      </c>
      <c r="P193" s="14">
        <v>0</v>
      </c>
      <c r="Q193" s="14">
        <v>0</v>
      </c>
      <c r="R193" s="14">
        <v>0</v>
      </c>
      <c r="S193" s="4">
        <v>0</v>
      </c>
      <c r="T193" s="4">
        <v>1</v>
      </c>
      <c r="U193" s="1" t="s">
        <v>210</v>
      </c>
      <c r="V193" s="3" t="s">
        <v>5</v>
      </c>
      <c r="W193" s="3" t="s">
        <v>4</v>
      </c>
    </row>
    <row r="194" spans="14:23" x14ac:dyDescent="0.25">
      <c r="N194" s="15">
        <v>0</v>
      </c>
      <c r="O194" s="2">
        <v>0</v>
      </c>
      <c r="P194" s="16">
        <v>305</v>
      </c>
      <c r="Q194" s="16">
        <v>7568</v>
      </c>
      <c r="R194" s="16">
        <v>24110</v>
      </c>
      <c r="S194" s="2">
        <v>31983</v>
      </c>
      <c r="T194" s="2">
        <v>32000</v>
      </c>
      <c r="U194" s="1" t="s">
        <v>211</v>
      </c>
      <c r="V194" s="3" t="s">
        <v>5</v>
      </c>
      <c r="W194" s="3" t="s">
        <v>4</v>
      </c>
    </row>
    <row r="195" spans="14:23" x14ac:dyDescent="0.25">
      <c r="N195" s="13">
        <v>20000</v>
      </c>
      <c r="O195" s="4">
        <v>0</v>
      </c>
      <c r="P195" s="14">
        <v>0</v>
      </c>
      <c r="Q195" s="14">
        <v>0</v>
      </c>
      <c r="R195" s="14">
        <v>0</v>
      </c>
      <c r="S195" s="4">
        <v>20000</v>
      </c>
      <c r="T195" s="4">
        <v>20000</v>
      </c>
      <c r="U195" s="1" t="s">
        <v>212</v>
      </c>
      <c r="V195" s="3" t="s">
        <v>5</v>
      </c>
      <c r="W195" s="3" t="s">
        <v>4</v>
      </c>
    </row>
    <row r="196" spans="14:23" x14ac:dyDescent="0.25">
      <c r="N196" s="15">
        <v>0</v>
      </c>
      <c r="O196" s="2">
        <v>0</v>
      </c>
      <c r="P196" s="16">
        <v>0</v>
      </c>
      <c r="Q196" s="16">
        <v>0</v>
      </c>
      <c r="R196" s="16">
        <v>0</v>
      </c>
      <c r="S196" s="2">
        <v>0</v>
      </c>
      <c r="T196" s="2">
        <v>20000</v>
      </c>
      <c r="U196" s="1" t="s">
        <v>213</v>
      </c>
      <c r="V196" s="3" t="s">
        <v>5</v>
      </c>
      <c r="W196" s="3" t="s">
        <v>4</v>
      </c>
    </row>
    <row r="197" spans="14:23" x14ac:dyDescent="0.25">
      <c r="N197" s="13">
        <v>0</v>
      </c>
      <c r="O197" s="4">
        <v>0</v>
      </c>
      <c r="P197" s="14">
        <v>0</v>
      </c>
      <c r="Q197" s="14">
        <v>0</v>
      </c>
      <c r="R197" s="14">
        <v>6801.02</v>
      </c>
      <c r="S197" s="4">
        <v>6801.02</v>
      </c>
      <c r="T197" s="4">
        <v>10000</v>
      </c>
      <c r="U197" s="1" t="s">
        <v>214</v>
      </c>
      <c r="V197" s="3" t="s">
        <v>5</v>
      </c>
      <c r="W197" s="3" t="s">
        <v>4</v>
      </c>
    </row>
    <row r="198" spans="14:23" x14ac:dyDescent="0.25">
      <c r="N198" s="15">
        <v>0</v>
      </c>
      <c r="O198" s="2">
        <v>16880.82</v>
      </c>
      <c r="P198" s="16">
        <v>4140</v>
      </c>
      <c r="Q198" s="16">
        <v>0</v>
      </c>
      <c r="R198" s="16">
        <v>3280</v>
      </c>
      <c r="S198" s="2">
        <v>24300.82</v>
      </c>
      <c r="T198" s="2">
        <v>50000</v>
      </c>
      <c r="U198" s="1" t="s">
        <v>10</v>
      </c>
      <c r="V198" s="3" t="s">
        <v>5</v>
      </c>
      <c r="W198" s="3" t="s">
        <v>4</v>
      </c>
    </row>
    <row r="199" spans="14:23" x14ac:dyDescent="0.25">
      <c r="N199" s="13">
        <v>0</v>
      </c>
      <c r="O199" s="4">
        <v>0</v>
      </c>
      <c r="P199" s="14">
        <v>0</v>
      </c>
      <c r="Q199" s="14">
        <v>0</v>
      </c>
      <c r="R199" s="14">
        <v>0</v>
      </c>
      <c r="S199" s="4">
        <v>0</v>
      </c>
      <c r="T199" s="4">
        <v>5000</v>
      </c>
      <c r="U199" s="1" t="s">
        <v>11</v>
      </c>
      <c r="V199" s="3" t="s">
        <v>5</v>
      </c>
      <c r="W199" s="3" t="s">
        <v>4</v>
      </c>
    </row>
    <row r="200" spans="14:23" x14ac:dyDescent="0.25">
      <c r="N200" s="15">
        <v>0</v>
      </c>
      <c r="O200" s="2">
        <v>0</v>
      </c>
      <c r="P200" s="16">
        <v>1271.72</v>
      </c>
      <c r="Q200" s="16">
        <v>0</v>
      </c>
      <c r="R200" s="16">
        <v>0</v>
      </c>
      <c r="S200" s="2">
        <v>1271.72</v>
      </c>
      <c r="T200" s="2">
        <v>3000</v>
      </c>
      <c r="U200" s="1" t="s">
        <v>215</v>
      </c>
      <c r="V200" s="3" t="s">
        <v>5</v>
      </c>
      <c r="W200" s="3" t="s">
        <v>4</v>
      </c>
    </row>
    <row r="201" spans="14:23" x14ac:dyDescent="0.25">
      <c r="N201" s="13">
        <v>4.2</v>
      </c>
      <c r="O201" s="4">
        <v>0</v>
      </c>
      <c r="P201" s="14">
        <v>0</v>
      </c>
      <c r="Q201" s="14">
        <v>0</v>
      </c>
      <c r="R201" s="14">
        <v>0</v>
      </c>
      <c r="S201" s="4">
        <v>4.2</v>
      </c>
      <c r="T201" s="4">
        <v>12000</v>
      </c>
      <c r="U201" s="1" t="s">
        <v>216</v>
      </c>
      <c r="V201" s="3" t="s">
        <v>5</v>
      </c>
      <c r="W201" s="3" t="s">
        <v>4</v>
      </c>
    </row>
    <row r="202" spans="14:23" x14ac:dyDescent="0.25">
      <c r="N202" s="15">
        <v>15000</v>
      </c>
      <c r="O202" s="2">
        <v>0</v>
      </c>
      <c r="P202" s="16">
        <v>0</v>
      </c>
      <c r="Q202" s="16">
        <v>0</v>
      </c>
      <c r="R202" s="16">
        <v>0</v>
      </c>
      <c r="S202" s="2">
        <v>15000</v>
      </c>
      <c r="T202" s="2">
        <v>20000</v>
      </c>
      <c r="U202" s="1" t="s">
        <v>217</v>
      </c>
      <c r="V202" s="3" t="s">
        <v>5</v>
      </c>
      <c r="W202" s="3" t="s">
        <v>4</v>
      </c>
    </row>
    <row r="203" spans="14:23" x14ac:dyDescent="0.25">
      <c r="N203" s="13">
        <v>0</v>
      </c>
      <c r="O203" s="4">
        <v>0</v>
      </c>
      <c r="P203" s="14">
        <v>0</v>
      </c>
      <c r="Q203" s="14">
        <v>0</v>
      </c>
      <c r="R203" s="14">
        <v>0</v>
      </c>
      <c r="S203" s="4">
        <v>0</v>
      </c>
      <c r="T203" s="4">
        <v>5000</v>
      </c>
      <c r="U203" s="1" t="s">
        <v>218</v>
      </c>
      <c r="V203" s="3" t="s">
        <v>5</v>
      </c>
      <c r="W203" s="3" t="s">
        <v>4</v>
      </c>
    </row>
    <row r="204" spans="14:23" x14ac:dyDescent="0.25">
      <c r="N204" s="15">
        <v>0</v>
      </c>
      <c r="O204" s="2">
        <v>0</v>
      </c>
      <c r="P204" s="16">
        <v>15000</v>
      </c>
      <c r="Q204" s="16">
        <v>0</v>
      </c>
      <c r="R204" s="16">
        <v>0</v>
      </c>
      <c r="S204" s="2">
        <v>15000</v>
      </c>
      <c r="T204" s="2">
        <v>15000</v>
      </c>
      <c r="U204" s="1" t="s">
        <v>219</v>
      </c>
      <c r="V204" s="3" t="s">
        <v>5</v>
      </c>
      <c r="W204" s="3" t="s">
        <v>4</v>
      </c>
    </row>
    <row r="205" spans="14:23" x14ac:dyDescent="0.25">
      <c r="N205" s="13">
        <v>0</v>
      </c>
      <c r="O205" s="4">
        <v>0</v>
      </c>
      <c r="P205" s="14">
        <v>0</v>
      </c>
      <c r="Q205" s="14">
        <v>0</v>
      </c>
      <c r="R205" s="14">
        <v>0</v>
      </c>
      <c r="S205" s="4">
        <v>0</v>
      </c>
      <c r="T205" s="4">
        <v>0</v>
      </c>
      <c r="U205" s="1" t="s">
        <v>220</v>
      </c>
      <c r="V205" s="3" t="s">
        <v>5</v>
      </c>
      <c r="W205" s="3" t="s">
        <v>4</v>
      </c>
    </row>
    <row r="206" spans="14:23" x14ac:dyDescent="0.25">
      <c r="N206" s="15">
        <v>0</v>
      </c>
      <c r="O206" s="2">
        <v>0</v>
      </c>
      <c r="P206" s="16">
        <v>0</v>
      </c>
      <c r="Q206" s="16">
        <v>0</v>
      </c>
      <c r="R206" s="16">
        <v>0</v>
      </c>
      <c r="S206" s="2">
        <v>0</v>
      </c>
      <c r="T206" s="2">
        <v>0</v>
      </c>
      <c r="U206" s="1" t="s">
        <v>221</v>
      </c>
      <c r="V206" s="3" t="s">
        <v>5</v>
      </c>
      <c r="W206" s="3" t="s">
        <v>4</v>
      </c>
    </row>
    <row r="207" spans="14:23" x14ac:dyDescent="0.25">
      <c r="N207" s="13">
        <v>0</v>
      </c>
      <c r="O207" s="4">
        <v>0</v>
      </c>
      <c r="P207" s="14">
        <v>0</v>
      </c>
      <c r="Q207" s="14">
        <v>0</v>
      </c>
      <c r="R207" s="14">
        <v>0</v>
      </c>
      <c r="S207" s="4">
        <v>0</v>
      </c>
      <c r="T207" s="4">
        <v>0</v>
      </c>
      <c r="U207" s="1" t="s">
        <v>222</v>
      </c>
      <c r="V207" s="3" t="s">
        <v>5</v>
      </c>
      <c r="W207" s="3" t="s">
        <v>4</v>
      </c>
    </row>
    <row r="208" spans="14:23" x14ac:dyDescent="0.25">
      <c r="N208" s="15">
        <v>0</v>
      </c>
      <c r="O208" s="2">
        <v>0</v>
      </c>
      <c r="P208" s="16">
        <v>0</v>
      </c>
      <c r="Q208" s="16">
        <v>0</v>
      </c>
      <c r="R208" s="16">
        <v>0</v>
      </c>
      <c r="S208" s="2">
        <v>0</v>
      </c>
      <c r="T208" s="2">
        <v>0</v>
      </c>
      <c r="U208" s="1" t="s">
        <v>223</v>
      </c>
      <c r="V208" s="3" t="s">
        <v>5</v>
      </c>
      <c r="W208" s="3" t="s">
        <v>4</v>
      </c>
    </row>
    <row r="209" spans="14:23" x14ac:dyDescent="0.25">
      <c r="N209" s="13">
        <v>0</v>
      </c>
      <c r="O209" s="4">
        <v>0</v>
      </c>
      <c r="P209" s="14">
        <v>0</v>
      </c>
      <c r="Q209" s="14">
        <v>0</v>
      </c>
      <c r="R209" s="14">
        <v>0</v>
      </c>
      <c r="S209" s="4">
        <v>0</v>
      </c>
      <c r="T209" s="4">
        <v>0</v>
      </c>
      <c r="U209" s="1" t="s">
        <v>224</v>
      </c>
      <c r="V209" s="3" t="s">
        <v>5</v>
      </c>
      <c r="W209" s="3" t="s">
        <v>4</v>
      </c>
    </row>
    <row r="210" spans="14:23" x14ac:dyDescent="0.25">
      <c r="N210" s="15">
        <v>0</v>
      </c>
      <c r="O210" s="2">
        <v>0</v>
      </c>
      <c r="P210" s="16">
        <v>0</v>
      </c>
      <c r="Q210" s="16">
        <v>0</v>
      </c>
      <c r="R210" s="16">
        <v>0</v>
      </c>
      <c r="S210" s="2">
        <v>0</v>
      </c>
      <c r="T210" s="2">
        <v>0</v>
      </c>
      <c r="U210" s="1" t="s">
        <v>225</v>
      </c>
      <c r="V210" s="3" t="s">
        <v>5</v>
      </c>
      <c r="W210" s="3" t="s">
        <v>4</v>
      </c>
    </row>
    <row r="211" spans="14:23" x14ac:dyDescent="0.25">
      <c r="N211" s="13">
        <v>0</v>
      </c>
      <c r="O211" s="4">
        <v>0</v>
      </c>
      <c r="P211" s="14">
        <v>0</v>
      </c>
      <c r="Q211" s="14">
        <v>0</v>
      </c>
      <c r="R211" s="14">
        <v>0</v>
      </c>
      <c r="S211" s="4">
        <v>0</v>
      </c>
      <c r="T211" s="4">
        <v>0</v>
      </c>
      <c r="U211" s="1" t="s">
        <v>226</v>
      </c>
      <c r="V211" s="3" t="s">
        <v>5</v>
      </c>
      <c r="W211" s="3" t="s">
        <v>4</v>
      </c>
    </row>
    <row r="212" spans="14:23" x14ac:dyDescent="0.25">
      <c r="N212" s="15">
        <v>0</v>
      </c>
      <c r="O212" s="2">
        <v>0</v>
      </c>
      <c r="P212" s="16">
        <v>0</v>
      </c>
      <c r="Q212" s="16">
        <v>0</v>
      </c>
      <c r="R212" s="16">
        <v>0</v>
      </c>
      <c r="S212" s="2">
        <v>0</v>
      </c>
      <c r="T212" s="2">
        <v>0</v>
      </c>
      <c r="U212" s="1" t="s">
        <v>227</v>
      </c>
      <c r="V212" s="3" t="s">
        <v>5</v>
      </c>
      <c r="W212" s="3" t="s">
        <v>4</v>
      </c>
    </row>
    <row r="213" spans="14:23" x14ac:dyDescent="0.25">
      <c r="N213" s="13">
        <v>0</v>
      </c>
      <c r="O213" s="4">
        <v>0</v>
      </c>
      <c r="P213" s="14">
        <v>0</v>
      </c>
      <c r="Q213" s="14">
        <v>0</v>
      </c>
      <c r="R213" s="14">
        <v>0</v>
      </c>
      <c r="S213" s="4">
        <v>0</v>
      </c>
      <c r="T213" s="4">
        <v>0</v>
      </c>
      <c r="U213" s="1" t="s">
        <v>228</v>
      </c>
      <c r="V213" s="3" t="s">
        <v>5</v>
      </c>
      <c r="W213" s="3" t="s">
        <v>4</v>
      </c>
    </row>
    <row r="214" spans="14:23" x14ac:dyDescent="0.25">
      <c r="N214" s="15">
        <v>0</v>
      </c>
      <c r="O214" s="2">
        <v>0</v>
      </c>
      <c r="P214" s="16">
        <v>0</v>
      </c>
      <c r="Q214" s="16">
        <v>0</v>
      </c>
      <c r="R214" s="16">
        <v>0</v>
      </c>
      <c r="S214" s="2">
        <v>0</v>
      </c>
      <c r="T214" s="2">
        <v>0</v>
      </c>
      <c r="U214" s="1" t="s">
        <v>229</v>
      </c>
      <c r="V214" s="3" t="s">
        <v>5</v>
      </c>
      <c r="W214" s="3" t="s">
        <v>4</v>
      </c>
    </row>
    <row r="215" spans="14:23" x14ac:dyDescent="0.25">
      <c r="N215" s="13">
        <v>0</v>
      </c>
      <c r="O215" s="4">
        <v>0</v>
      </c>
      <c r="P215" s="14">
        <v>0</v>
      </c>
      <c r="Q215" s="14">
        <v>0</v>
      </c>
      <c r="R215" s="14">
        <v>0</v>
      </c>
      <c r="S215" s="4">
        <v>0</v>
      </c>
      <c r="T215" s="4">
        <v>0</v>
      </c>
      <c r="U215" s="1" t="s">
        <v>230</v>
      </c>
      <c r="V215" s="3" t="s">
        <v>5</v>
      </c>
      <c r="W215" s="3" t="s">
        <v>4</v>
      </c>
    </row>
    <row r="216" spans="14:23" x14ac:dyDescent="0.25">
      <c r="N216" s="15">
        <v>0</v>
      </c>
      <c r="O216" s="2">
        <v>0</v>
      </c>
      <c r="P216" s="16">
        <v>0</v>
      </c>
      <c r="Q216" s="16">
        <v>0</v>
      </c>
      <c r="R216" s="16">
        <v>0</v>
      </c>
      <c r="S216" s="2">
        <v>0</v>
      </c>
      <c r="T216" s="2">
        <v>0</v>
      </c>
      <c r="U216" s="1" t="s">
        <v>231</v>
      </c>
      <c r="V216" s="3" t="s">
        <v>5</v>
      </c>
      <c r="W216" s="3" t="s">
        <v>4</v>
      </c>
    </row>
    <row r="217" spans="14:23" x14ac:dyDescent="0.25">
      <c r="N217" s="13">
        <v>0</v>
      </c>
      <c r="O217" s="4">
        <v>0</v>
      </c>
      <c r="P217" s="14">
        <v>0</v>
      </c>
      <c r="Q217" s="14">
        <v>0</v>
      </c>
      <c r="R217" s="14">
        <v>0</v>
      </c>
      <c r="S217" s="4">
        <v>0</v>
      </c>
      <c r="T217" s="4">
        <v>0</v>
      </c>
      <c r="U217" s="1" t="s">
        <v>232</v>
      </c>
      <c r="V217" s="3" t="s">
        <v>5</v>
      </c>
      <c r="W217" s="3" t="s">
        <v>4</v>
      </c>
    </row>
    <row r="218" spans="14:23" x14ac:dyDescent="0.25">
      <c r="N218" s="15">
        <v>0</v>
      </c>
      <c r="O218" s="2">
        <v>0</v>
      </c>
      <c r="P218" s="16">
        <v>0</v>
      </c>
      <c r="Q218" s="16">
        <v>0</v>
      </c>
      <c r="R218" s="16">
        <v>0</v>
      </c>
      <c r="S218" s="2">
        <v>0</v>
      </c>
      <c r="T218" s="2">
        <v>0</v>
      </c>
      <c r="U218" s="1" t="s">
        <v>233</v>
      </c>
      <c r="V218" s="3" t="s">
        <v>5</v>
      </c>
      <c r="W218" s="3" t="s">
        <v>4</v>
      </c>
    </row>
    <row r="219" spans="14:23" x14ac:dyDescent="0.25">
      <c r="N219" s="13">
        <v>0</v>
      </c>
      <c r="O219" s="4">
        <v>0</v>
      </c>
      <c r="P219" s="14">
        <v>0</v>
      </c>
      <c r="Q219" s="14">
        <v>0</v>
      </c>
      <c r="R219" s="14">
        <v>0</v>
      </c>
      <c r="S219" s="4">
        <v>0</v>
      </c>
      <c r="T219" s="4">
        <v>0</v>
      </c>
      <c r="U219" s="1" t="s">
        <v>234</v>
      </c>
      <c r="V219" s="3" t="s">
        <v>5</v>
      </c>
      <c r="W219" s="3" t="s">
        <v>4</v>
      </c>
    </row>
    <row r="220" spans="14:23" x14ac:dyDescent="0.25">
      <c r="N220" s="15">
        <v>0</v>
      </c>
      <c r="O220" s="2">
        <v>0</v>
      </c>
      <c r="P220" s="16">
        <v>0</v>
      </c>
      <c r="Q220" s="16">
        <v>0</v>
      </c>
      <c r="R220" s="16">
        <v>0</v>
      </c>
      <c r="S220" s="2">
        <v>0</v>
      </c>
      <c r="T220" s="2">
        <v>0</v>
      </c>
      <c r="U220" s="1" t="s">
        <v>235</v>
      </c>
      <c r="V220" s="3" t="s">
        <v>5</v>
      </c>
      <c r="W220" s="3" t="s">
        <v>4</v>
      </c>
    </row>
    <row r="221" spans="14:23" x14ac:dyDescent="0.25">
      <c r="N221" s="13">
        <v>0</v>
      </c>
      <c r="O221" s="4">
        <v>0</v>
      </c>
      <c r="P221" s="14">
        <v>0</v>
      </c>
      <c r="Q221" s="14">
        <v>0</v>
      </c>
      <c r="R221" s="14">
        <v>0</v>
      </c>
      <c r="S221" s="4">
        <v>0</v>
      </c>
      <c r="T221" s="4">
        <v>0</v>
      </c>
      <c r="U221" s="1" t="s">
        <v>236</v>
      </c>
      <c r="V221" s="3" t="s">
        <v>5</v>
      </c>
      <c r="W221" s="3" t="s">
        <v>4</v>
      </c>
    </row>
    <row r="222" spans="14:23" x14ac:dyDescent="0.25">
      <c r="N222" s="15">
        <v>0</v>
      </c>
      <c r="O222" s="2">
        <v>0</v>
      </c>
      <c r="P222" s="16">
        <v>0</v>
      </c>
      <c r="Q222" s="16">
        <v>0</v>
      </c>
      <c r="R222" s="16">
        <v>0</v>
      </c>
      <c r="S222" s="2">
        <v>0</v>
      </c>
      <c r="T222" s="2">
        <v>0</v>
      </c>
      <c r="U222" s="1" t="s">
        <v>237</v>
      </c>
      <c r="V222" s="3" t="s">
        <v>5</v>
      </c>
      <c r="W222" s="3" t="s">
        <v>4</v>
      </c>
    </row>
    <row r="223" spans="14:23" x14ac:dyDescent="0.25">
      <c r="N223" s="13">
        <v>0</v>
      </c>
      <c r="O223" s="4">
        <v>0</v>
      </c>
      <c r="P223" s="14">
        <v>0</v>
      </c>
      <c r="Q223" s="14">
        <v>0</v>
      </c>
      <c r="R223" s="14">
        <v>0</v>
      </c>
      <c r="S223" s="4">
        <v>0</v>
      </c>
      <c r="T223" s="4">
        <v>0</v>
      </c>
      <c r="U223" s="1" t="s">
        <v>238</v>
      </c>
      <c r="V223" s="3" t="s">
        <v>5</v>
      </c>
      <c r="W223" s="3" t="s">
        <v>4</v>
      </c>
    </row>
    <row r="224" spans="14:23" x14ac:dyDescent="0.25">
      <c r="N224" s="15">
        <v>0</v>
      </c>
      <c r="O224" s="2">
        <v>0</v>
      </c>
      <c r="P224" s="16">
        <v>0</v>
      </c>
      <c r="Q224" s="16">
        <v>0</v>
      </c>
      <c r="R224" s="16">
        <v>0</v>
      </c>
      <c r="S224" s="2">
        <v>0</v>
      </c>
      <c r="T224" s="2">
        <v>0</v>
      </c>
      <c r="U224" s="1" t="s">
        <v>239</v>
      </c>
      <c r="V224" s="3" t="s">
        <v>5</v>
      </c>
      <c r="W224" s="3" t="s">
        <v>4</v>
      </c>
    </row>
    <row r="225" spans="14:23" x14ac:dyDescent="0.25">
      <c r="N225" s="13">
        <v>0</v>
      </c>
      <c r="O225" s="4">
        <v>0</v>
      </c>
      <c r="P225" s="14">
        <v>0</v>
      </c>
      <c r="Q225" s="14">
        <v>0</v>
      </c>
      <c r="R225" s="14">
        <v>0</v>
      </c>
      <c r="S225" s="4">
        <v>0</v>
      </c>
      <c r="T225" s="4">
        <v>0</v>
      </c>
      <c r="U225" s="1" t="s">
        <v>240</v>
      </c>
      <c r="V225" s="3" t="s">
        <v>5</v>
      </c>
      <c r="W225" s="3" t="s">
        <v>4</v>
      </c>
    </row>
    <row r="226" spans="14:23" x14ac:dyDescent="0.25">
      <c r="N226" s="15">
        <v>0</v>
      </c>
      <c r="O226" s="2">
        <v>0</v>
      </c>
      <c r="P226" s="16">
        <v>0</v>
      </c>
      <c r="Q226" s="16">
        <v>0</v>
      </c>
      <c r="R226" s="16">
        <v>0</v>
      </c>
      <c r="S226" s="2">
        <v>0</v>
      </c>
      <c r="T226" s="2">
        <v>0</v>
      </c>
      <c r="U226" s="1" t="s">
        <v>241</v>
      </c>
      <c r="V226" s="3" t="s">
        <v>5</v>
      </c>
      <c r="W226" s="3" t="s">
        <v>4</v>
      </c>
    </row>
    <row r="227" spans="14:23" x14ac:dyDescent="0.25">
      <c r="N227" s="13">
        <v>0</v>
      </c>
      <c r="O227" s="4">
        <v>0</v>
      </c>
      <c r="P227" s="14">
        <v>0</v>
      </c>
      <c r="Q227" s="14">
        <v>0</v>
      </c>
      <c r="R227" s="14">
        <v>0</v>
      </c>
      <c r="S227" s="4">
        <v>0</v>
      </c>
      <c r="T227" s="4">
        <v>0</v>
      </c>
      <c r="U227" s="1" t="s">
        <v>242</v>
      </c>
      <c r="V227" s="3" t="s">
        <v>5</v>
      </c>
      <c r="W227" s="3" t="s">
        <v>4</v>
      </c>
    </row>
    <row r="228" spans="14:23" x14ac:dyDescent="0.25">
      <c r="N228" s="15">
        <v>0</v>
      </c>
      <c r="O228" s="2">
        <v>0</v>
      </c>
      <c r="P228" s="16">
        <v>0</v>
      </c>
      <c r="Q228" s="16">
        <v>0</v>
      </c>
      <c r="R228" s="16">
        <v>0</v>
      </c>
      <c r="S228" s="2">
        <v>0</v>
      </c>
      <c r="T228" s="2">
        <v>0</v>
      </c>
      <c r="U228" s="1" t="s">
        <v>243</v>
      </c>
      <c r="V228" s="3" t="s">
        <v>5</v>
      </c>
      <c r="W228" s="3" t="s">
        <v>4</v>
      </c>
    </row>
    <row r="229" spans="14:23" x14ac:dyDescent="0.25">
      <c r="N229" s="13">
        <v>0</v>
      </c>
      <c r="O229" s="4">
        <v>0</v>
      </c>
      <c r="P229" s="14">
        <v>0</v>
      </c>
      <c r="Q229" s="14">
        <v>0</v>
      </c>
      <c r="R229" s="14">
        <v>0</v>
      </c>
      <c r="S229" s="4">
        <v>0</v>
      </c>
      <c r="T229" s="4">
        <v>0</v>
      </c>
      <c r="U229" s="1" t="s">
        <v>244</v>
      </c>
      <c r="V229" s="3" t="s">
        <v>5</v>
      </c>
      <c r="W229" s="3" t="s">
        <v>4</v>
      </c>
    </row>
    <row r="230" spans="14:23" x14ac:dyDescent="0.25">
      <c r="N230" s="15">
        <v>0</v>
      </c>
      <c r="O230" s="2">
        <v>0</v>
      </c>
      <c r="P230" s="16">
        <v>0</v>
      </c>
      <c r="Q230" s="16">
        <v>0</v>
      </c>
      <c r="R230" s="16">
        <v>0</v>
      </c>
      <c r="S230" s="2">
        <v>0</v>
      </c>
      <c r="T230" s="2">
        <v>0</v>
      </c>
      <c r="U230" s="1" t="s">
        <v>245</v>
      </c>
      <c r="V230" s="3" t="s">
        <v>5</v>
      </c>
      <c r="W230" s="3" t="s">
        <v>4</v>
      </c>
    </row>
    <row r="231" spans="14:23" x14ac:dyDescent="0.25">
      <c r="N231" s="13">
        <v>0</v>
      </c>
      <c r="O231" s="4">
        <v>0</v>
      </c>
      <c r="P231" s="14">
        <v>0</v>
      </c>
      <c r="Q231" s="14">
        <v>0</v>
      </c>
      <c r="R231" s="14">
        <v>0</v>
      </c>
      <c r="S231" s="4">
        <v>0</v>
      </c>
      <c r="T231" s="4">
        <v>0</v>
      </c>
      <c r="U231" s="1" t="s">
        <v>246</v>
      </c>
      <c r="V231" s="3" t="s">
        <v>5</v>
      </c>
      <c r="W231" s="3" t="s">
        <v>4</v>
      </c>
    </row>
    <row r="232" spans="14:23" x14ac:dyDescent="0.25">
      <c r="N232" s="15">
        <v>0</v>
      </c>
      <c r="O232" s="2">
        <v>0</v>
      </c>
      <c r="P232" s="16">
        <v>0</v>
      </c>
      <c r="Q232" s="16">
        <v>0</v>
      </c>
      <c r="R232" s="16">
        <v>0</v>
      </c>
      <c r="S232" s="2">
        <v>0</v>
      </c>
      <c r="T232" s="2">
        <v>0</v>
      </c>
      <c r="U232" s="1" t="s">
        <v>247</v>
      </c>
      <c r="V232" s="3" t="s">
        <v>5</v>
      </c>
      <c r="W232" s="3" t="s">
        <v>4</v>
      </c>
    </row>
    <row r="233" spans="14:23" x14ac:dyDescent="0.25">
      <c r="N233" s="13">
        <v>0</v>
      </c>
      <c r="O233" s="4">
        <v>0</v>
      </c>
      <c r="P233" s="14">
        <v>0</v>
      </c>
      <c r="Q233" s="14">
        <v>0</v>
      </c>
      <c r="R233" s="14">
        <v>0</v>
      </c>
      <c r="S233" s="4">
        <v>0</v>
      </c>
      <c r="T233" s="4">
        <v>0</v>
      </c>
      <c r="U233" s="1" t="s">
        <v>248</v>
      </c>
      <c r="V233" s="3" t="s">
        <v>5</v>
      </c>
      <c r="W233" s="3" t="s">
        <v>4</v>
      </c>
    </row>
    <row r="234" spans="14:23" x14ac:dyDescent="0.25">
      <c r="N234" s="15">
        <v>0</v>
      </c>
      <c r="O234" s="2">
        <v>0</v>
      </c>
      <c r="P234" s="16">
        <v>0</v>
      </c>
      <c r="Q234" s="16">
        <v>0</v>
      </c>
      <c r="R234" s="16">
        <v>0</v>
      </c>
      <c r="S234" s="2">
        <v>0</v>
      </c>
      <c r="T234" s="2">
        <v>0</v>
      </c>
      <c r="U234" s="1" t="s">
        <v>249</v>
      </c>
      <c r="V234" s="3" t="s">
        <v>5</v>
      </c>
      <c r="W234" s="3" t="s">
        <v>4</v>
      </c>
    </row>
    <row r="235" spans="14:23" x14ac:dyDescent="0.25">
      <c r="N235" s="13">
        <v>0</v>
      </c>
      <c r="O235" s="4">
        <v>0</v>
      </c>
      <c r="P235" s="14">
        <v>0</v>
      </c>
      <c r="Q235" s="14">
        <v>0</v>
      </c>
      <c r="R235" s="14">
        <v>0</v>
      </c>
      <c r="S235" s="4">
        <v>0</v>
      </c>
      <c r="T235" s="4">
        <v>1</v>
      </c>
      <c r="U235" s="1" t="s">
        <v>250</v>
      </c>
      <c r="V235" s="3" t="s">
        <v>5</v>
      </c>
      <c r="W235" s="3" t="s">
        <v>4</v>
      </c>
    </row>
    <row r="236" spans="14:23" x14ac:dyDescent="0.25">
      <c r="N236" s="15">
        <v>0</v>
      </c>
      <c r="O236" s="2">
        <v>0</v>
      </c>
      <c r="P236" s="16">
        <v>0</v>
      </c>
      <c r="Q236" s="16">
        <v>0</v>
      </c>
      <c r="R236" s="16">
        <v>0</v>
      </c>
      <c r="S236" s="2">
        <v>0</v>
      </c>
      <c r="T236" s="2">
        <v>1</v>
      </c>
      <c r="U236" s="1" t="s">
        <v>251</v>
      </c>
      <c r="V236" s="3" t="s">
        <v>5</v>
      </c>
      <c r="W236" s="3" t="s">
        <v>4</v>
      </c>
    </row>
    <row r="237" spans="14:23" x14ac:dyDescent="0.25">
      <c r="N237" s="13">
        <v>0</v>
      </c>
      <c r="O237" s="4">
        <v>0</v>
      </c>
      <c r="P237" s="14">
        <v>0</v>
      </c>
      <c r="Q237" s="14">
        <v>0</v>
      </c>
      <c r="R237" s="14">
        <v>0</v>
      </c>
      <c r="S237" s="4">
        <v>0</v>
      </c>
      <c r="T237" s="4">
        <v>1</v>
      </c>
      <c r="U237" s="1" t="s">
        <v>252</v>
      </c>
      <c r="V237" s="3" t="s">
        <v>5</v>
      </c>
      <c r="W237" s="3" t="s">
        <v>4</v>
      </c>
    </row>
    <row r="238" spans="14:23" x14ac:dyDescent="0.25">
      <c r="N238" s="15">
        <v>0</v>
      </c>
      <c r="O238" s="2">
        <v>0</v>
      </c>
      <c r="P238" s="16">
        <v>0</v>
      </c>
      <c r="Q238" s="16">
        <v>0</v>
      </c>
      <c r="R238" s="16">
        <v>0</v>
      </c>
      <c r="S238" s="2">
        <v>0</v>
      </c>
      <c r="T238" s="2">
        <v>1</v>
      </c>
      <c r="U238" s="1" t="s">
        <v>253</v>
      </c>
      <c r="V238" s="3" t="s">
        <v>5</v>
      </c>
      <c r="W238" s="3" t="s">
        <v>4</v>
      </c>
    </row>
    <row r="239" spans="14:23" x14ac:dyDescent="0.25">
      <c r="N239" s="13">
        <v>0</v>
      </c>
      <c r="O239" s="4">
        <v>0</v>
      </c>
      <c r="P239" s="14">
        <v>0</v>
      </c>
      <c r="Q239" s="14">
        <v>0</v>
      </c>
      <c r="R239" s="14">
        <v>0</v>
      </c>
      <c r="S239" s="4">
        <v>0</v>
      </c>
      <c r="T239" s="4">
        <v>1</v>
      </c>
      <c r="U239" s="1" t="s">
        <v>254</v>
      </c>
      <c r="V239" s="3" t="s">
        <v>5</v>
      </c>
      <c r="W239" s="3" t="s">
        <v>4</v>
      </c>
    </row>
    <row r="240" spans="14:23" x14ac:dyDescent="0.25">
      <c r="N240" s="15">
        <v>0</v>
      </c>
      <c r="O240" s="2">
        <v>0</v>
      </c>
      <c r="P240" s="16">
        <v>0</v>
      </c>
      <c r="Q240" s="16">
        <v>0</v>
      </c>
      <c r="R240" s="16">
        <v>0</v>
      </c>
      <c r="S240" s="2">
        <v>0</v>
      </c>
      <c r="T240" s="2">
        <v>1</v>
      </c>
      <c r="U240" s="1" t="s">
        <v>255</v>
      </c>
      <c r="V240" s="3" t="s">
        <v>5</v>
      </c>
      <c r="W240" s="3" t="s">
        <v>4</v>
      </c>
    </row>
    <row r="241" spans="14:23" x14ac:dyDescent="0.25">
      <c r="N241" s="13">
        <v>0</v>
      </c>
      <c r="O241" s="4">
        <v>0</v>
      </c>
      <c r="P241" s="14">
        <v>0</v>
      </c>
      <c r="Q241" s="14">
        <v>0</v>
      </c>
      <c r="R241" s="14">
        <v>0</v>
      </c>
      <c r="S241" s="4">
        <v>0</v>
      </c>
      <c r="T241" s="4">
        <v>1</v>
      </c>
      <c r="U241" s="1" t="s">
        <v>256</v>
      </c>
      <c r="V241" s="3" t="s">
        <v>5</v>
      </c>
      <c r="W241" s="3" t="s">
        <v>4</v>
      </c>
    </row>
    <row r="242" spans="14:23" x14ac:dyDescent="0.25">
      <c r="N242" s="15">
        <v>0</v>
      </c>
      <c r="O242" s="2">
        <v>0</v>
      </c>
      <c r="P242" s="16">
        <v>0</v>
      </c>
      <c r="Q242" s="16">
        <v>0</v>
      </c>
      <c r="R242" s="16">
        <v>0</v>
      </c>
      <c r="S242" s="2">
        <v>0</v>
      </c>
      <c r="T242" s="2">
        <v>1</v>
      </c>
      <c r="U242" s="1" t="s">
        <v>257</v>
      </c>
      <c r="V242" s="3" t="s">
        <v>5</v>
      </c>
      <c r="W242" s="3" t="s">
        <v>4</v>
      </c>
    </row>
    <row r="243" spans="14:23" x14ac:dyDescent="0.25">
      <c r="N243" s="13">
        <v>0</v>
      </c>
      <c r="O243" s="4">
        <v>0</v>
      </c>
      <c r="P243" s="14">
        <v>0</v>
      </c>
      <c r="Q243" s="14">
        <v>0</v>
      </c>
      <c r="R243" s="14">
        <v>0</v>
      </c>
      <c r="S243" s="4">
        <v>0</v>
      </c>
      <c r="T243" s="4">
        <v>1</v>
      </c>
      <c r="U243" s="1" t="s">
        <v>258</v>
      </c>
      <c r="V243" s="3" t="s">
        <v>5</v>
      </c>
      <c r="W243" s="3" t="s">
        <v>4</v>
      </c>
    </row>
    <row r="244" spans="14:23" x14ac:dyDescent="0.25">
      <c r="N244" s="15">
        <v>0</v>
      </c>
      <c r="O244" s="2">
        <v>0</v>
      </c>
      <c r="P244" s="16">
        <v>0</v>
      </c>
      <c r="Q244" s="16">
        <v>0</v>
      </c>
      <c r="R244" s="16">
        <v>0</v>
      </c>
      <c r="S244" s="2">
        <v>0</v>
      </c>
      <c r="T244" s="2">
        <v>1</v>
      </c>
      <c r="U244" s="1" t="s">
        <v>259</v>
      </c>
      <c r="V244" s="3" t="s">
        <v>5</v>
      </c>
      <c r="W244" s="3" t="s">
        <v>4</v>
      </c>
    </row>
    <row r="245" spans="14:23" x14ac:dyDescent="0.25">
      <c r="N245" s="13">
        <v>0</v>
      </c>
      <c r="O245" s="4">
        <v>0</v>
      </c>
      <c r="P245" s="14">
        <v>0</v>
      </c>
      <c r="Q245" s="14">
        <v>0</v>
      </c>
      <c r="R245" s="14">
        <v>0</v>
      </c>
      <c r="S245" s="4">
        <v>0</v>
      </c>
      <c r="T245" s="4">
        <v>1</v>
      </c>
      <c r="U245" s="1" t="s">
        <v>260</v>
      </c>
      <c r="V245" s="3" t="s">
        <v>5</v>
      </c>
      <c r="W245" s="3" t="s">
        <v>4</v>
      </c>
    </row>
    <row r="246" spans="14:23" x14ac:dyDescent="0.25">
      <c r="N246" s="15">
        <v>0</v>
      </c>
      <c r="O246" s="2">
        <v>0</v>
      </c>
      <c r="P246" s="16">
        <v>0</v>
      </c>
      <c r="Q246" s="16">
        <v>0</v>
      </c>
      <c r="R246" s="16">
        <v>0</v>
      </c>
      <c r="S246" s="2">
        <v>0</v>
      </c>
      <c r="T246" s="2">
        <v>1</v>
      </c>
      <c r="U246" s="1" t="s">
        <v>261</v>
      </c>
      <c r="V246" s="3" t="s">
        <v>5</v>
      </c>
      <c r="W246" s="3" t="s">
        <v>4</v>
      </c>
    </row>
    <row r="247" spans="14:23" x14ac:dyDescent="0.25">
      <c r="N247" s="13">
        <v>0</v>
      </c>
      <c r="O247" s="4">
        <v>0</v>
      </c>
      <c r="P247" s="14">
        <v>0</v>
      </c>
      <c r="Q247" s="14">
        <v>0</v>
      </c>
      <c r="R247" s="14">
        <v>0</v>
      </c>
      <c r="S247" s="4">
        <v>0</v>
      </c>
      <c r="T247" s="4">
        <v>1</v>
      </c>
      <c r="U247" s="1" t="s">
        <v>262</v>
      </c>
      <c r="V247" s="3" t="s">
        <v>5</v>
      </c>
      <c r="W247" s="3" t="s">
        <v>4</v>
      </c>
    </row>
    <row r="248" spans="14:23" x14ac:dyDescent="0.25">
      <c r="N248" s="15">
        <v>0</v>
      </c>
      <c r="O248" s="2">
        <v>0</v>
      </c>
      <c r="P248" s="16">
        <v>0</v>
      </c>
      <c r="Q248" s="16">
        <v>0</v>
      </c>
      <c r="R248" s="16">
        <v>0</v>
      </c>
      <c r="S248" s="2">
        <v>0</v>
      </c>
      <c r="T248" s="2">
        <v>1</v>
      </c>
      <c r="U248" s="1" t="s">
        <v>263</v>
      </c>
      <c r="V248" s="3" t="s">
        <v>5</v>
      </c>
      <c r="W248" s="3" t="s">
        <v>4</v>
      </c>
    </row>
    <row r="249" spans="14:23" x14ac:dyDescent="0.25">
      <c r="N249" s="13">
        <v>0</v>
      </c>
      <c r="O249" s="4">
        <v>0</v>
      </c>
      <c r="P249" s="14">
        <v>0</v>
      </c>
      <c r="Q249" s="14">
        <v>0</v>
      </c>
      <c r="R249" s="14">
        <v>0</v>
      </c>
      <c r="S249" s="4">
        <v>0</v>
      </c>
      <c r="T249" s="4">
        <v>1</v>
      </c>
      <c r="U249" s="1" t="s">
        <v>264</v>
      </c>
      <c r="V249" s="3" t="s">
        <v>5</v>
      </c>
      <c r="W249" s="3" t="s">
        <v>4</v>
      </c>
    </row>
    <row r="250" spans="14:23" x14ac:dyDescent="0.25">
      <c r="N250" s="15">
        <v>0</v>
      </c>
      <c r="O250" s="2">
        <v>0</v>
      </c>
      <c r="P250" s="16">
        <v>0</v>
      </c>
      <c r="Q250" s="16">
        <v>0</v>
      </c>
      <c r="R250" s="16">
        <v>0</v>
      </c>
      <c r="S250" s="2">
        <v>0</v>
      </c>
      <c r="T250" s="2">
        <v>1</v>
      </c>
      <c r="U250" s="1" t="s">
        <v>265</v>
      </c>
      <c r="V250" s="3" t="s">
        <v>5</v>
      </c>
      <c r="W250" s="3" t="s">
        <v>4</v>
      </c>
    </row>
    <row r="251" spans="14:23" x14ac:dyDescent="0.25">
      <c r="N251" s="13">
        <v>0</v>
      </c>
      <c r="O251" s="4">
        <v>0</v>
      </c>
      <c r="P251" s="14">
        <v>0</v>
      </c>
      <c r="Q251" s="14">
        <v>0</v>
      </c>
      <c r="R251" s="14">
        <v>0</v>
      </c>
      <c r="S251" s="4">
        <v>0</v>
      </c>
      <c r="T251" s="4">
        <v>1</v>
      </c>
      <c r="U251" s="1" t="s">
        <v>266</v>
      </c>
      <c r="V251" s="3" t="s">
        <v>5</v>
      </c>
      <c r="W251" s="3" t="s">
        <v>4</v>
      </c>
    </row>
    <row r="252" spans="14:23" x14ac:dyDescent="0.25">
      <c r="N252" s="15">
        <v>0</v>
      </c>
      <c r="O252" s="2">
        <v>0</v>
      </c>
      <c r="P252" s="16">
        <v>0</v>
      </c>
      <c r="Q252" s="16">
        <v>0</v>
      </c>
      <c r="R252" s="16">
        <v>0</v>
      </c>
      <c r="S252" s="2">
        <v>0</v>
      </c>
      <c r="T252" s="2">
        <v>1</v>
      </c>
      <c r="U252" s="1" t="s">
        <v>267</v>
      </c>
      <c r="V252" s="3" t="s">
        <v>5</v>
      </c>
      <c r="W252" s="3" t="s">
        <v>4</v>
      </c>
    </row>
    <row r="253" spans="14:23" x14ac:dyDescent="0.25">
      <c r="N253" s="13">
        <v>0</v>
      </c>
      <c r="O253" s="4">
        <v>0</v>
      </c>
      <c r="P253" s="14">
        <v>0</v>
      </c>
      <c r="Q253" s="14">
        <v>0</v>
      </c>
      <c r="R253" s="14">
        <v>0</v>
      </c>
      <c r="S253" s="4">
        <v>0</v>
      </c>
      <c r="T253" s="4">
        <v>1</v>
      </c>
      <c r="U253" s="1" t="s">
        <v>268</v>
      </c>
      <c r="V253" s="3" t="s">
        <v>5</v>
      </c>
      <c r="W253" s="3" t="s">
        <v>4</v>
      </c>
    </row>
    <row r="254" spans="14:23" x14ac:dyDescent="0.25">
      <c r="N254" s="15">
        <v>0</v>
      </c>
      <c r="O254" s="2">
        <v>0</v>
      </c>
      <c r="P254" s="16">
        <v>0</v>
      </c>
      <c r="Q254" s="16">
        <v>0</v>
      </c>
      <c r="R254" s="16">
        <v>0</v>
      </c>
      <c r="S254" s="2">
        <v>0</v>
      </c>
      <c r="T254" s="2">
        <v>1</v>
      </c>
      <c r="U254" s="1" t="s">
        <v>269</v>
      </c>
      <c r="V254" s="3" t="s">
        <v>5</v>
      </c>
      <c r="W254" s="3" t="s">
        <v>4</v>
      </c>
    </row>
    <row r="255" spans="14:23" x14ac:dyDescent="0.25">
      <c r="N255" s="13">
        <v>0</v>
      </c>
      <c r="O255" s="4">
        <v>0</v>
      </c>
      <c r="P255" s="14">
        <v>0</v>
      </c>
      <c r="Q255" s="14">
        <v>0</v>
      </c>
      <c r="R255" s="14">
        <v>0</v>
      </c>
      <c r="S255" s="4">
        <v>0</v>
      </c>
      <c r="T255" s="4">
        <v>1</v>
      </c>
      <c r="U255" s="1" t="s">
        <v>270</v>
      </c>
      <c r="V255" s="3" t="s">
        <v>5</v>
      </c>
      <c r="W255" s="3" t="s">
        <v>4</v>
      </c>
    </row>
    <row r="256" spans="14:23" x14ac:dyDescent="0.25">
      <c r="N256" s="15">
        <v>0</v>
      </c>
      <c r="O256" s="2">
        <v>0</v>
      </c>
      <c r="P256" s="16">
        <v>0</v>
      </c>
      <c r="Q256" s="16">
        <v>0</v>
      </c>
      <c r="R256" s="16">
        <v>0</v>
      </c>
      <c r="S256" s="2">
        <v>0</v>
      </c>
      <c r="T256" s="2">
        <v>1</v>
      </c>
      <c r="U256" s="1" t="s">
        <v>271</v>
      </c>
      <c r="V256" s="3" t="s">
        <v>5</v>
      </c>
      <c r="W256" s="3" t="s">
        <v>4</v>
      </c>
    </row>
    <row r="257" spans="14:23" x14ac:dyDescent="0.25">
      <c r="N257" s="13">
        <v>0</v>
      </c>
      <c r="O257" s="4">
        <v>0</v>
      </c>
      <c r="P257" s="14">
        <v>0</v>
      </c>
      <c r="Q257" s="14">
        <v>0</v>
      </c>
      <c r="R257" s="14">
        <v>0</v>
      </c>
      <c r="S257" s="4">
        <v>0</v>
      </c>
      <c r="T257" s="4">
        <v>1</v>
      </c>
      <c r="U257" s="1" t="s">
        <v>272</v>
      </c>
      <c r="V257" s="3" t="s">
        <v>5</v>
      </c>
      <c r="W257" s="3" t="s">
        <v>4</v>
      </c>
    </row>
    <row r="258" spans="14:23" x14ac:dyDescent="0.25">
      <c r="N258" s="15">
        <v>0</v>
      </c>
      <c r="O258" s="2">
        <v>0</v>
      </c>
      <c r="P258" s="16">
        <v>0</v>
      </c>
      <c r="Q258" s="16">
        <v>0</v>
      </c>
      <c r="R258" s="16">
        <v>0</v>
      </c>
      <c r="S258" s="2">
        <v>0</v>
      </c>
      <c r="T258" s="2">
        <v>1</v>
      </c>
      <c r="U258" s="1" t="s">
        <v>273</v>
      </c>
      <c r="V258" s="3" t="s">
        <v>5</v>
      </c>
      <c r="W258" s="3" t="s">
        <v>4</v>
      </c>
    </row>
    <row r="259" spans="14:23" x14ac:dyDescent="0.25">
      <c r="N259" s="13">
        <v>0</v>
      </c>
      <c r="O259" s="4">
        <v>0</v>
      </c>
      <c r="P259" s="14">
        <v>0</v>
      </c>
      <c r="Q259" s="14">
        <v>0</v>
      </c>
      <c r="R259" s="14">
        <v>0</v>
      </c>
      <c r="S259" s="4">
        <v>0</v>
      </c>
      <c r="T259" s="4">
        <v>1</v>
      </c>
      <c r="U259" s="1" t="s">
        <v>274</v>
      </c>
      <c r="V259" s="3" t="s">
        <v>5</v>
      </c>
      <c r="W259" s="3" t="s">
        <v>4</v>
      </c>
    </row>
    <row r="260" spans="14:23" x14ac:dyDescent="0.25">
      <c r="N260" s="15">
        <v>0</v>
      </c>
      <c r="O260" s="2">
        <v>0</v>
      </c>
      <c r="P260" s="16">
        <v>0</v>
      </c>
      <c r="Q260" s="16">
        <v>0</v>
      </c>
      <c r="R260" s="16">
        <v>0</v>
      </c>
      <c r="S260" s="2">
        <v>0</v>
      </c>
      <c r="T260" s="2">
        <v>1</v>
      </c>
      <c r="U260" s="1" t="s">
        <v>275</v>
      </c>
      <c r="V260" s="3" t="s">
        <v>5</v>
      </c>
      <c r="W260" s="3" t="s">
        <v>4</v>
      </c>
    </row>
    <row r="261" spans="14:23" x14ac:dyDescent="0.25">
      <c r="N261" s="13">
        <v>0</v>
      </c>
      <c r="O261" s="4">
        <v>0</v>
      </c>
      <c r="P261" s="14">
        <v>0</v>
      </c>
      <c r="Q261" s="14">
        <v>0</v>
      </c>
      <c r="R261" s="14">
        <v>0</v>
      </c>
      <c r="S261" s="4">
        <v>0</v>
      </c>
      <c r="T261" s="4">
        <v>1</v>
      </c>
      <c r="U261" s="1" t="s">
        <v>276</v>
      </c>
      <c r="V261" s="3" t="s">
        <v>5</v>
      </c>
      <c r="W261" s="3" t="s">
        <v>4</v>
      </c>
    </row>
    <row r="262" spans="14:23" x14ac:dyDescent="0.25">
      <c r="N262" s="15">
        <v>0</v>
      </c>
      <c r="O262" s="2">
        <v>0</v>
      </c>
      <c r="P262" s="16">
        <v>0</v>
      </c>
      <c r="Q262" s="16">
        <v>0</v>
      </c>
      <c r="R262" s="16">
        <v>0</v>
      </c>
      <c r="S262" s="2">
        <v>0</v>
      </c>
      <c r="T262" s="2">
        <v>1</v>
      </c>
      <c r="U262" s="1" t="s">
        <v>277</v>
      </c>
      <c r="V262" s="3" t="s">
        <v>5</v>
      </c>
      <c r="W262" s="3" t="s">
        <v>4</v>
      </c>
    </row>
    <row r="263" spans="14:23" x14ac:dyDescent="0.25">
      <c r="N263" s="13">
        <v>0</v>
      </c>
      <c r="O263" s="4">
        <v>0</v>
      </c>
      <c r="P263" s="14">
        <v>0</v>
      </c>
      <c r="Q263" s="14">
        <v>0</v>
      </c>
      <c r="R263" s="14">
        <v>0</v>
      </c>
      <c r="S263" s="4">
        <v>0</v>
      </c>
      <c r="T263" s="4">
        <v>1</v>
      </c>
      <c r="U263" s="1" t="s">
        <v>278</v>
      </c>
      <c r="V263" s="3" t="s">
        <v>5</v>
      </c>
      <c r="W263" s="3" t="s">
        <v>4</v>
      </c>
    </row>
    <row r="264" spans="14:23" x14ac:dyDescent="0.25">
      <c r="N264" s="15">
        <v>0</v>
      </c>
      <c r="O264" s="2">
        <v>0</v>
      </c>
      <c r="P264" s="16">
        <v>0</v>
      </c>
      <c r="Q264" s="16">
        <v>0</v>
      </c>
      <c r="R264" s="16">
        <v>0</v>
      </c>
      <c r="S264" s="2">
        <v>0</v>
      </c>
      <c r="T264" s="2">
        <v>0</v>
      </c>
      <c r="U264" s="1" t="s">
        <v>279</v>
      </c>
      <c r="V264" s="3" t="s">
        <v>5</v>
      </c>
      <c r="W264" s="3" t="s">
        <v>4</v>
      </c>
    </row>
    <row r="265" spans="14:23" x14ac:dyDescent="0.25">
      <c r="N265" s="13">
        <v>0</v>
      </c>
      <c r="O265" s="4">
        <v>0</v>
      </c>
      <c r="P265" s="14">
        <v>0</v>
      </c>
      <c r="Q265" s="14">
        <v>0</v>
      </c>
      <c r="R265" s="14">
        <v>0</v>
      </c>
      <c r="S265" s="4">
        <v>0</v>
      </c>
      <c r="T265" s="4">
        <v>0</v>
      </c>
      <c r="U265" s="1" t="s">
        <v>280</v>
      </c>
      <c r="V265" s="3" t="s">
        <v>5</v>
      </c>
      <c r="W265" s="3" t="s">
        <v>4</v>
      </c>
    </row>
    <row r="266" spans="14:23" x14ac:dyDescent="0.25">
      <c r="N266" s="15">
        <v>0</v>
      </c>
      <c r="O266" s="2">
        <v>0</v>
      </c>
      <c r="P266" s="16">
        <v>0</v>
      </c>
      <c r="Q266" s="16">
        <v>0</v>
      </c>
      <c r="R266" s="16">
        <v>0</v>
      </c>
      <c r="S266" s="2">
        <v>0</v>
      </c>
      <c r="T266" s="2">
        <v>0</v>
      </c>
      <c r="U266" s="1" t="s">
        <v>281</v>
      </c>
      <c r="V266" s="3" t="s">
        <v>5</v>
      </c>
      <c r="W266" s="3" t="s">
        <v>4</v>
      </c>
    </row>
    <row r="267" spans="14:23" x14ac:dyDescent="0.25">
      <c r="N267" s="13">
        <v>0</v>
      </c>
      <c r="O267" s="4">
        <v>0</v>
      </c>
      <c r="P267" s="14">
        <v>0</v>
      </c>
      <c r="Q267" s="14">
        <v>0</v>
      </c>
      <c r="R267" s="14">
        <v>0</v>
      </c>
      <c r="S267" s="4">
        <v>0</v>
      </c>
      <c r="T267" s="4">
        <v>0</v>
      </c>
      <c r="U267" s="1" t="s">
        <v>282</v>
      </c>
      <c r="V267" s="3" t="s">
        <v>5</v>
      </c>
      <c r="W267" s="3" t="s">
        <v>4</v>
      </c>
    </row>
    <row r="268" spans="14:23" x14ac:dyDescent="0.25">
      <c r="N268" s="15">
        <v>0</v>
      </c>
      <c r="O268" s="2">
        <v>0</v>
      </c>
      <c r="P268" s="16">
        <v>0</v>
      </c>
      <c r="Q268" s="16">
        <v>0</v>
      </c>
      <c r="R268" s="16">
        <v>0</v>
      </c>
      <c r="S268" s="2">
        <v>0</v>
      </c>
      <c r="T268" s="2">
        <v>0</v>
      </c>
      <c r="U268" s="1" t="s">
        <v>283</v>
      </c>
      <c r="V268" s="3" t="s">
        <v>5</v>
      </c>
      <c r="W268" s="3" t="s">
        <v>4</v>
      </c>
    </row>
    <row r="269" spans="14:23" x14ac:dyDescent="0.25">
      <c r="N269" s="13">
        <v>0</v>
      </c>
      <c r="O269" s="4">
        <v>0</v>
      </c>
      <c r="P269" s="14">
        <v>0</v>
      </c>
      <c r="Q269" s="14">
        <v>0</v>
      </c>
      <c r="R269" s="14">
        <v>0</v>
      </c>
      <c r="S269" s="4">
        <v>0</v>
      </c>
      <c r="T269" s="4">
        <v>0</v>
      </c>
      <c r="U269" s="1" t="s">
        <v>284</v>
      </c>
      <c r="V269" s="3" t="s">
        <v>5</v>
      </c>
      <c r="W269" s="3" t="s">
        <v>4</v>
      </c>
    </row>
    <row r="270" spans="14:23" x14ac:dyDescent="0.25">
      <c r="N270" s="15">
        <v>0</v>
      </c>
      <c r="O270" s="2">
        <v>0</v>
      </c>
      <c r="P270" s="16">
        <v>0</v>
      </c>
      <c r="Q270" s="16">
        <v>0</v>
      </c>
      <c r="R270" s="16">
        <v>0</v>
      </c>
      <c r="S270" s="2">
        <v>0</v>
      </c>
      <c r="T270" s="2">
        <v>0</v>
      </c>
      <c r="U270" s="1" t="s">
        <v>285</v>
      </c>
      <c r="V270" s="3" t="s">
        <v>5</v>
      </c>
      <c r="W270" s="3" t="s">
        <v>4</v>
      </c>
    </row>
    <row r="271" spans="14:23" x14ac:dyDescent="0.25">
      <c r="N271" s="13">
        <v>0</v>
      </c>
      <c r="O271" s="4">
        <v>0</v>
      </c>
      <c r="P271" s="14">
        <v>0</v>
      </c>
      <c r="Q271" s="14">
        <v>0</v>
      </c>
      <c r="R271" s="14">
        <v>0</v>
      </c>
      <c r="S271" s="4">
        <v>0</v>
      </c>
      <c r="T271" s="4">
        <v>0</v>
      </c>
      <c r="U271" s="1" t="s">
        <v>286</v>
      </c>
      <c r="V271" s="3" t="s">
        <v>5</v>
      </c>
      <c r="W271" s="3" t="s">
        <v>4</v>
      </c>
    </row>
    <row r="272" spans="14:23" x14ac:dyDescent="0.25">
      <c r="N272" s="15">
        <v>0</v>
      </c>
      <c r="O272" s="2">
        <v>0</v>
      </c>
      <c r="P272" s="16">
        <v>0</v>
      </c>
      <c r="Q272" s="16">
        <v>0</v>
      </c>
      <c r="R272" s="16">
        <v>0</v>
      </c>
      <c r="S272" s="2">
        <v>0</v>
      </c>
      <c r="T272" s="2">
        <v>0</v>
      </c>
      <c r="U272" s="1" t="s">
        <v>287</v>
      </c>
      <c r="V272" s="3" t="s">
        <v>5</v>
      </c>
      <c r="W272" s="3" t="s">
        <v>4</v>
      </c>
    </row>
    <row r="273" spans="14:23" x14ac:dyDescent="0.25">
      <c r="N273" s="13">
        <v>0</v>
      </c>
      <c r="O273" s="4">
        <v>0</v>
      </c>
      <c r="P273" s="14">
        <v>0</v>
      </c>
      <c r="Q273" s="14">
        <v>0</v>
      </c>
      <c r="R273" s="14">
        <v>0</v>
      </c>
      <c r="S273" s="4">
        <v>0</v>
      </c>
      <c r="T273" s="4">
        <v>0</v>
      </c>
      <c r="U273" s="1" t="s">
        <v>288</v>
      </c>
      <c r="V273" s="3" t="s">
        <v>5</v>
      </c>
      <c r="W273" s="3" t="s">
        <v>4</v>
      </c>
    </row>
    <row r="274" spans="14:23" x14ac:dyDescent="0.25">
      <c r="N274" s="15">
        <v>0</v>
      </c>
      <c r="O274" s="2">
        <v>0</v>
      </c>
      <c r="P274" s="16">
        <v>0</v>
      </c>
      <c r="Q274" s="16">
        <v>0</v>
      </c>
      <c r="R274" s="16">
        <v>0</v>
      </c>
      <c r="S274" s="2">
        <v>0</v>
      </c>
      <c r="T274" s="2">
        <v>0</v>
      </c>
      <c r="U274" s="1" t="s">
        <v>289</v>
      </c>
      <c r="V274" s="3" t="s">
        <v>5</v>
      </c>
      <c r="W274" s="3" t="s">
        <v>4</v>
      </c>
    </row>
    <row r="275" spans="14:23" x14ac:dyDescent="0.25">
      <c r="N275" s="13">
        <v>0</v>
      </c>
      <c r="O275" s="4">
        <v>0</v>
      </c>
      <c r="P275" s="14">
        <v>0</v>
      </c>
      <c r="Q275" s="14">
        <v>0</v>
      </c>
      <c r="R275" s="14">
        <v>0</v>
      </c>
      <c r="S275" s="4">
        <v>0</v>
      </c>
      <c r="T275" s="4">
        <v>0</v>
      </c>
      <c r="U275" s="1" t="s">
        <v>290</v>
      </c>
      <c r="V275" s="3" t="s">
        <v>5</v>
      </c>
      <c r="W275" s="3" t="s">
        <v>4</v>
      </c>
    </row>
    <row r="276" spans="14:23" x14ac:dyDescent="0.25">
      <c r="N276" s="15">
        <v>0</v>
      </c>
      <c r="O276" s="2">
        <v>0</v>
      </c>
      <c r="P276" s="16">
        <v>0</v>
      </c>
      <c r="Q276" s="16">
        <v>0</v>
      </c>
      <c r="R276" s="16">
        <v>0</v>
      </c>
      <c r="S276" s="2">
        <v>0</v>
      </c>
      <c r="T276" s="2">
        <v>0</v>
      </c>
      <c r="U276" s="1" t="s">
        <v>291</v>
      </c>
      <c r="V276" s="3" t="s">
        <v>5</v>
      </c>
      <c r="W276" s="3" t="s">
        <v>4</v>
      </c>
    </row>
    <row r="277" spans="14:23" x14ac:dyDescent="0.25">
      <c r="N277" s="13">
        <v>0</v>
      </c>
      <c r="O277" s="4">
        <v>0</v>
      </c>
      <c r="P277" s="14">
        <v>0</v>
      </c>
      <c r="Q277" s="14">
        <v>0</v>
      </c>
      <c r="R277" s="14">
        <v>0</v>
      </c>
      <c r="S277" s="4">
        <v>0</v>
      </c>
      <c r="T277" s="4">
        <v>0</v>
      </c>
      <c r="U277" s="1" t="s">
        <v>292</v>
      </c>
      <c r="V277" s="3" t="s">
        <v>5</v>
      </c>
      <c r="W277" s="3" t="s">
        <v>4</v>
      </c>
    </row>
    <row r="278" spans="14:23" x14ac:dyDescent="0.25">
      <c r="N278" s="15">
        <v>0</v>
      </c>
      <c r="O278" s="2">
        <v>0</v>
      </c>
      <c r="P278" s="16">
        <v>0</v>
      </c>
      <c r="Q278" s="16">
        <v>0</v>
      </c>
      <c r="R278" s="16">
        <v>0</v>
      </c>
      <c r="S278" s="2">
        <v>0</v>
      </c>
      <c r="T278" s="2">
        <v>0</v>
      </c>
      <c r="U278" s="1" t="s">
        <v>293</v>
      </c>
      <c r="V278" s="3" t="s">
        <v>5</v>
      </c>
      <c r="W278" s="3" t="s">
        <v>4</v>
      </c>
    </row>
    <row r="279" spans="14:23" x14ac:dyDescent="0.25">
      <c r="N279" s="13">
        <v>0</v>
      </c>
      <c r="O279" s="4">
        <v>0</v>
      </c>
      <c r="P279" s="14">
        <v>0</v>
      </c>
      <c r="Q279" s="14">
        <v>0</v>
      </c>
      <c r="R279" s="14">
        <v>0</v>
      </c>
      <c r="S279" s="4">
        <v>0</v>
      </c>
      <c r="T279" s="4">
        <v>0</v>
      </c>
      <c r="U279" s="1" t="s">
        <v>294</v>
      </c>
      <c r="V279" s="3" t="s">
        <v>5</v>
      </c>
      <c r="W279" s="3" t="s">
        <v>4</v>
      </c>
    </row>
    <row r="280" spans="14:23" x14ac:dyDescent="0.25">
      <c r="N280" s="15">
        <v>0</v>
      </c>
      <c r="O280" s="2">
        <v>0</v>
      </c>
      <c r="P280" s="16">
        <v>0</v>
      </c>
      <c r="Q280" s="16">
        <v>0</v>
      </c>
      <c r="R280" s="16">
        <v>0</v>
      </c>
      <c r="S280" s="2">
        <v>0</v>
      </c>
      <c r="T280" s="2">
        <v>0</v>
      </c>
      <c r="U280" s="1" t="s">
        <v>295</v>
      </c>
      <c r="V280" s="3" t="s">
        <v>5</v>
      </c>
      <c r="W280" s="3" t="s">
        <v>4</v>
      </c>
    </row>
    <row r="281" spans="14:23" x14ac:dyDescent="0.25">
      <c r="N281" s="13">
        <v>0</v>
      </c>
      <c r="O281" s="4">
        <v>0</v>
      </c>
      <c r="P281" s="14">
        <v>0</v>
      </c>
      <c r="Q281" s="14">
        <v>0</v>
      </c>
      <c r="R281" s="14">
        <v>0</v>
      </c>
      <c r="S281" s="4">
        <v>0</v>
      </c>
      <c r="T281" s="4">
        <v>0</v>
      </c>
      <c r="U281" s="1" t="s">
        <v>296</v>
      </c>
      <c r="V281" s="3" t="s">
        <v>5</v>
      </c>
      <c r="W281" s="3" t="s">
        <v>4</v>
      </c>
    </row>
    <row r="282" spans="14:23" x14ac:dyDescent="0.25">
      <c r="N282" s="15">
        <v>0</v>
      </c>
      <c r="O282" s="2">
        <v>0</v>
      </c>
      <c r="P282" s="16">
        <v>0</v>
      </c>
      <c r="Q282" s="16">
        <v>0</v>
      </c>
      <c r="R282" s="16">
        <v>0</v>
      </c>
      <c r="S282" s="2">
        <v>0</v>
      </c>
      <c r="T282" s="2">
        <v>0</v>
      </c>
      <c r="U282" s="1" t="s">
        <v>297</v>
      </c>
      <c r="V282" s="3" t="s">
        <v>5</v>
      </c>
      <c r="W282" s="3" t="s">
        <v>4</v>
      </c>
    </row>
    <row r="283" spans="14:23" x14ac:dyDescent="0.25">
      <c r="N283" s="13">
        <v>0</v>
      </c>
      <c r="O283" s="4">
        <v>0</v>
      </c>
      <c r="P283" s="14">
        <v>0</v>
      </c>
      <c r="Q283" s="14">
        <v>0</v>
      </c>
      <c r="R283" s="14">
        <v>0</v>
      </c>
      <c r="S283" s="4">
        <v>0</v>
      </c>
      <c r="T283" s="4">
        <v>1</v>
      </c>
      <c r="U283" s="1" t="s">
        <v>298</v>
      </c>
      <c r="V283" s="3" t="s">
        <v>5</v>
      </c>
      <c r="W283" s="3" t="s">
        <v>4</v>
      </c>
    </row>
    <row r="284" spans="14:23" x14ac:dyDescent="0.25">
      <c r="N284" s="15">
        <v>0</v>
      </c>
      <c r="O284" s="2">
        <v>0</v>
      </c>
      <c r="P284" s="16">
        <v>0</v>
      </c>
      <c r="Q284" s="16">
        <v>0</v>
      </c>
      <c r="R284" s="16">
        <v>0</v>
      </c>
      <c r="S284" s="2">
        <v>0</v>
      </c>
      <c r="T284" s="2">
        <v>0</v>
      </c>
      <c r="U284" s="1" t="s">
        <v>299</v>
      </c>
      <c r="V284" s="3" t="s">
        <v>5</v>
      </c>
      <c r="W284" s="3" t="s">
        <v>4</v>
      </c>
    </row>
    <row r="285" spans="14:23" x14ac:dyDescent="0.25">
      <c r="N285" s="13">
        <v>0</v>
      </c>
      <c r="O285" s="4">
        <v>0</v>
      </c>
      <c r="P285" s="14">
        <v>0</v>
      </c>
      <c r="Q285" s="14">
        <v>0</v>
      </c>
      <c r="R285" s="14">
        <v>0</v>
      </c>
      <c r="S285" s="4">
        <v>0</v>
      </c>
      <c r="T285" s="4">
        <v>0</v>
      </c>
      <c r="U285" s="1" t="s">
        <v>300</v>
      </c>
      <c r="V285" s="3" t="s">
        <v>5</v>
      </c>
      <c r="W285" s="3" t="s">
        <v>4</v>
      </c>
    </row>
    <row r="286" spans="14:23" x14ac:dyDescent="0.25">
      <c r="N286" s="15">
        <v>0</v>
      </c>
      <c r="O286" s="2">
        <v>0</v>
      </c>
      <c r="P286" s="16">
        <v>0</v>
      </c>
      <c r="Q286" s="16">
        <v>0</v>
      </c>
      <c r="R286" s="16">
        <v>0</v>
      </c>
      <c r="S286" s="2">
        <v>0</v>
      </c>
      <c r="T286" s="2">
        <v>0</v>
      </c>
      <c r="U286" s="1" t="s">
        <v>301</v>
      </c>
      <c r="V286" s="3" t="s">
        <v>5</v>
      </c>
      <c r="W286" s="3" t="s">
        <v>4</v>
      </c>
    </row>
    <row r="287" spans="14:23" x14ac:dyDescent="0.25">
      <c r="N287" s="13">
        <v>0</v>
      </c>
      <c r="O287" s="4">
        <v>0</v>
      </c>
      <c r="P287" s="14">
        <v>0</v>
      </c>
      <c r="Q287" s="14">
        <v>0</v>
      </c>
      <c r="R287" s="14">
        <v>0</v>
      </c>
      <c r="S287" s="4">
        <v>0</v>
      </c>
      <c r="T287" s="4">
        <v>0</v>
      </c>
      <c r="U287" s="1" t="s">
        <v>302</v>
      </c>
      <c r="V287" s="3" t="s">
        <v>5</v>
      </c>
      <c r="W287" s="3" t="s">
        <v>4</v>
      </c>
    </row>
    <row r="288" spans="14:23" x14ac:dyDescent="0.25">
      <c r="N288" s="15">
        <v>0</v>
      </c>
      <c r="O288" s="2">
        <v>0</v>
      </c>
      <c r="P288" s="16">
        <v>0</v>
      </c>
      <c r="Q288" s="16">
        <v>0</v>
      </c>
      <c r="R288" s="16">
        <v>0</v>
      </c>
      <c r="S288" s="2">
        <v>0</v>
      </c>
      <c r="T288" s="2">
        <v>0</v>
      </c>
      <c r="U288" s="1" t="s">
        <v>303</v>
      </c>
      <c r="V288" s="3" t="s">
        <v>5</v>
      </c>
      <c r="W288" s="3" t="s">
        <v>4</v>
      </c>
    </row>
    <row r="289" spans="14:23" x14ac:dyDescent="0.25">
      <c r="N289" s="13">
        <v>0</v>
      </c>
      <c r="O289" s="4">
        <v>0</v>
      </c>
      <c r="P289" s="14">
        <v>0</v>
      </c>
      <c r="Q289" s="14">
        <v>0</v>
      </c>
      <c r="R289" s="14">
        <v>0</v>
      </c>
      <c r="S289" s="4">
        <v>0</v>
      </c>
      <c r="T289" s="4">
        <v>0</v>
      </c>
      <c r="U289" s="1" t="s">
        <v>304</v>
      </c>
      <c r="V289" s="3" t="s">
        <v>5</v>
      </c>
      <c r="W289" s="3" t="s">
        <v>4</v>
      </c>
    </row>
    <row r="290" spans="14:23" x14ac:dyDescent="0.25">
      <c r="N290" s="15">
        <v>0</v>
      </c>
      <c r="O290" s="2">
        <v>0</v>
      </c>
      <c r="P290" s="16">
        <v>0</v>
      </c>
      <c r="Q290" s="16">
        <v>0</v>
      </c>
      <c r="R290" s="16">
        <v>0</v>
      </c>
      <c r="S290" s="2">
        <v>0</v>
      </c>
      <c r="T290" s="2">
        <v>0</v>
      </c>
      <c r="U290" s="1" t="s">
        <v>305</v>
      </c>
      <c r="V290" s="3" t="s">
        <v>5</v>
      </c>
      <c r="W290" s="3" t="s">
        <v>4</v>
      </c>
    </row>
    <row r="291" spans="14:23" x14ac:dyDescent="0.25">
      <c r="N291" s="13">
        <v>0</v>
      </c>
      <c r="O291" s="4">
        <v>0</v>
      </c>
      <c r="P291" s="14">
        <v>0</v>
      </c>
      <c r="Q291" s="14">
        <v>0</v>
      </c>
      <c r="R291" s="14">
        <v>0</v>
      </c>
      <c r="S291" s="4">
        <v>0</v>
      </c>
      <c r="T291" s="4">
        <v>0</v>
      </c>
      <c r="U291" s="1" t="s">
        <v>306</v>
      </c>
      <c r="V291" s="3" t="s">
        <v>5</v>
      </c>
      <c r="W291" s="3" t="s">
        <v>4</v>
      </c>
    </row>
    <row r="292" spans="14:23" x14ac:dyDescent="0.25">
      <c r="N292" s="15">
        <v>0</v>
      </c>
      <c r="O292" s="2">
        <v>0</v>
      </c>
      <c r="P292" s="16">
        <v>0</v>
      </c>
      <c r="Q292" s="16">
        <v>0</v>
      </c>
      <c r="R292" s="16">
        <v>0</v>
      </c>
      <c r="S292" s="2">
        <v>0</v>
      </c>
      <c r="T292" s="2">
        <v>0</v>
      </c>
      <c r="U292" s="1" t="s">
        <v>307</v>
      </c>
      <c r="V292" s="3" t="s">
        <v>5</v>
      </c>
      <c r="W292" s="3" t="s">
        <v>4</v>
      </c>
    </row>
    <row r="293" spans="14:23" x14ac:dyDescent="0.25">
      <c r="N293" s="13">
        <v>0</v>
      </c>
      <c r="O293" s="4">
        <v>0</v>
      </c>
      <c r="P293" s="14">
        <v>0</v>
      </c>
      <c r="Q293" s="14">
        <v>0</v>
      </c>
      <c r="R293" s="14">
        <v>0</v>
      </c>
      <c r="S293" s="4">
        <v>0</v>
      </c>
      <c r="T293" s="4">
        <v>0</v>
      </c>
      <c r="U293" s="1" t="s">
        <v>308</v>
      </c>
      <c r="V293" s="3" t="s">
        <v>5</v>
      </c>
      <c r="W293" s="3" t="s">
        <v>4</v>
      </c>
    </row>
    <row r="294" spans="14:23" x14ac:dyDescent="0.25">
      <c r="N294" s="15">
        <v>0</v>
      </c>
      <c r="O294" s="2">
        <v>0</v>
      </c>
      <c r="P294" s="16">
        <v>0</v>
      </c>
      <c r="Q294" s="16">
        <v>0</v>
      </c>
      <c r="R294" s="16">
        <v>0</v>
      </c>
      <c r="S294" s="2">
        <v>0</v>
      </c>
      <c r="T294" s="2">
        <v>0</v>
      </c>
      <c r="U294" s="1" t="s">
        <v>309</v>
      </c>
      <c r="V294" s="3" t="s">
        <v>5</v>
      </c>
      <c r="W294" s="3" t="s">
        <v>4</v>
      </c>
    </row>
    <row r="295" spans="14:23" x14ac:dyDescent="0.25">
      <c r="N295" s="13">
        <v>0</v>
      </c>
      <c r="O295" s="4">
        <v>0</v>
      </c>
      <c r="P295" s="14">
        <v>0</v>
      </c>
      <c r="Q295" s="14">
        <v>0</v>
      </c>
      <c r="R295" s="14">
        <v>0</v>
      </c>
      <c r="S295" s="4">
        <v>0</v>
      </c>
      <c r="T295" s="4">
        <v>0</v>
      </c>
      <c r="U295" s="1" t="s">
        <v>310</v>
      </c>
      <c r="V295" s="3" t="s">
        <v>5</v>
      </c>
      <c r="W295" s="3" t="s">
        <v>4</v>
      </c>
    </row>
    <row r="296" spans="14:23" x14ac:dyDescent="0.25">
      <c r="N296" s="15">
        <v>0</v>
      </c>
      <c r="O296" s="2">
        <v>0</v>
      </c>
      <c r="P296" s="16">
        <v>0</v>
      </c>
      <c r="Q296" s="16">
        <v>0</v>
      </c>
      <c r="R296" s="16">
        <v>0</v>
      </c>
      <c r="S296" s="2">
        <v>0</v>
      </c>
      <c r="T296" s="2">
        <v>0</v>
      </c>
      <c r="U296" s="1" t="s">
        <v>311</v>
      </c>
      <c r="V296" s="3" t="s">
        <v>5</v>
      </c>
      <c r="W296" s="3" t="s">
        <v>4</v>
      </c>
    </row>
    <row r="297" spans="14:23" x14ac:dyDescent="0.25">
      <c r="N297" s="13">
        <v>0</v>
      </c>
      <c r="O297" s="4">
        <v>0</v>
      </c>
      <c r="P297" s="14">
        <v>0</v>
      </c>
      <c r="Q297" s="14">
        <v>0</v>
      </c>
      <c r="R297" s="14">
        <v>0</v>
      </c>
      <c r="S297" s="4">
        <v>0</v>
      </c>
      <c r="T297" s="4">
        <v>0</v>
      </c>
      <c r="U297" s="1" t="s">
        <v>312</v>
      </c>
      <c r="V297" s="3" t="s">
        <v>5</v>
      </c>
      <c r="W297" s="3" t="s">
        <v>4</v>
      </c>
    </row>
    <row r="298" spans="14:23" x14ac:dyDescent="0.25">
      <c r="N298" s="15">
        <v>0</v>
      </c>
      <c r="O298" s="2">
        <v>0</v>
      </c>
      <c r="P298" s="16">
        <v>0</v>
      </c>
      <c r="Q298" s="16">
        <v>0</v>
      </c>
      <c r="R298" s="16">
        <v>0</v>
      </c>
      <c r="S298" s="2">
        <v>0</v>
      </c>
      <c r="T298" s="2">
        <v>0</v>
      </c>
      <c r="U298" s="1" t="s">
        <v>313</v>
      </c>
      <c r="V298" s="3" t="s">
        <v>5</v>
      </c>
      <c r="W298" s="3" t="s">
        <v>4</v>
      </c>
    </row>
    <row r="299" spans="14:23" x14ac:dyDescent="0.25">
      <c r="N299" s="13">
        <v>0</v>
      </c>
      <c r="O299" s="4">
        <v>0</v>
      </c>
      <c r="P299" s="14">
        <v>0</v>
      </c>
      <c r="Q299" s="14">
        <v>0</v>
      </c>
      <c r="R299" s="14">
        <v>0</v>
      </c>
      <c r="S299" s="4">
        <v>0</v>
      </c>
      <c r="T299" s="4">
        <v>0</v>
      </c>
      <c r="U299" s="1" t="s">
        <v>314</v>
      </c>
      <c r="V299" s="3" t="s">
        <v>5</v>
      </c>
      <c r="W299" s="3" t="s">
        <v>4</v>
      </c>
    </row>
    <row r="300" spans="14:23" x14ac:dyDescent="0.25">
      <c r="N300" s="15">
        <v>0</v>
      </c>
      <c r="O300" s="2">
        <v>0</v>
      </c>
      <c r="P300" s="16">
        <v>0</v>
      </c>
      <c r="Q300" s="16">
        <v>0</v>
      </c>
      <c r="R300" s="16">
        <v>0</v>
      </c>
      <c r="S300" s="2">
        <v>0</v>
      </c>
      <c r="T300" s="2">
        <v>0</v>
      </c>
      <c r="U300" s="1" t="s">
        <v>315</v>
      </c>
      <c r="V300" s="3" t="s">
        <v>5</v>
      </c>
      <c r="W300" s="3" t="s">
        <v>4</v>
      </c>
    </row>
    <row r="301" spans="14:23" x14ac:dyDescent="0.25">
      <c r="N301" s="13">
        <v>0</v>
      </c>
      <c r="O301" s="4">
        <v>0</v>
      </c>
      <c r="P301" s="14">
        <v>0</v>
      </c>
      <c r="Q301" s="14">
        <v>0</v>
      </c>
      <c r="R301" s="14">
        <v>0</v>
      </c>
      <c r="S301" s="4">
        <v>0</v>
      </c>
      <c r="T301" s="4">
        <v>0</v>
      </c>
      <c r="U301" s="1" t="s">
        <v>316</v>
      </c>
      <c r="V301" s="3" t="s">
        <v>5</v>
      </c>
      <c r="W301" s="3" t="s">
        <v>4</v>
      </c>
    </row>
    <row r="302" spans="14:23" x14ac:dyDescent="0.25">
      <c r="N302" s="15">
        <v>0</v>
      </c>
      <c r="O302" s="2">
        <v>0</v>
      </c>
      <c r="P302" s="16">
        <v>0</v>
      </c>
      <c r="Q302" s="16">
        <v>0</v>
      </c>
      <c r="R302" s="16">
        <v>0</v>
      </c>
      <c r="S302" s="2">
        <v>0</v>
      </c>
      <c r="T302" s="2">
        <v>0</v>
      </c>
      <c r="U302" s="1" t="s">
        <v>317</v>
      </c>
      <c r="V302" s="3" t="s">
        <v>5</v>
      </c>
      <c r="W302" s="3" t="s">
        <v>4</v>
      </c>
    </row>
    <row r="303" spans="14:23" x14ac:dyDescent="0.25">
      <c r="N303" s="13">
        <v>0</v>
      </c>
      <c r="O303" s="4">
        <v>0</v>
      </c>
      <c r="P303" s="14">
        <v>0</v>
      </c>
      <c r="Q303" s="14">
        <v>0</v>
      </c>
      <c r="R303" s="14">
        <v>0</v>
      </c>
      <c r="S303" s="4">
        <v>0</v>
      </c>
      <c r="T303" s="4">
        <v>0</v>
      </c>
      <c r="U303" s="1" t="s">
        <v>318</v>
      </c>
      <c r="V303" s="3" t="s">
        <v>5</v>
      </c>
      <c r="W303" s="3" t="s">
        <v>4</v>
      </c>
    </row>
    <row r="304" spans="14:23" x14ac:dyDescent="0.25">
      <c r="N304" s="15">
        <v>0</v>
      </c>
      <c r="O304" s="2">
        <v>0</v>
      </c>
      <c r="P304" s="16">
        <v>0</v>
      </c>
      <c r="Q304" s="16">
        <v>0</v>
      </c>
      <c r="R304" s="16">
        <v>0</v>
      </c>
      <c r="S304" s="2">
        <v>0</v>
      </c>
      <c r="T304" s="2">
        <v>0</v>
      </c>
      <c r="U304" s="1" t="s">
        <v>319</v>
      </c>
      <c r="V304" s="3" t="s">
        <v>5</v>
      </c>
      <c r="W304" s="3" t="s">
        <v>4</v>
      </c>
    </row>
    <row r="305" spans="14:23" x14ac:dyDescent="0.25">
      <c r="N305" s="13">
        <v>0</v>
      </c>
      <c r="O305" s="4">
        <v>0</v>
      </c>
      <c r="P305" s="14">
        <v>0</v>
      </c>
      <c r="Q305" s="14">
        <v>0</v>
      </c>
      <c r="R305" s="14">
        <v>0</v>
      </c>
      <c r="S305" s="4">
        <v>0</v>
      </c>
      <c r="T305" s="4">
        <v>0</v>
      </c>
      <c r="U305" s="1" t="s">
        <v>320</v>
      </c>
      <c r="V305" s="3" t="s">
        <v>5</v>
      </c>
      <c r="W305" s="3" t="s">
        <v>4</v>
      </c>
    </row>
    <row r="306" spans="14:23" x14ac:dyDescent="0.25">
      <c r="N306" s="15">
        <v>0</v>
      </c>
      <c r="O306" s="2">
        <v>0</v>
      </c>
      <c r="P306" s="16">
        <v>0</v>
      </c>
      <c r="Q306" s="16">
        <v>0</v>
      </c>
      <c r="R306" s="16">
        <v>0</v>
      </c>
      <c r="S306" s="2">
        <v>0</v>
      </c>
      <c r="T306" s="2">
        <v>0</v>
      </c>
      <c r="U306" s="1" t="s">
        <v>321</v>
      </c>
      <c r="V306" s="3" t="s">
        <v>5</v>
      </c>
      <c r="W306" s="3" t="s">
        <v>4</v>
      </c>
    </row>
    <row r="307" spans="14:23" x14ac:dyDescent="0.25">
      <c r="N307" s="13">
        <v>0</v>
      </c>
      <c r="O307" s="4">
        <v>0</v>
      </c>
      <c r="P307" s="14">
        <v>0</v>
      </c>
      <c r="Q307" s="14">
        <v>0</v>
      </c>
      <c r="R307" s="14">
        <v>0</v>
      </c>
      <c r="S307" s="4">
        <v>0</v>
      </c>
      <c r="T307" s="4">
        <v>0</v>
      </c>
      <c r="U307" s="1" t="s">
        <v>322</v>
      </c>
      <c r="V307" s="3" t="s">
        <v>5</v>
      </c>
      <c r="W307" s="3" t="s">
        <v>4</v>
      </c>
    </row>
    <row r="308" spans="14:23" x14ac:dyDescent="0.25">
      <c r="N308" s="15">
        <v>0</v>
      </c>
      <c r="O308" s="2">
        <v>0</v>
      </c>
      <c r="P308" s="16">
        <v>0</v>
      </c>
      <c r="Q308" s="16">
        <v>0</v>
      </c>
      <c r="R308" s="16">
        <v>0</v>
      </c>
      <c r="S308" s="2">
        <v>0</v>
      </c>
      <c r="T308" s="2">
        <v>0</v>
      </c>
      <c r="U308" s="1" t="s">
        <v>323</v>
      </c>
      <c r="V308" s="3" t="s">
        <v>5</v>
      </c>
      <c r="W308" s="3" t="s">
        <v>4</v>
      </c>
    </row>
    <row r="309" spans="14:23" x14ac:dyDescent="0.25">
      <c r="N309" s="13">
        <v>0</v>
      </c>
      <c r="O309" s="4">
        <v>0</v>
      </c>
      <c r="P309" s="14">
        <v>0</v>
      </c>
      <c r="Q309" s="14">
        <v>0</v>
      </c>
      <c r="R309" s="14">
        <v>0</v>
      </c>
      <c r="S309" s="4">
        <v>0</v>
      </c>
      <c r="T309" s="4">
        <v>0</v>
      </c>
      <c r="U309" s="1" t="s">
        <v>324</v>
      </c>
      <c r="V309" s="3" t="s">
        <v>5</v>
      </c>
      <c r="W309" s="3" t="s">
        <v>4</v>
      </c>
    </row>
    <row r="310" spans="14:23" x14ac:dyDescent="0.25">
      <c r="N310" s="15">
        <v>0</v>
      </c>
      <c r="O310" s="2">
        <v>0</v>
      </c>
      <c r="P310" s="16">
        <v>0</v>
      </c>
      <c r="Q310" s="16">
        <v>0</v>
      </c>
      <c r="R310" s="16">
        <v>0</v>
      </c>
      <c r="S310" s="2">
        <v>0</v>
      </c>
      <c r="T310" s="2">
        <v>0</v>
      </c>
      <c r="U310" s="1" t="s">
        <v>325</v>
      </c>
      <c r="V310" s="3" t="s">
        <v>5</v>
      </c>
      <c r="W310" s="3" t="s">
        <v>4</v>
      </c>
    </row>
    <row r="311" spans="14:23" x14ac:dyDescent="0.25">
      <c r="N311" s="13">
        <v>0</v>
      </c>
      <c r="O311" s="4">
        <v>0</v>
      </c>
      <c r="P311" s="14">
        <v>0</v>
      </c>
      <c r="Q311" s="14">
        <v>0</v>
      </c>
      <c r="R311" s="14">
        <v>0</v>
      </c>
      <c r="S311" s="4">
        <v>0</v>
      </c>
      <c r="T311" s="4">
        <v>0</v>
      </c>
      <c r="U311" s="1" t="s">
        <v>326</v>
      </c>
      <c r="V311" s="3" t="s">
        <v>5</v>
      </c>
      <c r="W311" s="3" t="s">
        <v>4</v>
      </c>
    </row>
    <row r="312" spans="14:23" x14ac:dyDescent="0.25">
      <c r="N312" s="15">
        <v>0</v>
      </c>
      <c r="O312" s="2">
        <v>0</v>
      </c>
      <c r="P312" s="16">
        <v>0</v>
      </c>
      <c r="Q312" s="16">
        <v>0</v>
      </c>
      <c r="R312" s="16">
        <v>0</v>
      </c>
      <c r="S312" s="2">
        <v>0</v>
      </c>
      <c r="T312" s="2">
        <v>0</v>
      </c>
      <c r="U312" s="1" t="s">
        <v>327</v>
      </c>
      <c r="V312" s="3" t="s">
        <v>5</v>
      </c>
      <c r="W312" s="3" t="s">
        <v>4</v>
      </c>
    </row>
    <row r="313" spans="14:23" x14ac:dyDescent="0.25">
      <c r="N313" s="13">
        <v>0</v>
      </c>
      <c r="O313" s="4">
        <v>0</v>
      </c>
      <c r="P313" s="14">
        <v>0</v>
      </c>
      <c r="Q313" s="14">
        <v>0</v>
      </c>
      <c r="R313" s="14">
        <v>0</v>
      </c>
      <c r="S313" s="4">
        <v>0</v>
      </c>
      <c r="T313" s="4">
        <v>0</v>
      </c>
      <c r="U313" s="1" t="s">
        <v>328</v>
      </c>
      <c r="V313" s="3" t="s">
        <v>5</v>
      </c>
      <c r="W313" s="3" t="s">
        <v>4</v>
      </c>
    </row>
    <row r="314" spans="14:23" x14ac:dyDescent="0.25">
      <c r="N314" s="15">
        <v>0</v>
      </c>
      <c r="O314" s="2">
        <v>0</v>
      </c>
      <c r="P314" s="16">
        <v>0</v>
      </c>
      <c r="Q314" s="16">
        <v>0</v>
      </c>
      <c r="R314" s="16">
        <v>0</v>
      </c>
      <c r="S314" s="2">
        <v>0</v>
      </c>
      <c r="T314" s="2">
        <v>0</v>
      </c>
      <c r="U314" s="1" t="s">
        <v>329</v>
      </c>
      <c r="V314" s="3" t="s">
        <v>5</v>
      </c>
      <c r="W314" s="3" t="s">
        <v>4</v>
      </c>
    </row>
    <row r="315" spans="14:23" x14ac:dyDescent="0.25">
      <c r="N315" s="13">
        <v>0</v>
      </c>
      <c r="O315" s="4">
        <v>0</v>
      </c>
      <c r="P315" s="14">
        <v>0</v>
      </c>
      <c r="Q315" s="14">
        <v>0</v>
      </c>
      <c r="R315" s="14">
        <v>0</v>
      </c>
      <c r="S315" s="4">
        <v>0</v>
      </c>
      <c r="T315" s="4">
        <v>0</v>
      </c>
      <c r="U315" s="1" t="s">
        <v>330</v>
      </c>
      <c r="V315" s="3" t="s">
        <v>5</v>
      </c>
      <c r="W315" s="3" t="s">
        <v>4</v>
      </c>
    </row>
    <row r="316" spans="14:23" x14ac:dyDescent="0.25">
      <c r="N316" s="15">
        <v>0</v>
      </c>
      <c r="O316" s="2">
        <v>0</v>
      </c>
      <c r="P316" s="16">
        <v>0</v>
      </c>
      <c r="Q316" s="16">
        <v>0</v>
      </c>
      <c r="R316" s="16">
        <v>0</v>
      </c>
      <c r="S316" s="2">
        <v>0</v>
      </c>
      <c r="T316" s="2">
        <v>0</v>
      </c>
      <c r="U316" s="1" t="s">
        <v>331</v>
      </c>
      <c r="V316" s="3" t="s">
        <v>5</v>
      </c>
      <c r="W316" s="3" t="s">
        <v>4</v>
      </c>
    </row>
    <row r="317" spans="14:23" x14ac:dyDescent="0.25">
      <c r="N317" s="13">
        <v>0</v>
      </c>
      <c r="O317" s="4">
        <v>0</v>
      </c>
      <c r="P317" s="14">
        <v>0</v>
      </c>
      <c r="Q317" s="14">
        <v>0</v>
      </c>
      <c r="R317" s="14">
        <v>0</v>
      </c>
      <c r="S317" s="4">
        <v>0</v>
      </c>
      <c r="T317" s="4">
        <v>0</v>
      </c>
      <c r="U317" s="1" t="s">
        <v>332</v>
      </c>
      <c r="V317" s="3" t="s">
        <v>5</v>
      </c>
      <c r="W317" s="3" t="s">
        <v>4</v>
      </c>
    </row>
    <row r="318" spans="14:23" x14ac:dyDescent="0.25">
      <c r="N318" s="15">
        <v>0</v>
      </c>
      <c r="O318" s="2">
        <v>0</v>
      </c>
      <c r="P318" s="16">
        <v>0</v>
      </c>
      <c r="Q318" s="16">
        <v>0</v>
      </c>
      <c r="R318" s="16">
        <v>0</v>
      </c>
      <c r="S318" s="2">
        <v>0</v>
      </c>
      <c r="T318" s="2">
        <v>0</v>
      </c>
      <c r="U318" s="1" t="s">
        <v>333</v>
      </c>
      <c r="V318" s="3" t="s">
        <v>5</v>
      </c>
      <c r="W318" s="3" t="s">
        <v>4</v>
      </c>
    </row>
    <row r="319" spans="14:23" x14ac:dyDescent="0.25">
      <c r="N319" s="13">
        <v>0</v>
      </c>
      <c r="O319" s="4">
        <v>0</v>
      </c>
      <c r="P319" s="14">
        <v>0</v>
      </c>
      <c r="Q319" s="14">
        <v>0</v>
      </c>
      <c r="R319" s="14">
        <v>0</v>
      </c>
      <c r="S319" s="4">
        <v>0</v>
      </c>
      <c r="T319" s="4">
        <v>0</v>
      </c>
      <c r="U319" s="1" t="s">
        <v>334</v>
      </c>
      <c r="V319" s="3" t="s">
        <v>5</v>
      </c>
      <c r="W319" s="3" t="s">
        <v>4</v>
      </c>
    </row>
    <row r="320" spans="14:23" x14ac:dyDescent="0.25">
      <c r="N320" s="15">
        <v>0</v>
      </c>
      <c r="O320" s="2">
        <v>0</v>
      </c>
      <c r="P320" s="16">
        <v>0</v>
      </c>
      <c r="Q320" s="16">
        <v>0</v>
      </c>
      <c r="R320" s="16">
        <v>0</v>
      </c>
      <c r="S320" s="2">
        <v>0</v>
      </c>
      <c r="T320" s="2">
        <v>0</v>
      </c>
      <c r="U320" s="1" t="s">
        <v>335</v>
      </c>
      <c r="V320" s="3" t="s">
        <v>5</v>
      </c>
      <c r="W320" s="3" t="s">
        <v>4</v>
      </c>
    </row>
    <row r="321" spans="14:23" x14ac:dyDescent="0.25">
      <c r="N321" s="13">
        <v>0</v>
      </c>
      <c r="O321" s="4">
        <v>0</v>
      </c>
      <c r="P321" s="14">
        <v>0</v>
      </c>
      <c r="Q321" s="14">
        <v>0</v>
      </c>
      <c r="R321" s="14">
        <v>0</v>
      </c>
      <c r="S321" s="4">
        <v>0</v>
      </c>
      <c r="T321" s="4">
        <v>0</v>
      </c>
      <c r="U321" s="1" t="s">
        <v>336</v>
      </c>
      <c r="V321" s="3" t="s">
        <v>5</v>
      </c>
      <c r="W321" s="3" t="s">
        <v>4</v>
      </c>
    </row>
    <row r="322" spans="14:23" x14ac:dyDescent="0.25">
      <c r="N322" s="15">
        <v>0</v>
      </c>
      <c r="O322" s="2">
        <v>0</v>
      </c>
      <c r="P322" s="16">
        <v>0</v>
      </c>
      <c r="Q322" s="16">
        <v>0</v>
      </c>
      <c r="R322" s="16">
        <v>0</v>
      </c>
      <c r="S322" s="2">
        <v>0</v>
      </c>
      <c r="T322" s="2">
        <v>0</v>
      </c>
      <c r="U322" s="1" t="s">
        <v>337</v>
      </c>
      <c r="V322" s="3" t="s">
        <v>5</v>
      </c>
      <c r="W322" s="3" t="s">
        <v>4</v>
      </c>
    </row>
    <row r="323" spans="14:23" x14ac:dyDescent="0.25">
      <c r="N323" s="13">
        <v>0</v>
      </c>
      <c r="O323" s="4">
        <v>0</v>
      </c>
      <c r="P323" s="14">
        <v>0</v>
      </c>
      <c r="Q323" s="14">
        <v>0</v>
      </c>
      <c r="R323" s="14">
        <v>0</v>
      </c>
      <c r="S323" s="4">
        <v>0</v>
      </c>
      <c r="T323" s="4">
        <v>0</v>
      </c>
      <c r="U323" s="1" t="s">
        <v>338</v>
      </c>
      <c r="V323" s="3" t="s">
        <v>5</v>
      </c>
      <c r="W323" s="3" t="s">
        <v>4</v>
      </c>
    </row>
    <row r="324" spans="14:23" x14ac:dyDescent="0.25">
      <c r="N324" s="15">
        <v>0</v>
      </c>
      <c r="O324" s="2">
        <v>0</v>
      </c>
      <c r="P324" s="16">
        <v>0</v>
      </c>
      <c r="Q324" s="16">
        <v>0</v>
      </c>
      <c r="R324" s="16">
        <v>0</v>
      </c>
      <c r="S324" s="2">
        <v>0</v>
      </c>
      <c r="T324" s="2">
        <v>0</v>
      </c>
      <c r="U324" s="1" t="s">
        <v>339</v>
      </c>
      <c r="V324" s="3" t="s">
        <v>5</v>
      </c>
      <c r="W324" s="3" t="s">
        <v>4</v>
      </c>
    </row>
    <row r="325" spans="14:23" x14ac:dyDescent="0.25">
      <c r="N325" s="13">
        <v>0</v>
      </c>
      <c r="O325" s="4">
        <v>0</v>
      </c>
      <c r="P325" s="14">
        <v>0</v>
      </c>
      <c r="Q325" s="14">
        <v>0</v>
      </c>
      <c r="R325" s="14">
        <v>0</v>
      </c>
      <c r="S325" s="4">
        <v>0</v>
      </c>
      <c r="T325" s="4">
        <v>0</v>
      </c>
      <c r="U325" s="1" t="s">
        <v>340</v>
      </c>
      <c r="V325" s="3" t="s">
        <v>5</v>
      </c>
      <c r="W325" s="3" t="s">
        <v>4</v>
      </c>
    </row>
    <row r="326" spans="14:23" x14ac:dyDescent="0.25">
      <c r="N326" s="15">
        <v>0</v>
      </c>
      <c r="O326" s="2">
        <v>0</v>
      </c>
      <c r="P326" s="16">
        <v>0</v>
      </c>
      <c r="Q326" s="16">
        <v>0</v>
      </c>
      <c r="R326" s="16">
        <v>0</v>
      </c>
      <c r="S326" s="2">
        <v>0</v>
      </c>
      <c r="T326" s="2">
        <v>0</v>
      </c>
      <c r="U326" s="1" t="s">
        <v>341</v>
      </c>
      <c r="V326" s="3" t="s">
        <v>5</v>
      </c>
      <c r="W326" s="3" t="s">
        <v>4</v>
      </c>
    </row>
    <row r="327" spans="14:23" x14ac:dyDescent="0.25">
      <c r="N327" s="13">
        <v>0</v>
      </c>
      <c r="O327" s="4">
        <v>0</v>
      </c>
      <c r="P327" s="14">
        <v>0</v>
      </c>
      <c r="Q327" s="14">
        <v>0</v>
      </c>
      <c r="R327" s="14">
        <v>0</v>
      </c>
      <c r="S327" s="4">
        <v>0</v>
      </c>
      <c r="T327" s="4">
        <v>0</v>
      </c>
      <c r="U327" s="1" t="s">
        <v>342</v>
      </c>
      <c r="V327" s="3" t="s">
        <v>5</v>
      </c>
      <c r="W327" s="3" t="s">
        <v>4</v>
      </c>
    </row>
    <row r="328" spans="14:23" x14ac:dyDescent="0.25">
      <c r="N328" s="15">
        <v>0</v>
      </c>
      <c r="O328" s="2">
        <v>0</v>
      </c>
      <c r="P328" s="16">
        <v>0</v>
      </c>
      <c r="Q328" s="16">
        <v>0</v>
      </c>
      <c r="R328" s="16">
        <v>0</v>
      </c>
      <c r="S328" s="2">
        <v>0</v>
      </c>
      <c r="T328" s="2">
        <v>0</v>
      </c>
      <c r="U328" s="1" t="s">
        <v>343</v>
      </c>
      <c r="V328" s="3" t="s">
        <v>5</v>
      </c>
      <c r="W328" s="3" t="s">
        <v>4</v>
      </c>
    </row>
    <row r="329" spans="14:23" x14ac:dyDescent="0.25">
      <c r="N329" s="13">
        <v>0</v>
      </c>
      <c r="O329" s="4">
        <v>0</v>
      </c>
      <c r="P329" s="14">
        <v>0</v>
      </c>
      <c r="Q329" s="14">
        <v>0</v>
      </c>
      <c r="R329" s="14">
        <v>0</v>
      </c>
      <c r="S329" s="4">
        <v>0</v>
      </c>
      <c r="T329" s="4">
        <v>0</v>
      </c>
      <c r="U329" s="1" t="s">
        <v>344</v>
      </c>
      <c r="V329" s="3" t="s">
        <v>5</v>
      </c>
      <c r="W329" s="3" t="s">
        <v>4</v>
      </c>
    </row>
    <row r="330" spans="14:23" x14ac:dyDescent="0.25">
      <c r="N330" s="15">
        <v>0</v>
      </c>
      <c r="O330" s="2">
        <v>0</v>
      </c>
      <c r="P330" s="16">
        <v>0</v>
      </c>
      <c r="Q330" s="16">
        <v>0</v>
      </c>
      <c r="R330" s="16">
        <v>0</v>
      </c>
      <c r="S330" s="2">
        <v>0</v>
      </c>
      <c r="T330" s="2">
        <v>0</v>
      </c>
      <c r="U330" s="1" t="s">
        <v>345</v>
      </c>
      <c r="V330" s="3" t="s">
        <v>5</v>
      </c>
      <c r="W330" s="3" t="s">
        <v>4</v>
      </c>
    </row>
    <row r="331" spans="14:23" x14ac:dyDescent="0.25">
      <c r="N331" s="13">
        <v>0</v>
      </c>
      <c r="O331" s="4">
        <v>0</v>
      </c>
      <c r="P331" s="14">
        <v>0</v>
      </c>
      <c r="Q331" s="14">
        <v>0</v>
      </c>
      <c r="R331" s="14">
        <v>0</v>
      </c>
      <c r="S331" s="4">
        <v>0</v>
      </c>
      <c r="T331" s="4">
        <v>0</v>
      </c>
      <c r="U331" s="1" t="s">
        <v>346</v>
      </c>
      <c r="V331" s="3" t="s">
        <v>5</v>
      </c>
      <c r="W331" s="3" t="s">
        <v>4</v>
      </c>
    </row>
    <row r="332" spans="14:23" x14ac:dyDescent="0.25">
      <c r="N332" s="15">
        <v>0</v>
      </c>
      <c r="O332" s="2">
        <v>0</v>
      </c>
      <c r="P332" s="16">
        <v>0</v>
      </c>
      <c r="Q332" s="16">
        <v>0</v>
      </c>
      <c r="R332" s="16">
        <v>0</v>
      </c>
      <c r="S332" s="2">
        <v>0</v>
      </c>
      <c r="T332" s="2">
        <v>0</v>
      </c>
      <c r="U332" s="1" t="s">
        <v>347</v>
      </c>
      <c r="V332" s="3" t="s">
        <v>5</v>
      </c>
      <c r="W332" s="3" t="s">
        <v>4</v>
      </c>
    </row>
    <row r="333" spans="14:23" x14ac:dyDescent="0.25">
      <c r="N333" s="13">
        <v>0</v>
      </c>
      <c r="O333" s="4">
        <v>0</v>
      </c>
      <c r="P333" s="14">
        <v>0</v>
      </c>
      <c r="Q333" s="14">
        <v>0</v>
      </c>
      <c r="R333" s="14">
        <v>0</v>
      </c>
      <c r="S333" s="4">
        <v>0</v>
      </c>
      <c r="T333" s="4">
        <v>0</v>
      </c>
      <c r="U333" s="1" t="s">
        <v>348</v>
      </c>
      <c r="V333" s="3" t="s">
        <v>5</v>
      </c>
      <c r="W333" s="3" t="s">
        <v>4</v>
      </c>
    </row>
    <row r="334" spans="14:23" x14ac:dyDescent="0.25">
      <c r="N334" s="15">
        <v>0</v>
      </c>
      <c r="O334" s="2">
        <v>0</v>
      </c>
      <c r="P334" s="16">
        <v>0</v>
      </c>
      <c r="Q334" s="16">
        <v>0</v>
      </c>
      <c r="R334" s="16">
        <v>0</v>
      </c>
      <c r="S334" s="2">
        <v>0</v>
      </c>
      <c r="T334" s="2">
        <v>0</v>
      </c>
      <c r="U334" s="1" t="s">
        <v>349</v>
      </c>
      <c r="V334" s="3" t="s">
        <v>5</v>
      </c>
      <c r="W334" s="3" t="s">
        <v>4</v>
      </c>
    </row>
    <row r="335" spans="14:23" x14ac:dyDescent="0.25">
      <c r="N335" s="13">
        <v>0</v>
      </c>
      <c r="O335" s="4">
        <v>0</v>
      </c>
      <c r="P335" s="14">
        <v>0</v>
      </c>
      <c r="Q335" s="14">
        <v>0</v>
      </c>
      <c r="R335" s="14">
        <v>0</v>
      </c>
      <c r="S335" s="4">
        <v>0</v>
      </c>
      <c r="T335" s="4">
        <v>0</v>
      </c>
      <c r="U335" s="1" t="s">
        <v>350</v>
      </c>
      <c r="V335" s="3" t="s">
        <v>5</v>
      </c>
      <c r="W335" s="3" t="s">
        <v>4</v>
      </c>
    </row>
    <row r="336" spans="14:23" x14ac:dyDescent="0.25">
      <c r="N336" s="15">
        <v>0</v>
      </c>
      <c r="O336" s="2">
        <v>0</v>
      </c>
      <c r="P336" s="16">
        <v>0</v>
      </c>
      <c r="Q336" s="16">
        <v>0</v>
      </c>
      <c r="R336" s="16">
        <v>0</v>
      </c>
      <c r="S336" s="2">
        <v>0</v>
      </c>
      <c r="T336" s="2">
        <v>0</v>
      </c>
      <c r="U336" s="1" t="s">
        <v>351</v>
      </c>
      <c r="V336" s="3" t="s">
        <v>5</v>
      </c>
      <c r="W336" s="3" t="s">
        <v>4</v>
      </c>
    </row>
    <row r="337" spans="14:23" x14ac:dyDescent="0.25">
      <c r="N337" s="13">
        <v>0</v>
      </c>
      <c r="O337" s="4">
        <v>0</v>
      </c>
      <c r="P337" s="14">
        <v>0</v>
      </c>
      <c r="Q337" s="14">
        <v>0</v>
      </c>
      <c r="R337" s="14">
        <v>0</v>
      </c>
      <c r="S337" s="4">
        <v>0</v>
      </c>
      <c r="T337" s="4">
        <v>0</v>
      </c>
      <c r="U337" s="1" t="s">
        <v>352</v>
      </c>
      <c r="V337" s="3" t="s">
        <v>5</v>
      </c>
      <c r="W337" s="3" t="s">
        <v>4</v>
      </c>
    </row>
    <row r="338" spans="14:23" x14ac:dyDescent="0.25">
      <c r="N338" s="15">
        <v>0</v>
      </c>
      <c r="O338" s="2">
        <v>0</v>
      </c>
      <c r="P338" s="16">
        <v>0</v>
      </c>
      <c r="Q338" s="16">
        <v>0</v>
      </c>
      <c r="R338" s="16">
        <v>0</v>
      </c>
      <c r="S338" s="2">
        <v>0</v>
      </c>
      <c r="T338" s="2">
        <v>0</v>
      </c>
      <c r="U338" s="1" t="s">
        <v>353</v>
      </c>
      <c r="V338" s="3" t="s">
        <v>5</v>
      </c>
      <c r="W338" s="3" t="s">
        <v>4</v>
      </c>
    </row>
    <row r="339" spans="14:23" x14ac:dyDescent="0.25">
      <c r="N339" s="13">
        <v>0</v>
      </c>
      <c r="O339" s="4">
        <v>0</v>
      </c>
      <c r="P339" s="14">
        <v>0</v>
      </c>
      <c r="Q339" s="14">
        <v>0</v>
      </c>
      <c r="R339" s="14">
        <v>0</v>
      </c>
      <c r="S339" s="4">
        <v>0</v>
      </c>
      <c r="T339" s="4">
        <v>0</v>
      </c>
      <c r="U339" s="1" t="s">
        <v>354</v>
      </c>
      <c r="V339" s="3" t="s">
        <v>5</v>
      </c>
      <c r="W339" s="3" t="s">
        <v>4</v>
      </c>
    </row>
    <row r="340" spans="14:23" x14ac:dyDescent="0.25">
      <c r="N340" s="15">
        <v>0</v>
      </c>
      <c r="O340" s="2">
        <v>0</v>
      </c>
      <c r="P340" s="16">
        <v>0</v>
      </c>
      <c r="Q340" s="16">
        <v>0</v>
      </c>
      <c r="R340" s="16">
        <v>0</v>
      </c>
      <c r="S340" s="2">
        <v>0</v>
      </c>
      <c r="T340" s="2">
        <v>0</v>
      </c>
      <c r="U340" s="1" t="s">
        <v>355</v>
      </c>
      <c r="V340" s="3" t="s">
        <v>5</v>
      </c>
      <c r="W340" s="3" t="s">
        <v>4</v>
      </c>
    </row>
    <row r="341" spans="14:23" x14ac:dyDescent="0.25">
      <c r="N341" s="13">
        <v>0</v>
      </c>
      <c r="O341" s="4">
        <v>0</v>
      </c>
      <c r="P341" s="14">
        <v>0</v>
      </c>
      <c r="Q341" s="14">
        <v>0</v>
      </c>
      <c r="R341" s="14">
        <v>0</v>
      </c>
      <c r="S341" s="4">
        <v>0</v>
      </c>
      <c r="T341" s="4">
        <v>0</v>
      </c>
      <c r="U341" s="1" t="s">
        <v>356</v>
      </c>
      <c r="V341" s="3" t="s">
        <v>5</v>
      </c>
      <c r="W341" s="3" t="s">
        <v>4</v>
      </c>
    </row>
    <row r="342" spans="14:23" x14ac:dyDescent="0.25">
      <c r="N342" s="15">
        <v>0</v>
      </c>
      <c r="O342" s="2">
        <v>0</v>
      </c>
      <c r="P342" s="16">
        <v>0</v>
      </c>
      <c r="Q342" s="16">
        <v>0</v>
      </c>
      <c r="R342" s="16">
        <v>0</v>
      </c>
      <c r="S342" s="2">
        <v>0</v>
      </c>
      <c r="T342" s="2">
        <v>0</v>
      </c>
      <c r="U342" s="1" t="s">
        <v>357</v>
      </c>
      <c r="V342" s="3" t="s">
        <v>5</v>
      </c>
      <c r="W342" s="3" t="s">
        <v>4</v>
      </c>
    </row>
    <row r="343" spans="14:23" x14ac:dyDescent="0.25">
      <c r="N343" s="13">
        <v>0</v>
      </c>
      <c r="O343" s="4">
        <v>0</v>
      </c>
      <c r="P343" s="14">
        <v>0</v>
      </c>
      <c r="Q343" s="14">
        <v>0</v>
      </c>
      <c r="R343" s="14">
        <v>0</v>
      </c>
      <c r="S343" s="4">
        <v>0</v>
      </c>
      <c r="T343" s="4">
        <v>0</v>
      </c>
      <c r="U343" s="1" t="s">
        <v>358</v>
      </c>
      <c r="V343" s="3" t="s">
        <v>5</v>
      </c>
      <c r="W343" s="3" t="s">
        <v>4</v>
      </c>
    </row>
    <row r="344" spans="14:23" x14ac:dyDescent="0.25">
      <c r="N344" s="15">
        <v>0</v>
      </c>
      <c r="O344" s="2">
        <v>0</v>
      </c>
      <c r="P344" s="16">
        <v>0</v>
      </c>
      <c r="Q344" s="16">
        <v>0</v>
      </c>
      <c r="R344" s="16">
        <v>0</v>
      </c>
      <c r="S344" s="2">
        <v>0</v>
      </c>
      <c r="T344" s="2">
        <v>0</v>
      </c>
      <c r="U344" s="1" t="s">
        <v>359</v>
      </c>
      <c r="V344" s="3" t="s">
        <v>5</v>
      </c>
      <c r="W344" s="3" t="s">
        <v>4</v>
      </c>
    </row>
    <row r="345" spans="14:23" x14ac:dyDescent="0.25">
      <c r="N345" s="13">
        <v>0</v>
      </c>
      <c r="O345" s="4">
        <v>0</v>
      </c>
      <c r="P345" s="14">
        <v>0</v>
      </c>
      <c r="Q345" s="14">
        <v>0</v>
      </c>
      <c r="R345" s="14">
        <v>0</v>
      </c>
      <c r="S345" s="4">
        <v>0</v>
      </c>
      <c r="T345" s="4">
        <v>0</v>
      </c>
      <c r="U345" s="1" t="s">
        <v>360</v>
      </c>
      <c r="V345" s="3" t="s">
        <v>5</v>
      </c>
      <c r="W345" s="3" t="s">
        <v>4</v>
      </c>
    </row>
    <row r="346" spans="14:23" x14ac:dyDescent="0.25">
      <c r="N346" s="15">
        <v>0</v>
      </c>
      <c r="O346" s="2">
        <v>0</v>
      </c>
      <c r="P346" s="16">
        <v>0</v>
      </c>
      <c r="Q346" s="16">
        <v>0</v>
      </c>
      <c r="R346" s="16">
        <v>0</v>
      </c>
      <c r="S346" s="2">
        <v>0</v>
      </c>
      <c r="T346" s="2">
        <v>0</v>
      </c>
      <c r="U346" s="1" t="s">
        <v>361</v>
      </c>
      <c r="V346" s="3" t="s">
        <v>5</v>
      </c>
      <c r="W346" s="3" t="s">
        <v>4</v>
      </c>
    </row>
    <row r="347" spans="14:23" x14ac:dyDescent="0.25">
      <c r="N347" s="13">
        <v>0</v>
      </c>
      <c r="O347" s="4">
        <v>0</v>
      </c>
      <c r="P347" s="14">
        <v>0</v>
      </c>
      <c r="Q347" s="14">
        <v>0</v>
      </c>
      <c r="R347" s="14">
        <v>0</v>
      </c>
      <c r="S347" s="4">
        <v>0</v>
      </c>
      <c r="T347" s="4">
        <v>0</v>
      </c>
      <c r="U347" s="1" t="s">
        <v>362</v>
      </c>
      <c r="V347" s="3" t="s">
        <v>5</v>
      </c>
      <c r="W347" s="3" t="s">
        <v>4</v>
      </c>
    </row>
    <row r="348" spans="14:23" x14ac:dyDescent="0.25">
      <c r="N348" s="15">
        <v>0</v>
      </c>
      <c r="O348" s="2">
        <v>0</v>
      </c>
      <c r="P348" s="16">
        <v>0</v>
      </c>
      <c r="Q348" s="16">
        <v>0</v>
      </c>
      <c r="R348" s="16">
        <v>0</v>
      </c>
      <c r="S348" s="2">
        <v>0</v>
      </c>
      <c r="T348" s="2">
        <v>0</v>
      </c>
      <c r="U348" s="1" t="s">
        <v>363</v>
      </c>
      <c r="V348" s="3" t="s">
        <v>5</v>
      </c>
      <c r="W348" s="3" t="s">
        <v>4</v>
      </c>
    </row>
    <row r="349" spans="14:23" x14ac:dyDescent="0.25">
      <c r="N349" s="13">
        <v>0</v>
      </c>
      <c r="O349" s="4">
        <v>0</v>
      </c>
      <c r="P349" s="14">
        <v>0</v>
      </c>
      <c r="Q349" s="14">
        <v>0</v>
      </c>
      <c r="R349" s="14">
        <v>0</v>
      </c>
      <c r="S349" s="4">
        <v>0</v>
      </c>
      <c r="T349" s="4">
        <v>0</v>
      </c>
      <c r="U349" s="1" t="s">
        <v>364</v>
      </c>
      <c r="V349" s="3" t="s">
        <v>5</v>
      </c>
      <c r="W349" s="3" t="s">
        <v>4</v>
      </c>
    </row>
    <row r="350" spans="14:23" x14ac:dyDescent="0.25">
      <c r="N350" s="15">
        <v>0</v>
      </c>
      <c r="O350" s="2">
        <v>0</v>
      </c>
      <c r="P350" s="16">
        <v>0</v>
      </c>
      <c r="Q350" s="16">
        <v>0</v>
      </c>
      <c r="R350" s="16">
        <v>0</v>
      </c>
      <c r="S350" s="2">
        <v>0</v>
      </c>
      <c r="T350" s="2">
        <v>0</v>
      </c>
      <c r="U350" s="1" t="s">
        <v>365</v>
      </c>
      <c r="V350" s="3" t="s">
        <v>5</v>
      </c>
      <c r="W350" s="3" t="s">
        <v>4</v>
      </c>
    </row>
    <row r="351" spans="14:23" x14ac:dyDescent="0.25">
      <c r="N351" s="13">
        <v>0</v>
      </c>
      <c r="O351" s="4">
        <v>0</v>
      </c>
      <c r="P351" s="14">
        <v>0</v>
      </c>
      <c r="Q351" s="14">
        <v>0</v>
      </c>
      <c r="R351" s="14">
        <v>0</v>
      </c>
      <c r="S351" s="4">
        <v>0</v>
      </c>
      <c r="T351" s="4">
        <v>0</v>
      </c>
      <c r="U351" s="1" t="s">
        <v>366</v>
      </c>
      <c r="V351" s="3" t="s">
        <v>5</v>
      </c>
      <c r="W351" s="3" t="s">
        <v>4</v>
      </c>
    </row>
    <row r="352" spans="14:23" x14ac:dyDescent="0.25">
      <c r="N352" s="15">
        <v>0</v>
      </c>
      <c r="O352" s="2">
        <v>0</v>
      </c>
      <c r="P352" s="16">
        <v>0</v>
      </c>
      <c r="Q352" s="16">
        <v>0</v>
      </c>
      <c r="R352" s="16">
        <v>0</v>
      </c>
      <c r="S352" s="2">
        <v>0</v>
      </c>
      <c r="T352" s="2">
        <v>0</v>
      </c>
      <c r="U352" s="1" t="s">
        <v>367</v>
      </c>
      <c r="V352" s="3" t="s">
        <v>5</v>
      </c>
      <c r="W352" s="3" t="s">
        <v>4</v>
      </c>
    </row>
    <row r="353" spans="14:23" x14ac:dyDescent="0.25">
      <c r="N353" s="13">
        <v>0</v>
      </c>
      <c r="O353" s="4">
        <v>0</v>
      </c>
      <c r="P353" s="14">
        <v>0</v>
      </c>
      <c r="Q353" s="14">
        <v>0</v>
      </c>
      <c r="R353" s="14">
        <v>0</v>
      </c>
      <c r="S353" s="4">
        <v>0</v>
      </c>
      <c r="T353" s="4">
        <v>0</v>
      </c>
      <c r="U353" s="1" t="s">
        <v>368</v>
      </c>
      <c r="V353" s="3" t="s">
        <v>5</v>
      </c>
      <c r="W353" s="3" t="s">
        <v>4</v>
      </c>
    </row>
    <row r="354" spans="14:23" x14ac:dyDescent="0.25">
      <c r="N354" s="15">
        <v>0</v>
      </c>
      <c r="O354" s="2">
        <v>0</v>
      </c>
      <c r="P354" s="16">
        <v>0</v>
      </c>
      <c r="Q354" s="16">
        <v>0</v>
      </c>
      <c r="R354" s="16">
        <v>0</v>
      </c>
      <c r="S354" s="2">
        <v>0</v>
      </c>
      <c r="T354" s="2">
        <v>0</v>
      </c>
      <c r="U354" s="1" t="s">
        <v>369</v>
      </c>
      <c r="V354" s="3" t="s">
        <v>5</v>
      </c>
      <c r="W354" s="3" t="s">
        <v>4</v>
      </c>
    </row>
    <row r="355" spans="14:23" x14ac:dyDescent="0.25">
      <c r="N355" s="13">
        <v>0</v>
      </c>
      <c r="O355" s="4">
        <v>0</v>
      </c>
      <c r="P355" s="14">
        <v>0</v>
      </c>
      <c r="Q355" s="14">
        <v>0</v>
      </c>
      <c r="R355" s="14">
        <v>0</v>
      </c>
      <c r="S355" s="4">
        <v>0</v>
      </c>
      <c r="T355" s="4">
        <v>0</v>
      </c>
      <c r="U355" s="1" t="s">
        <v>370</v>
      </c>
      <c r="V355" s="3" t="s">
        <v>5</v>
      </c>
      <c r="W355" s="3" t="s">
        <v>4</v>
      </c>
    </row>
    <row r="356" spans="14:23" x14ac:dyDescent="0.25">
      <c r="N356" s="15">
        <v>0</v>
      </c>
      <c r="O356" s="2">
        <v>0</v>
      </c>
      <c r="P356" s="16">
        <v>0</v>
      </c>
      <c r="Q356" s="16">
        <v>0</v>
      </c>
      <c r="R356" s="16">
        <v>0</v>
      </c>
      <c r="S356" s="2">
        <v>0</v>
      </c>
      <c r="T356" s="2">
        <v>0</v>
      </c>
      <c r="U356" s="1" t="s">
        <v>371</v>
      </c>
      <c r="V356" s="3" t="s">
        <v>5</v>
      </c>
      <c r="W356" s="3" t="s">
        <v>4</v>
      </c>
    </row>
    <row r="357" spans="14:23" x14ac:dyDescent="0.25">
      <c r="N357" s="13">
        <v>0</v>
      </c>
      <c r="O357" s="4">
        <v>0</v>
      </c>
      <c r="P357" s="14">
        <v>0</v>
      </c>
      <c r="Q357" s="14">
        <v>0</v>
      </c>
      <c r="R357" s="14">
        <v>0</v>
      </c>
      <c r="S357" s="4">
        <v>0</v>
      </c>
      <c r="T357" s="4">
        <v>0</v>
      </c>
      <c r="U357" s="1" t="s">
        <v>372</v>
      </c>
      <c r="V357" s="3" t="s">
        <v>5</v>
      </c>
      <c r="W357" s="3" t="s">
        <v>4</v>
      </c>
    </row>
    <row r="358" spans="14:23" x14ac:dyDescent="0.25">
      <c r="N358" s="15">
        <v>0</v>
      </c>
      <c r="O358" s="2">
        <v>0</v>
      </c>
      <c r="P358" s="16">
        <v>0</v>
      </c>
      <c r="Q358" s="16">
        <v>0</v>
      </c>
      <c r="R358" s="16">
        <v>0</v>
      </c>
      <c r="S358" s="2">
        <v>0</v>
      </c>
      <c r="T358" s="2">
        <v>0</v>
      </c>
      <c r="U358" s="1" t="s">
        <v>373</v>
      </c>
      <c r="V358" s="3" t="s">
        <v>5</v>
      </c>
      <c r="W358" s="3" t="s">
        <v>4</v>
      </c>
    </row>
    <row r="359" spans="14:23" x14ac:dyDescent="0.25">
      <c r="N359" s="13">
        <v>0</v>
      </c>
      <c r="O359" s="4">
        <v>0</v>
      </c>
      <c r="P359" s="14">
        <v>0</v>
      </c>
      <c r="Q359" s="14">
        <v>0</v>
      </c>
      <c r="R359" s="14">
        <v>0</v>
      </c>
      <c r="S359" s="4">
        <v>0</v>
      </c>
      <c r="T359" s="4">
        <v>0</v>
      </c>
      <c r="U359" s="1" t="s">
        <v>374</v>
      </c>
      <c r="V359" s="3" t="s">
        <v>5</v>
      </c>
      <c r="W359" s="3" t="s">
        <v>4</v>
      </c>
    </row>
    <row r="360" spans="14:23" x14ac:dyDescent="0.25">
      <c r="N360" s="15">
        <v>0</v>
      </c>
      <c r="O360" s="2">
        <v>0</v>
      </c>
      <c r="P360" s="16">
        <v>0</v>
      </c>
      <c r="Q360" s="16">
        <v>0</v>
      </c>
      <c r="R360" s="16">
        <v>0</v>
      </c>
      <c r="S360" s="2">
        <v>0</v>
      </c>
      <c r="T360" s="2">
        <v>0</v>
      </c>
      <c r="U360" s="1" t="s">
        <v>375</v>
      </c>
      <c r="V360" s="3" t="s">
        <v>5</v>
      </c>
      <c r="W360" s="3" t="s">
        <v>4</v>
      </c>
    </row>
    <row r="361" spans="14:23" x14ac:dyDescent="0.25">
      <c r="N361" s="13">
        <v>0</v>
      </c>
      <c r="O361" s="4">
        <v>0</v>
      </c>
      <c r="P361" s="14">
        <v>0</v>
      </c>
      <c r="Q361" s="14">
        <v>0</v>
      </c>
      <c r="R361" s="14">
        <v>0</v>
      </c>
      <c r="S361" s="4">
        <v>0</v>
      </c>
      <c r="T361" s="4">
        <v>0</v>
      </c>
      <c r="U361" s="1" t="s">
        <v>376</v>
      </c>
      <c r="V361" s="3" t="s">
        <v>5</v>
      </c>
      <c r="W361" s="3" t="s">
        <v>4</v>
      </c>
    </row>
    <row r="362" spans="14:23" x14ac:dyDescent="0.25">
      <c r="N362" s="15">
        <v>0</v>
      </c>
      <c r="O362" s="2">
        <v>0</v>
      </c>
      <c r="P362" s="16">
        <v>0</v>
      </c>
      <c r="Q362" s="16">
        <v>0</v>
      </c>
      <c r="R362" s="16">
        <v>0</v>
      </c>
      <c r="S362" s="2">
        <v>0</v>
      </c>
      <c r="T362" s="2">
        <v>0</v>
      </c>
      <c r="U362" s="1" t="s">
        <v>377</v>
      </c>
      <c r="V362" s="3" t="s">
        <v>5</v>
      </c>
      <c r="W362" s="3" t="s">
        <v>4</v>
      </c>
    </row>
    <row r="363" spans="14:23" x14ac:dyDescent="0.25">
      <c r="N363" s="13">
        <v>0</v>
      </c>
      <c r="O363" s="4">
        <v>0</v>
      </c>
      <c r="P363" s="14">
        <v>0</v>
      </c>
      <c r="Q363" s="14">
        <v>0</v>
      </c>
      <c r="R363" s="14">
        <v>0</v>
      </c>
      <c r="S363" s="4">
        <v>0</v>
      </c>
      <c r="T363" s="4">
        <v>0</v>
      </c>
      <c r="U363" s="1" t="s">
        <v>378</v>
      </c>
      <c r="V363" s="3" t="s">
        <v>5</v>
      </c>
      <c r="W363" s="3" t="s">
        <v>4</v>
      </c>
    </row>
    <row r="364" spans="14:23" x14ac:dyDescent="0.25">
      <c r="N364" s="15">
        <v>0</v>
      </c>
      <c r="O364" s="2">
        <v>0</v>
      </c>
      <c r="P364" s="16">
        <v>0</v>
      </c>
      <c r="Q364" s="16">
        <v>0</v>
      </c>
      <c r="R364" s="16">
        <v>0</v>
      </c>
      <c r="S364" s="2">
        <v>0</v>
      </c>
      <c r="T364" s="2">
        <v>0</v>
      </c>
      <c r="U364" s="1" t="s">
        <v>379</v>
      </c>
      <c r="V364" s="3" t="s">
        <v>5</v>
      </c>
      <c r="W364" s="3" t="s">
        <v>4</v>
      </c>
    </row>
    <row r="365" spans="14:23" x14ac:dyDescent="0.25">
      <c r="N365" s="13">
        <v>0</v>
      </c>
      <c r="O365" s="4">
        <v>0</v>
      </c>
      <c r="P365" s="14">
        <v>0</v>
      </c>
      <c r="Q365" s="14">
        <v>0</v>
      </c>
      <c r="R365" s="14">
        <v>0</v>
      </c>
      <c r="S365" s="4">
        <v>0</v>
      </c>
      <c r="T365" s="4">
        <v>0</v>
      </c>
      <c r="U365" s="1" t="s">
        <v>380</v>
      </c>
      <c r="V365" s="3" t="s">
        <v>5</v>
      </c>
      <c r="W365" s="3" t="s">
        <v>4</v>
      </c>
    </row>
    <row r="366" spans="14:23" x14ac:dyDescent="0.25">
      <c r="N366" s="15">
        <v>0</v>
      </c>
      <c r="O366" s="2">
        <v>0</v>
      </c>
      <c r="P366" s="16">
        <v>0</v>
      </c>
      <c r="Q366" s="16">
        <v>0</v>
      </c>
      <c r="R366" s="16">
        <v>0</v>
      </c>
      <c r="S366" s="2">
        <v>0</v>
      </c>
      <c r="T366" s="2">
        <v>0</v>
      </c>
      <c r="U366" s="1" t="s">
        <v>381</v>
      </c>
      <c r="V366" s="3" t="s">
        <v>5</v>
      </c>
      <c r="W366" s="3" t="s">
        <v>4</v>
      </c>
    </row>
    <row r="367" spans="14:23" x14ac:dyDescent="0.25">
      <c r="N367" s="13">
        <v>0</v>
      </c>
      <c r="O367" s="4">
        <v>0</v>
      </c>
      <c r="P367" s="14">
        <v>0</v>
      </c>
      <c r="Q367" s="14">
        <v>0</v>
      </c>
      <c r="R367" s="14">
        <v>0</v>
      </c>
      <c r="S367" s="4">
        <v>0</v>
      </c>
      <c r="T367" s="4">
        <v>0</v>
      </c>
      <c r="U367" s="1" t="s">
        <v>382</v>
      </c>
      <c r="V367" s="3" t="s">
        <v>5</v>
      </c>
      <c r="W367" s="3" t="s">
        <v>4</v>
      </c>
    </row>
    <row r="368" spans="14:23" x14ac:dyDescent="0.25">
      <c r="N368" s="15">
        <v>0</v>
      </c>
      <c r="O368" s="2">
        <v>0</v>
      </c>
      <c r="P368" s="16">
        <v>0</v>
      </c>
      <c r="Q368" s="16">
        <v>0</v>
      </c>
      <c r="R368" s="16">
        <v>0</v>
      </c>
      <c r="S368" s="2">
        <v>0</v>
      </c>
      <c r="T368" s="2">
        <v>0</v>
      </c>
      <c r="U368" s="1" t="s">
        <v>383</v>
      </c>
      <c r="V368" s="3" t="s">
        <v>5</v>
      </c>
      <c r="W368" s="3" t="s">
        <v>4</v>
      </c>
    </row>
    <row r="369" spans="14:23" x14ac:dyDescent="0.25">
      <c r="N369" s="13">
        <v>0</v>
      </c>
      <c r="O369" s="4">
        <v>0</v>
      </c>
      <c r="P369" s="14">
        <v>0</v>
      </c>
      <c r="Q369" s="14">
        <v>0</v>
      </c>
      <c r="R369" s="14">
        <v>0</v>
      </c>
      <c r="S369" s="4">
        <v>0</v>
      </c>
      <c r="T369" s="4">
        <v>0</v>
      </c>
      <c r="U369" s="1" t="s">
        <v>384</v>
      </c>
      <c r="V369" s="3" t="s">
        <v>5</v>
      </c>
      <c r="W369" s="3" t="s">
        <v>4</v>
      </c>
    </row>
    <row r="370" spans="14:23" x14ac:dyDescent="0.25">
      <c r="N370" s="15">
        <v>0</v>
      </c>
      <c r="O370" s="2">
        <v>0</v>
      </c>
      <c r="P370" s="16">
        <v>0</v>
      </c>
      <c r="Q370" s="16">
        <v>0</v>
      </c>
      <c r="R370" s="16">
        <v>0</v>
      </c>
      <c r="S370" s="2">
        <v>0</v>
      </c>
      <c r="T370" s="2">
        <v>0</v>
      </c>
      <c r="U370" s="1" t="s">
        <v>385</v>
      </c>
      <c r="V370" s="3" t="s">
        <v>5</v>
      </c>
      <c r="W370" s="3" t="s">
        <v>4</v>
      </c>
    </row>
    <row r="371" spans="14:23" x14ac:dyDescent="0.25">
      <c r="N371" s="13">
        <v>0</v>
      </c>
      <c r="O371" s="4">
        <v>0</v>
      </c>
      <c r="P371" s="14">
        <v>0</v>
      </c>
      <c r="Q371" s="14">
        <v>0</v>
      </c>
      <c r="R371" s="14">
        <v>0</v>
      </c>
      <c r="S371" s="4">
        <v>0</v>
      </c>
      <c r="T371" s="4">
        <v>0</v>
      </c>
      <c r="U371" s="1" t="s">
        <v>386</v>
      </c>
      <c r="V371" s="3" t="s">
        <v>5</v>
      </c>
      <c r="W371" s="3" t="s">
        <v>4</v>
      </c>
    </row>
    <row r="372" spans="14:23" x14ac:dyDescent="0.25">
      <c r="N372" s="15">
        <v>0</v>
      </c>
      <c r="O372" s="2">
        <v>0</v>
      </c>
      <c r="P372" s="16">
        <v>0</v>
      </c>
      <c r="Q372" s="16">
        <v>0</v>
      </c>
      <c r="R372" s="16">
        <v>0</v>
      </c>
      <c r="S372" s="2">
        <v>0</v>
      </c>
      <c r="T372" s="2">
        <v>0</v>
      </c>
      <c r="U372" s="1" t="s">
        <v>387</v>
      </c>
      <c r="V372" s="3" t="s">
        <v>5</v>
      </c>
      <c r="W372" s="3" t="s">
        <v>4</v>
      </c>
    </row>
    <row r="373" spans="14:23" x14ac:dyDescent="0.25">
      <c r="N373" s="13">
        <v>0</v>
      </c>
      <c r="O373" s="4">
        <v>0</v>
      </c>
      <c r="P373" s="14">
        <v>0</v>
      </c>
      <c r="Q373" s="14">
        <v>0</v>
      </c>
      <c r="R373" s="14">
        <v>0</v>
      </c>
      <c r="S373" s="4">
        <v>0</v>
      </c>
      <c r="T373" s="4">
        <v>0</v>
      </c>
      <c r="U373" s="1" t="s">
        <v>388</v>
      </c>
      <c r="V373" s="3" t="s">
        <v>5</v>
      </c>
      <c r="W373" s="3" t="s">
        <v>4</v>
      </c>
    </row>
    <row r="374" spans="14:23" x14ac:dyDescent="0.25">
      <c r="N374" s="15">
        <v>0</v>
      </c>
      <c r="O374" s="2">
        <v>0</v>
      </c>
      <c r="P374" s="16">
        <v>0</v>
      </c>
      <c r="Q374" s="16">
        <v>0</v>
      </c>
      <c r="R374" s="16">
        <v>0</v>
      </c>
      <c r="S374" s="2">
        <v>0</v>
      </c>
      <c r="T374" s="2">
        <v>0</v>
      </c>
      <c r="U374" s="1" t="s">
        <v>389</v>
      </c>
      <c r="V374" s="3" t="s">
        <v>5</v>
      </c>
      <c r="W374" s="3" t="s">
        <v>4</v>
      </c>
    </row>
    <row r="375" spans="14:23" x14ac:dyDescent="0.25">
      <c r="N375" s="13">
        <v>0</v>
      </c>
      <c r="O375" s="4">
        <v>0</v>
      </c>
      <c r="P375" s="14">
        <v>0</v>
      </c>
      <c r="Q375" s="14">
        <v>0</v>
      </c>
      <c r="R375" s="14">
        <v>0</v>
      </c>
      <c r="S375" s="4">
        <v>0</v>
      </c>
      <c r="T375" s="4">
        <v>0</v>
      </c>
      <c r="U375" s="1" t="s">
        <v>390</v>
      </c>
      <c r="V375" s="3" t="s">
        <v>5</v>
      </c>
      <c r="W375" s="3" t="s">
        <v>4</v>
      </c>
    </row>
    <row r="376" spans="14:23" x14ac:dyDescent="0.25">
      <c r="N376" s="15">
        <v>0</v>
      </c>
      <c r="O376" s="2">
        <v>0</v>
      </c>
      <c r="P376" s="16">
        <v>0</v>
      </c>
      <c r="Q376" s="16">
        <v>0</v>
      </c>
      <c r="R376" s="16">
        <v>0</v>
      </c>
      <c r="S376" s="2">
        <v>0</v>
      </c>
      <c r="T376" s="2">
        <v>0</v>
      </c>
      <c r="U376" s="1" t="s">
        <v>391</v>
      </c>
      <c r="V376" s="3" t="s">
        <v>5</v>
      </c>
      <c r="W376" s="3" t="s">
        <v>4</v>
      </c>
    </row>
    <row r="377" spans="14:23" x14ac:dyDescent="0.25">
      <c r="N377" s="13">
        <v>0</v>
      </c>
      <c r="O377" s="4">
        <v>0</v>
      </c>
      <c r="P377" s="14">
        <v>0</v>
      </c>
      <c r="Q377" s="14">
        <v>0</v>
      </c>
      <c r="R377" s="14">
        <v>0</v>
      </c>
      <c r="S377" s="4">
        <v>0</v>
      </c>
      <c r="T377" s="4">
        <v>0</v>
      </c>
      <c r="U377" s="1" t="s">
        <v>392</v>
      </c>
      <c r="V377" s="3" t="s">
        <v>5</v>
      </c>
      <c r="W377" s="3" t="s">
        <v>4</v>
      </c>
    </row>
    <row r="378" spans="14:23" x14ac:dyDescent="0.25">
      <c r="N378" s="15">
        <v>0</v>
      </c>
      <c r="O378" s="2">
        <v>0</v>
      </c>
      <c r="P378" s="16">
        <v>0</v>
      </c>
      <c r="Q378" s="16">
        <v>0</v>
      </c>
      <c r="R378" s="16">
        <v>0</v>
      </c>
      <c r="S378" s="2">
        <v>0</v>
      </c>
      <c r="T378" s="2">
        <v>0</v>
      </c>
      <c r="U378" s="1" t="s">
        <v>393</v>
      </c>
      <c r="V378" s="3" t="s">
        <v>5</v>
      </c>
      <c r="W378" s="3" t="s">
        <v>4</v>
      </c>
    </row>
    <row r="379" spans="14:23" x14ac:dyDescent="0.25">
      <c r="N379" s="13">
        <v>0</v>
      </c>
      <c r="O379" s="4">
        <v>0</v>
      </c>
      <c r="P379" s="14">
        <v>0</v>
      </c>
      <c r="Q379" s="14">
        <v>0</v>
      </c>
      <c r="R379" s="14">
        <v>0</v>
      </c>
      <c r="S379" s="4">
        <v>0</v>
      </c>
      <c r="T379" s="4">
        <v>0</v>
      </c>
      <c r="U379" s="1" t="s">
        <v>394</v>
      </c>
      <c r="V379" s="3" t="s">
        <v>5</v>
      </c>
      <c r="W379" s="3" t="s">
        <v>4</v>
      </c>
    </row>
    <row r="380" spans="14:23" x14ac:dyDescent="0.25">
      <c r="N380" s="15">
        <v>0</v>
      </c>
      <c r="O380" s="2">
        <v>0</v>
      </c>
      <c r="P380" s="16">
        <v>0</v>
      </c>
      <c r="Q380" s="16">
        <v>0</v>
      </c>
      <c r="R380" s="16">
        <v>0</v>
      </c>
      <c r="S380" s="2">
        <v>0</v>
      </c>
      <c r="T380" s="2">
        <v>0</v>
      </c>
      <c r="U380" s="1" t="s">
        <v>395</v>
      </c>
      <c r="V380" s="3" t="s">
        <v>5</v>
      </c>
      <c r="W380" s="3" t="s">
        <v>4</v>
      </c>
    </row>
    <row r="381" spans="14:23" x14ac:dyDescent="0.25">
      <c r="N381" s="13">
        <v>0</v>
      </c>
      <c r="O381" s="4">
        <v>0</v>
      </c>
      <c r="P381" s="14">
        <v>0</v>
      </c>
      <c r="Q381" s="14">
        <v>0</v>
      </c>
      <c r="R381" s="14">
        <v>0</v>
      </c>
      <c r="S381" s="4">
        <v>0</v>
      </c>
      <c r="T381" s="4">
        <v>0</v>
      </c>
      <c r="U381" s="1" t="s">
        <v>396</v>
      </c>
      <c r="V381" s="3" t="s">
        <v>5</v>
      </c>
      <c r="W381" s="3" t="s">
        <v>4</v>
      </c>
    </row>
    <row r="382" spans="14:23" x14ac:dyDescent="0.25">
      <c r="N382" s="15">
        <v>0</v>
      </c>
      <c r="O382" s="2">
        <v>0</v>
      </c>
      <c r="P382" s="16">
        <v>0</v>
      </c>
      <c r="Q382" s="16">
        <v>0</v>
      </c>
      <c r="R382" s="16">
        <v>0</v>
      </c>
      <c r="S382" s="2">
        <v>0</v>
      </c>
      <c r="T382" s="2">
        <v>0</v>
      </c>
      <c r="U382" s="1" t="s">
        <v>397</v>
      </c>
      <c r="V382" s="3" t="s">
        <v>5</v>
      </c>
      <c r="W382" s="3" t="s">
        <v>4</v>
      </c>
    </row>
    <row r="383" spans="14:23" x14ac:dyDescent="0.25">
      <c r="N383" s="13">
        <v>0</v>
      </c>
      <c r="O383" s="4">
        <v>0</v>
      </c>
      <c r="P383" s="14">
        <v>0</v>
      </c>
      <c r="Q383" s="14">
        <v>0</v>
      </c>
      <c r="R383" s="14">
        <v>0</v>
      </c>
      <c r="S383" s="4">
        <v>0</v>
      </c>
      <c r="T383" s="4">
        <v>0</v>
      </c>
      <c r="U383" s="1" t="s">
        <v>398</v>
      </c>
      <c r="V383" s="3" t="s">
        <v>5</v>
      </c>
      <c r="W383" s="3" t="s">
        <v>4</v>
      </c>
    </row>
    <row r="384" spans="14:23" x14ac:dyDescent="0.25">
      <c r="N384" s="15">
        <v>0</v>
      </c>
      <c r="O384" s="2">
        <v>0</v>
      </c>
      <c r="P384" s="16">
        <v>0</v>
      </c>
      <c r="Q384" s="16">
        <v>0</v>
      </c>
      <c r="R384" s="16">
        <v>0</v>
      </c>
      <c r="S384" s="2">
        <v>0</v>
      </c>
      <c r="T384" s="2">
        <v>0</v>
      </c>
      <c r="U384" s="1" t="s">
        <v>399</v>
      </c>
      <c r="V384" s="3" t="s">
        <v>5</v>
      </c>
      <c r="W384" s="3" t="s">
        <v>4</v>
      </c>
    </row>
    <row r="385" spans="14:23" x14ac:dyDescent="0.25">
      <c r="N385" s="13">
        <v>0</v>
      </c>
      <c r="O385" s="4">
        <v>0</v>
      </c>
      <c r="P385" s="14">
        <v>0</v>
      </c>
      <c r="Q385" s="14">
        <v>0</v>
      </c>
      <c r="R385" s="14">
        <v>0</v>
      </c>
      <c r="S385" s="4">
        <v>0</v>
      </c>
      <c r="T385" s="4">
        <v>0</v>
      </c>
      <c r="U385" s="1" t="s">
        <v>400</v>
      </c>
      <c r="V385" s="3" t="s">
        <v>5</v>
      </c>
      <c r="W385" s="3" t="s">
        <v>4</v>
      </c>
    </row>
    <row r="386" spans="14:23" x14ac:dyDescent="0.25">
      <c r="N386" s="15">
        <v>0</v>
      </c>
      <c r="O386" s="2">
        <v>0</v>
      </c>
      <c r="P386" s="16">
        <v>0</v>
      </c>
      <c r="Q386" s="16">
        <v>0</v>
      </c>
      <c r="R386" s="16">
        <v>0</v>
      </c>
      <c r="S386" s="2">
        <v>0</v>
      </c>
      <c r="T386" s="2">
        <v>0</v>
      </c>
      <c r="U386" s="1" t="s">
        <v>401</v>
      </c>
      <c r="V386" s="3" t="s">
        <v>5</v>
      </c>
      <c r="W386" s="3" t="s">
        <v>4</v>
      </c>
    </row>
    <row r="387" spans="14:23" x14ac:dyDescent="0.25">
      <c r="N387" s="13">
        <v>0</v>
      </c>
      <c r="O387" s="4">
        <v>0</v>
      </c>
      <c r="P387" s="14">
        <v>0</v>
      </c>
      <c r="Q387" s="14">
        <v>0</v>
      </c>
      <c r="R387" s="14">
        <v>0</v>
      </c>
      <c r="S387" s="4">
        <v>0</v>
      </c>
      <c r="T387" s="4">
        <v>0</v>
      </c>
      <c r="U387" s="1" t="s">
        <v>402</v>
      </c>
      <c r="V387" s="3" t="s">
        <v>5</v>
      </c>
      <c r="W387" s="3" t="s">
        <v>4</v>
      </c>
    </row>
    <row r="388" spans="14:23" x14ac:dyDescent="0.25">
      <c r="N388" s="15">
        <v>0</v>
      </c>
      <c r="O388" s="2">
        <v>0</v>
      </c>
      <c r="P388" s="16">
        <v>0</v>
      </c>
      <c r="Q388" s="16">
        <v>0</v>
      </c>
      <c r="R388" s="16">
        <v>0</v>
      </c>
      <c r="S388" s="2">
        <v>0</v>
      </c>
      <c r="T388" s="2">
        <v>0</v>
      </c>
      <c r="U388" s="1" t="s">
        <v>403</v>
      </c>
      <c r="V388" s="3" t="s">
        <v>5</v>
      </c>
      <c r="W388" s="3" t="s">
        <v>4</v>
      </c>
    </row>
    <row r="389" spans="14:23" x14ac:dyDescent="0.25">
      <c r="N389" s="13">
        <v>0</v>
      </c>
      <c r="O389" s="4">
        <v>0</v>
      </c>
      <c r="P389" s="14">
        <v>0</v>
      </c>
      <c r="Q389" s="14">
        <v>0</v>
      </c>
      <c r="R389" s="14">
        <v>0</v>
      </c>
      <c r="S389" s="4">
        <v>0</v>
      </c>
      <c r="T389" s="4">
        <v>0</v>
      </c>
      <c r="U389" s="1" t="s">
        <v>404</v>
      </c>
      <c r="V389" s="3" t="s">
        <v>5</v>
      </c>
      <c r="W389" s="3" t="s">
        <v>4</v>
      </c>
    </row>
    <row r="390" spans="14:23" x14ac:dyDescent="0.25">
      <c r="N390" s="15">
        <v>0</v>
      </c>
      <c r="O390" s="2">
        <v>0</v>
      </c>
      <c r="P390" s="16">
        <v>0</v>
      </c>
      <c r="Q390" s="16">
        <v>0</v>
      </c>
      <c r="R390" s="16">
        <v>0</v>
      </c>
      <c r="S390" s="2">
        <v>0</v>
      </c>
      <c r="T390" s="2">
        <v>0</v>
      </c>
      <c r="U390" s="1" t="s">
        <v>405</v>
      </c>
      <c r="V390" s="3" t="s">
        <v>5</v>
      </c>
      <c r="W390" s="3" t="s">
        <v>4</v>
      </c>
    </row>
    <row r="391" spans="14:23" x14ac:dyDescent="0.25">
      <c r="N391" s="13">
        <v>0</v>
      </c>
      <c r="O391" s="4">
        <v>0</v>
      </c>
      <c r="P391" s="14">
        <v>0</v>
      </c>
      <c r="Q391" s="14">
        <v>0</v>
      </c>
      <c r="R391" s="14">
        <v>0</v>
      </c>
      <c r="S391" s="4">
        <v>0</v>
      </c>
      <c r="T391" s="4">
        <v>0</v>
      </c>
      <c r="U391" s="1" t="s">
        <v>406</v>
      </c>
      <c r="V391" s="3" t="s">
        <v>5</v>
      </c>
      <c r="W391" s="3" t="s">
        <v>4</v>
      </c>
    </row>
    <row r="392" spans="14:23" x14ac:dyDescent="0.25">
      <c r="N392" s="15">
        <v>0</v>
      </c>
      <c r="O392" s="2">
        <v>0</v>
      </c>
      <c r="P392" s="16">
        <v>0</v>
      </c>
      <c r="Q392" s="16">
        <v>0</v>
      </c>
      <c r="R392" s="16">
        <v>0</v>
      </c>
      <c r="S392" s="2">
        <v>0</v>
      </c>
      <c r="T392" s="2">
        <v>0</v>
      </c>
      <c r="U392" s="1" t="s">
        <v>407</v>
      </c>
      <c r="V392" s="3" t="s">
        <v>5</v>
      </c>
      <c r="W392" s="3" t="s">
        <v>4</v>
      </c>
    </row>
    <row r="393" spans="14:23" x14ac:dyDescent="0.25">
      <c r="N393" s="13">
        <v>0</v>
      </c>
      <c r="O393" s="4">
        <v>0</v>
      </c>
      <c r="P393" s="14">
        <v>0</v>
      </c>
      <c r="Q393" s="14">
        <v>0</v>
      </c>
      <c r="R393" s="14">
        <v>0</v>
      </c>
      <c r="S393" s="4">
        <v>0</v>
      </c>
      <c r="T393" s="4">
        <v>0</v>
      </c>
      <c r="U393" s="1" t="s">
        <v>408</v>
      </c>
      <c r="V393" s="3" t="s">
        <v>5</v>
      </c>
      <c r="W393" s="3" t="s">
        <v>4</v>
      </c>
    </row>
    <row r="394" spans="14:23" x14ac:dyDescent="0.25">
      <c r="N394" s="15">
        <v>0</v>
      </c>
      <c r="O394" s="2">
        <v>0</v>
      </c>
      <c r="P394" s="16">
        <v>0</v>
      </c>
      <c r="Q394" s="16">
        <v>0</v>
      </c>
      <c r="R394" s="16">
        <v>0</v>
      </c>
      <c r="S394" s="2">
        <v>0</v>
      </c>
      <c r="T394" s="2">
        <v>0</v>
      </c>
      <c r="U394" s="1" t="s">
        <v>409</v>
      </c>
      <c r="V394" s="3" t="s">
        <v>5</v>
      </c>
      <c r="W394" s="3" t="s">
        <v>4</v>
      </c>
    </row>
    <row r="395" spans="14:23" x14ac:dyDescent="0.25">
      <c r="N395" s="13">
        <v>0</v>
      </c>
      <c r="O395" s="4">
        <v>0</v>
      </c>
      <c r="P395" s="14">
        <v>0</v>
      </c>
      <c r="Q395" s="14">
        <v>0</v>
      </c>
      <c r="R395" s="14">
        <v>0</v>
      </c>
      <c r="S395" s="4">
        <v>0</v>
      </c>
      <c r="T395" s="4">
        <v>0</v>
      </c>
      <c r="U395" s="1" t="s">
        <v>410</v>
      </c>
      <c r="V395" s="3" t="s">
        <v>5</v>
      </c>
      <c r="W395" s="3" t="s">
        <v>4</v>
      </c>
    </row>
    <row r="396" spans="14:23" x14ac:dyDescent="0.25">
      <c r="N396" s="15">
        <v>0</v>
      </c>
      <c r="O396" s="2">
        <v>0</v>
      </c>
      <c r="P396" s="16">
        <v>0</v>
      </c>
      <c r="Q396" s="16">
        <v>0</v>
      </c>
      <c r="R396" s="16">
        <v>0</v>
      </c>
      <c r="S396" s="2">
        <v>0</v>
      </c>
      <c r="T396" s="2">
        <v>0</v>
      </c>
      <c r="U396" s="1" t="s">
        <v>411</v>
      </c>
      <c r="V396" s="3" t="s">
        <v>5</v>
      </c>
      <c r="W396" s="3" t="s">
        <v>4</v>
      </c>
    </row>
    <row r="397" spans="14:23" x14ac:dyDescent="0.25">
      <c r="N397" s="13">
        <v>0</v>
      </c>
      <c r="O397" s="4">
        <v>0</v>
      </c>
      <c r="P397" s="14">
        <v>0</v>
      </c>
      <c r="Q397" s="14">
        <v>0</v>
      </c>
      <c r="R397" s="14">
        <v>0</v>
      </c>
      <c r="S397" s="4">
        <v>0</v>
      </c>
      <c r="T397" s="4">
        <v>0</v>
      </c>
      <c r="U397" s="1" t="s">
        <v>412</v>
      </c>
      <c r="V397" s="3" t="s">
        <v>5</v>
      </c>
      <c r="W397" s="3" t="s">
        <v>4</v>
      </c>
    </row>
    <row r="398" spans="14:23" x14ac:dyDescent="0.25">
      <c r="N398" s="15">
        <v>0</v>
      </c>
      <c r="O398" s="2">
        <v>0</v>
      </c>
      <c r="P398" s="16">
        <v>0</v>
      </c>
      <c r="Q398" s="16">
        <v>0</v>
      </c>
      <c r="R398" s="16">
        <v>0</v>
      </c>
      <c r="S398" s="2">
        <v>0</v>
      </c>
      <c r="T398" s="2">
        <v>0</v>
      </c>
      <c r="U398" s="1" t="s">
        <v>413</v>
      </c>
      <c r="V398" s="3" t="s">
        <v>5</v>
      </c>
      <c r="W398" s="3" t="s">
        <v>4</v>
      </c>
    </row>
    <row r="399" spans="14:23" x14ac:dyDescent="0.25">
      <c r="N399" s="13">
        <v>0</v>
      </c>
      <c r="O399" s="4">
        <v>0</v>
      </c>
      <c r="P399" s="14">
        <v>0</v>
      </c>
      <c r="Q399" s="14">
        <v>0</v>
      </c>
      <c r="R399" s="14">
        <v>0</v>
      </c>
      <c r="S399" s="4">
        <v>0</v>
      </c>
      <c r="T399" s="4">
        <v>0</v>
      </c>
      <c r="U399" s="1" t="s">
        <v>414</v>
      </c>
      <c r="V399" s="3" t="s">
        <v>5</v>
      </c>
      <c r="W399" s="3" t="s">
        <v>4</v>
      </c>
    </row>
    <row r="400" spans="14:23" x14ac:dyDescent="0.25">
      <c r="N400" s="15">
        <v>0</v>
      </c>
      <c r="O400" s="2">
        <v>0</v>
      </c>
      <c r="P400" s="16">
        <v>0</v>
      </c>
      <c r="Q400" s="16">
        <v>0</v>
      </c>
      <c r="R400" s="16">
        <v>0</v>
      </c>
      <c r="S400" s="2">
        <v>0</v>
      </c>
      <c r="T400" s="2">
        <v>0</v>
      </c>
      <c r="U400" s="1" t="s">
        <v>415</v>
      </c>
      <c r="V400" s="3" t="s">
        <v>5</v>
      </c>
      <c r="W400" s="3" t="s">
        <v>4</v>
      </c>
    </row>
    <row r="401" spans="14:23" x14ac:dyDescent="0.25">
      <c r="N401" s="13">
        <v>0</v>
      </c>
      <c r="O401" s="4">
        <v>0</v>
      </c>
      <c r="P401" s="14">
        <v>0</v>
      </c>
      <c r="Q401" s="14">
        <v>0</v>
      </c>
      <c r="R401" s="14">
        <v>0</v>
      </c>
      <c r="S401" s="4">
        <v>0</v>
      </c>
      <c r="T401" s="4">
        <v>0</v>
      </c>
      <c r="U401" s="1" t="s">
        <v>416</v>
      </c>
      <c r="V401" s="3" t="s">
        <v>5</v>
      </c>
      <c r="W401" s="3" t="s">
        <v>4</v>
      </c>
    </row>
    <row r="402" spans="14:23" x14ac:dyDescent="0.25">
      <c r="N402" s="15">
        <v>0</v>
      </c>
      <c r="O402" s="2">
        <v>0</v>
      </c>
      <c r="P402" s="16">
        <v>0</v>
      </c>
      <c r="Q402" s="16">
        <v>0</v>
      </c>
      <c r="R402" s="16">
        <v>0</v>
      </c>
      <c r="S402" s="2">
        <v>0</v>
      </c>
      <c r="T402" s="2">
        <v>0</v>
      </c>
      <c r="U402" s="1" t="s">
        <v>417</v>
      </c>
      <c r="V402" s="3" t="s">
        <v>5</v>
      </c>
      <c r="W402" s="3" t="s">
        <v>4</v>
      </c>
    </row>
    <row r="403" spans="14:23" x14ac:dyDescent="0.25">
      <c r="N403" s="13">
        <v>0</v>
      </c>
      <c r="O403" s="4">
        <v>0</v>
      </c>
      <c r="P403" s="14">
        <v>0</v>
      </c>
      <c r="Q403" s="14">
        <v>0</v>
      </c>
      <c r="R403" s="14">
        <v>0</v>
      </c>
      <c r="S403" s="4">
        <v>0</v>
      </c>
      <c r="T403" s="4">
        <v>0</v>
      </c>
      <c r="U403" s="1" t="s">
        <v>418</v>
      </c>
      <c r="V403" s="3" t="s">
        <v>5</v>
      </c>
      <c r="W403" s="3" t="s">
        <v>4</v>
      </c>
    </row>
    <row r="404" spans="14:23" x14ac:dyDescent="0.25">
      <c r="N404" s="15">
        <v>0</v>
      </c>
      <c r="O404" s="2">
        <v>0</v>
      </c>
      <c r="P404" s="16">
        <v>0</v>
      </c>
      <c r="Q404" s="16">
        <v>0</v>
      </c>
      <c r="R404" s="16">
        <v>0</v>
      </c>
      <c r="S404" s="2">
        <v>0</v>
      </c>
      <c r="T404" s="2">
        <v>0</v>
      </c>
      <c r="U404" s="1" t="s">
        <v>419</v>
      </c>
      <c r="V404" s="3" t="s">
        <v>5</v>
      </c>
      <c r="W404" s="3" t="s">
        <v>4</v>
      </c>
    </row>
    <row r="405" spans="14:23" x14ac:dyDescent="0.25">
      <c r="N405" s="13">
        <v>0</v>
      </c>
      <c r="O405" s="4">
        <v>0</v>
      </c>
      <c r="P405" s="14">
        <v>0</v>
      </c>
      <c r="Q405" s="14">
        <v>0</v>
      </c>
      <c r="R405" s="14">
        <v>0</v>
      </c>
      <c r="S405" s="4">
        <v>0</v>
      </c>
      <c r="T405" s="4">
        <v>0</v>
      </c>
      <c r="U405" s="1" t="s">
        <v>420</v>
      </c>
      <c r="V405" s="3" t="s">
        <v>5</v>
      </c>
      <c r="W405" s="3" t="s">
        <v>4</v>
      </c>
    </row>
    <row r="406" spans="14:23" x14ac:dyDescent="0.25">
      <c r="N406" s="15">
        <v>0</v>
      </c>
      <c r="O406" s="2">
        <v>0</v>
      </c>
      <c r="P406" s="16">
        <v>0</v>
      </c>
      <c r="Q406" s="16">
        <v>0</v>
      </c>
      <c r="R406" s="16">
        <v>0</v>
      </c>
      <c r="S406" s="2">
        <v>0</v>
      </c>
      <c r="T406" s="2">
        <v>0</v>
      </c>
      <c r="U406" s="1" t="s">
        <v>421</v>
      </c>
      <c r="V406" s="3" t="s">
        <v>5</v>
      </c>
      <c r="W406" s="3" t="s">
        <v>4</v>
      </c>
    </row>
    <row r="407" spans="14:23" x14ac:dyDescent="0.25">
      <c r="N407" s="13">
        <v>0</v>
      </c>
      <c r="O407" s="4">
        <v>0</v>
      </c>
      <c r="P407" s="14">
        <v>0</v>
      </c>
      <c r="Q407" s="14">
        <v>0</v>
      </c>
      <c r="R407" s="14">
        <v>0</v>
      </c>
      <c r="S407" s="4">
        <v>0</v>
      </c>
      <c r="T407" s="4">
        <v>0</v>
      </c>
      <c r="U407" s="1" t="s">
        <v>422</v>
      </c>
      <c r="V407" s="3" t="s">
        <v>5</v>
      </c>
      <c r="W407" s="3" t="s">
        <v>4</v>
      </c>
    </row>
    <row r="408" spans="14:23" x14ac:dyDescent="0.25">
      <c r="N408" s="15">
        <v>0</v>
      </c>
      <c r="O408" s="2">
        <v>0</v>
      </c>
      <c r="P408" s="16">
        <v>0</v>
      </c>
      <c r="Q408" s="16">
        <v>0</v>
      </c>
      <c r="R408" s="16">
        <v>0</v>
      </c>
      <c r="S408" s="2">
        <v>0</v>
      </c>
      <c r="T408" s="2">
        <v>0</v>
      </c>
      <c r="U408" s="1" t="s">
        <v>423</v>
      </c>
      <c r="V408" s="3" t="s">
        <v>5</v>
      </c>
      <c r="W408" s="3" t="s">
        <v>4</v>
      </c>
    </row>
    <row r="409" spans="14:23" x14ac:dyDescent="0.25">
      <c r="N409" s="13">
        <v>0</v>
      </c>
      <c r="O409" s="4">
        <v>0</v>
      </c>
      <c r="P409" s="14">
        <v>0</v>
      </c>
      <c r="Q409" s="14">
        <v>0</v>
      </c>
      <c r="R409" s="14">
        <v>0</v>
      </c>
      <c r="S409" s="4">
        <v>0</v>
      </c>
      <c r="T409" s="4">
        <v>0</v>
      </c>
      <c r="U409" s="1" t="s">
        <v>424</v>
      </c>
      <c r="V409" s="3" t="s">
        <v>5</v>
      </c>
      <c r="W409" s="3" t="s">
        <v>4</v>
      </c>
    </row>
    <row r="410" spans="14:23" x14ac:dyDescent="0.25">
      <c r="N410" s="15">
        <v>0</v>
      </c>
      <c r="O410" s="2">
        <v>0</v>
      </c>
      <c r="P410" s="16">
        <v>0</v>
      </c>
      <c r="Q410" s="16">
        <v>0</v>
      </c>
      <c r="R410" s="16">
        <v>0</v>
      </c>
      <c r="S410" s="2">
        <v>0</v>
      </c>
      <c r="T410" s="2">
        <v>0</v>
      </c>
      <c r="U410" s="1" t="s">
        <v>425</v>
      </c>
      <c r="V410" s="3" t="s">
        <v>5</v>
      </c>
      <c r="W410" s="3" t="s">
        <v>4</v>
      </c>
    </row>
    <row r="411" spans="14:23" x14ac:dyDescent="0.25">
      <c r="N411" s="13">
        <v>0</v>
      </c>
      <c r="O411" s="4">
        <v>0</v>
      </c>
      <c r="P411" s="14">
        <v>0</v>
      </c>
      <c r="Q411" s="14">
        <v>0</v>
      </c>
      <c r="R411" s="14">
        <v>0</v>
      </c>
      <c r="S411" s="4">
        <v>0</v>
      </c>
      <c r="T411" s="4">
        <v>0</v>
      </c>
      <c r="U411" s="1" t="s">
        <v>426</v>
      </c>
      <c r="V411" s="3" t="s">
        <v>5</v>
      </c>
      <c r="W411" s="3" t="s">
        <v>4</v>
      </c>
    </row>
    <row r="412" spans="14:23" x14ac:dyDescent="0.25">
      <c r="N412" s="15">
        <v>0</v>
      </c>
      <c r="O412" s="2">
        <v>0</v>
      </c>
      <c r="P412" s="16">
        <v>0</v>
      </c>
      <c r="Q412" s="16">
        <v>0</v>
      </c>
      <c r="R412" s="16">
        <v>0</v>
      </c>
      <c r="S412" s="2">
        <v>0</v>
      </c>
      <c r="T412" s="2">
        <v>0</v>
      </c>
      <c r="U412" s="1" t="s">
        <v>427</v>
      </c>
      <c r="V412" s="3" t="s">
        <v>5</v>
      </c>
      <c r="W412" s="3" t="s">
        <v>4</v>
      </c>
    </row>
    <row r="413" spans="14:23" x14ac:dyDescent="0.25">
      <c r="N413" s="13">
        <v>0</v>
      </c>
      <c r="O413" s="4">
        <v>0</v>
      </c>
      <c r="P413" s="14">
        <v>0</v>
      </c>
      <c r="Q413" s="14">
        <v>0</v>
      </c>
      <c r="R413" s="14">
        <v>0</v>
      </c>
      <c r="S413" s="4">
        <v>0</v>
      </c>
      <c r="T413" s="4">
        <v>0</v>
      </c>
      <c r="U413" s="1" t="s">
        <v>428</v>
      </c>
      <c r="V413" s="3" t="s">
        <v>5</v>
      </c>
      <c r="W413" s="3" t="s">
        <v>4</v>
      </c>
    </row>
    <row r="414" spans="14:23" x14ac:dyDescent="0.25">
      <c r="N414" s="15">
        <v>0</v>
      </c>
      <c r="O414" s="2">
        <v>0</v>
      </c>
      <c r="P414" s="16">
        <v>0</v>
      </c>
      <c r="Q414" s="16">
        <v>0</v>
      </c>
      <c r="R414" s="16">
        <v>0</v>
      </c>
      <c r="S414" s="2">
        <v>0</v>
      </c>
      <c r="T414" s="2">
        <v>0</v>
      </c>
      <c r="U414" s="1" t="s">
        <v>429</v>
      </c>
      <c r="V414" s="3" t="s">
        <v>5</v>
      </c>
      <c r="W414" s="3" t="s">
        <v>4</v>
      </c>
    </row>
    <row r="415" spans="14:23" x14ac:dyDescent="0.25">
      <c r="N415" s="13">
        <v>0</v>
      </c>
      <c r="O415" s="4">
        <v>0</v>
      </c>
      <c r="P415" s="14">
        <v>0</v>
      </c>
      <c r="Q415" s="14">
        <v>0</v>
      </c>
      <c r="R415" s="14">
        <v>0</v>
      </c>
      <c r="S415" s="4">
        <v>0</v>
      </c>
      <c r="T415" s="4">
        <v>0</v>
      </c>
      <c r="U415" s="1" t="s">
        <v>430</v>
      </c>
      <c r="V415" s="3" t="s">
        <v>5</v>
      </c>
      <c r="W415" s="3" t="s">
        <v>4</v>
      </c>
    </row>
    <row r="416" spans="14:23" x14ac:dyDescent="0.25">
      <c r="N416" s="15">
        <v>0</v>
      </c>
      <c r="O416" s="2">
        <v>0</v>
      </c>
      <c r="P416" s="16">
        <v>0</v>
      </c>
      <c r="Q416" s="16">
        <v>0</v>
      </c>
      <c r="R416" s="16">
        <v>0</v>
      </c>
      <c r="S416" s="2">
        <v>0</v>
      </c>
      <c r="T416" s="2">
        <v>0</v>
      </c>
      <c r="U416" s="1" t="s">
        <v>431</v>
      </c>
      <c r="V416" s="3" t="s">
        <v>5</v>
      </c>
      <c r="W416" s="3" t="s">
        <v>4</v>
      </c>
    </row>
    <row r="417" spans="14:23" x14ac:dyDescent="0.25">
      <c r="N417" s="13">
        <v>0</v>
      </c>
      <c r="O417" s="4">
        <v>0</v>
      </c>
      <c r="P417" s="14">
        <v>0</v>
      </c>
      <c r="Q417" s="14">
        <v>0</v>
      </c>
      <c r="R417" s="14">
        <v>0</v>
      </c>
      <c r="S417" s="4">
        <v>0</v>
      </c>
      <c r="T417" s="4">
        <v>0</v>
      </c>
      <c r="U417" s="1" t="s">
        <v>432</v>
      </c>
      <c r="V417" s="3" t="s">
        <v>5</v>
      </c>
      <c r="W417" s="3" t="s">
        <v>4</v>
      </c>
    </row>
    <row r="418" spans="14:23" x14ac:dyDescent="0.25">
      <c r="N418" s="15">
        <v>0</v>
      </c>
      <c r="O418" s="2">
        <v>0</v>
      </c>
      <c r="P418" s="16">
        <v>0</v>
      </c>
      <c r="Q418" s="16">
        <v>0</v>
      </c>
      <c r="R418" s="16">
        <v>0</v>
      </c>
      <c r="S418" s="2">
        <v>0</v>
      </c>
      <c r="T418" s="2">
        <v>0</v>
      </c>
      <c r="U418" s="1" t="s">
        <v>433</v>
      </c>
      <c r="V418" s="3" t="s">
        <v>5</v>
      </c>
      <c r="W418" s="3" t="s">
        <v>4</v>
      </c>
    </row>
    <row r="419" spans="14:23" x14ac:dyDescent="0.25">
      <c r="N419" s="13">
        <v>0</v>
      </c>
      <c r="O419" s="4">
        <v>0</v>
      </c>
      <c r="P419" s="14">
        <v>0</v>
      </c>
      <c r="Q419" s="14">
        <v>0</v>
      </c>
      <c r="R419" s="14">
        <v>0</v>
      </c>
      <c r="S419" s="4">
        <v>0</v>
      </c>
      <c r="T419" s="4">
        <v>0</v>
      </c>
      <c r="U419" s="1" t="s">
        <v>434</v>
      </c>
      <c r="V419" s="3" t="s">
        <v>5</v>
      </c>
      <c r="W419" s="3" t="s">
        <v>4</v>
      </c>
    </row>
    <row r="420" spans="14:23" x14ac:dyDescent="0.25">
      <c r="N420" s="15">
        <v>0</v>
      </c>
      <c r="O420" s="2">
        <v>0</v>
      </c>
      <c r="P420" s="16">
        <v>0</v>
      </c>
      <c r="Q420" s="16">
        <v>0</v>
      </c>
      <c r="R420" s="16">
        <v>0</v>
      </c>
      <c r="S420" s="2">
        <v>0</v>
      </c>
      <c r="T420" s="2">
        <v>0</v>
      </c>
      <c r="U420" s="1" t="s">
        <v>435</v>
      </c>
      <c r="V420" s="3" t="s">
        <v>5</v>
      </c>
      <c r="W420" s="3" t="s">
        <v>4</v>
      </c>
    </row>
    <row r="421" spans="14:23" x14ac:dyDescent="0.25">
      <c r="N421" s="13">
        <v>0</v>
      </c>
      <c r="O421" s="4">
        <v>0</v>
      </c>
      <c r="P421" s="14">
        <v>0</v>
      </c>
      <c r="Q421" s="14">
        <v>0</v>
      </c>
      <c r="R421" s="14">
        <v>0</v>
      </c>
      <c r="S421" s="4">
        <v>0</v>
      </c>
      <c r="T421" s="4">
        <v>0</v>
      </c>
      <c r="U421" s="1" t="s">
        <v>436</v>
      </c>
      <c r="V421" s="3" t="s">
        <v>5</v>
      </c>
      <c r="W421" s="3" t="s">
        <v>4</v>
      </c>
    </row>
    <row r="422" spans="14:23" x14ac:dyDescent="0.25">
      <c r="N422" s="15">
        <v>0</v>
      </c>
      <c r="O422" s="2">
        <v>0</v>
      </c>
      <c r="P422" s="16">
        <v>0</v>
      </c>
      <c r="Q422" s="16">
        <v>0</v>
      </c>
      <c r="R422" s="16">
        <v>0</v>
      </c>
      <c r="S422" s="2">
        <v>0</v>
      </c>
      <c r="T422" s="2">
        <v>0</v>
      </c>
      <c r="U422" s="1" t="s">
        <v>437</v>
      </c>
      <c r="V422" s="3" t="s">
        <v>5</v>
      </c>
      <c r="W422" s="3" t="s">
        <v>4</v>
      </c>
    </row>
    <row r="423" spans="14:23" x14ac:dyDescent="0.25">
      <c r="N423" s="13">
        <v>0</v>
      </c>
      <c r="O423" s="4">
        <v>0</v>
      </c>
      <c r="P423" s="14">
        <v>0</v>
      </c>
      <c r="Q423" s="14">
        <v>0</v>
      </c>
      <c r="R423" s="14">
        <v>0</v>
      </c>
      <c r="S423" s="4">
        <v>0</v>
      </c>
      <c r="T423" s="4">
        <v>0</v>
      </c>
      <c r="U423" s="1" t="s">
        <v>438</v>
      </c>
      <c r="V423" s="3" t="s">
        <v>5</v>
      </c>
      <c r="W423" s="3" t="s">
        <v>4</v>
      </c>
    </row>
    <row r="424" spans="14:23" x14ac:dyDescent="0.25">
      <c r="N424" s="15">
        <v>0</v>
      </c>
      <c r="O424" s="2">
        <v>0</v>
      </c>
      <c r="P424" s="16">
        <v>0</v>
      </c>
      <c r="Q424" s="16">
        <v>0</v>
      </c>
      <c r="R424" s="16">
        <v>0</v>
      </c>
      <c r="S424" s="2">
        <v>0</v>
      </c>
      <c r="T424" s="2">
        <v>0</v>
      </c>
      <c r="U424" s="1" t="s">
        <v>439</v>
      </c>
      <c r="V424" s="3" t="s">
        <v>5</v>
      </c>
      <c r="W424" s="3" t="s">
        <v>4</v>
      </c>
    </row>
    <row r="425" spans="14:23" x14ac:dyDescent="0.25">
      <c r="N425" s="13">
        <v>0</v>
      </c>
      <c r="O425" s="4">
        <v>0</v>
      </c>
      <c r="P425" s="14">
        <v>0</v>
      </c>
      <c r="Q425" s="14">
        <v>0</v>
      </c>
      <c r="R425" s="14">
        <v>0</v>
      </c>
      <c r="S425" s="4">
        <v>0</v>
      </c>
      <c r="T425" s="4">
        <v>0</v>
      </c>
      <c r="U425" s="1" t="s">
        <v>440</v>
      </c>
      <c r="V425" s="3" t="s">
        <v>5</v>
      </c>
      <c r="W425" s="3" t="s">
        <v>4</v>
      </c>
    </row>
    <row r="426" spans="14:23" x14ac:dyDescent="0.25">
      <c r="N426" s="15">
        <v>0</v>
      </c>
      <c r="O426" s="2">
        <v>0</v>
      </c>
      <c r="P426" s="16">
        <v>0</v>
      </c>
      <c r="Q426" s="16">
        <v>0</v>
      </c>
      <c r="R426" s="16">
        <v>0</v>
      </c>
      <c r="S426" s="2">
        <v>0</v>
      </c>
      <c r="T426" s="2">
        <v>0</v>
      </c>
      <c r="U426" s="1" t="s">
        <v>441</v>
      </c>
      <c r="V426" s="3" t="s">
        <v>5</v>
      </c>
      <c r="W426" s="3" t="s">
        <v>4</v>
      </c>
    </row>
    <row r="427" spans="14:23" x14ac:dyDescent="0.25">
      <c r="N427" s="13">
        <v>0</v>
      </c>
      <c r="O427" s="4">
        <v>0</v>
      </c>
      <c r="P427" s="14">
        <v>0</v>
      </c>
      <c r="Q427" s="14">
        <v>0</v>
      </c>
      <c r="R427" s="14">
        <v>0</v>
      </c>
      <c r="S427" s="4">
        <v>0</v>
      </c>
      <c r="T427" s="4">
        <v>0</v>
      </c>
      <c r="U427" s="1" t="s">
        <v>442</v>
      </c>
      <c r="V427" s="3" t="s">
        <v>5</v>
      </c>
      <c r="W427" s="3" t="s">
        <v>4</v>
      </c>
    </row>
    <row r="428" spans="14:23" x14ac:dyDescent="0.25">
      <c r="N428" s="15">
        <v>0</v>
      </c>
      <c r="O428" s="2">
        <v>0</v>
      </c>
      <c r="P428" s="16">
        <v>0</v>
      </c>
      <c r="Q428" s="16">
        <v>0</v>
      </c>
      <c r="R428" s="16">
        <v>0</v>
      </c>
      <c r="S428" s="2">
        <v>0</v>
      </c>
      <c r="T428" s="2">
        <v>0</v>
      </c>
      <c r="U428" s="1" t="s">
        <v>443</v>
      </c>
      <c r="V428" s="3" t="s">
        <v>5</v>
      </c>
      <c r="W428" s="3" t="s">
        <v>4</v>
      </c>
    </row>
    <row r="429" spans="14:23" x14ac:dyDescent="0.25">
      <c r="N429" s="13">
        <v>0</v>
      </c>
      <c r="O429" s="4">
        <v>0</v>
      </c>
      <c r="P429" s="14">
        <v>0</v>
      </c>
      <c r="Q429" s="14">
        <v>0</v>
      </c>
      <c r="R429" s="14">
        <v>0</v>
      </c>
      <c r="S429" s="4">
        <v>0</v>
      </c>
      <c r="T429" s="4">
        <v>0</v>
      </c>
      <c r="U429" s="1" t="s">
        <v>444</v>
      </c>
      <c r="V429" s="3" t="s">
        <v>5</v>
      </c>
      <c r="W429" s="3" t="s">
        <v>4</v>
      </c>
    </row>
    <row r="430" spans="14:23" x14ac:dyDescent="0.25">
      <c r="N430" s="15">
        <v>0</v>
      </c>
      <c r="O430" s="2">
        <v>0</v>
      </c>
      <c r="P430" s="16">
        <v>0</v>
      </c>
      <c r="Q430" s="16">
        <v>0</v>
      </c>
      <c r="R430" s="16">
        <v>0</v>
      </c>
      <c r="S430" s="2">
        <v>0</v>
      </c>
      <c r="T430" s="2">
        <v>0</v>
      </c>
      <c r="U430" s="1" t="s">
        <v>445</v>
      </c>
      <c r="V430" s="3" t="s">
        <v>5</v>
      </c>
      <c r="W430" s="3" t="s">
        <v>4</v>
      </c>
    </row>
    <row r="431" spans="14:23" x14ac:dyDescent="0.25">
      <c r="N431" s="13">
        <v>0</v>
      </c>
      <c r="O431" s="4">
        <v>0</v>
      </c>
      <c r="P431" s="14">
        <v>0</v>
      </c>
      <c r="Q431" s="14">
        <v>0</v>
      </c>
      <c r="R431" s="14">
        <v>0</v>
      </c>
      <c r="S431" s="4">
        <v>0</v>
      </c>
      <c r="T431" s="4">
        <v>0</v>
      </c>
      <c r="U431" s="1" t="s">
        <v>446</v>
      </c>
      <c r="V431" s="3" t="s">
        <v>5</v>
      </c>
      <c r="W431" s="3" t="s">
        <v>4</v>
      </c>
    </row>
    <row r="432" spans="14:23" x14ac:dyDescent="0.25">
      <c r="N432" s="15">
        <v>0</v>
      </c>
      <c r="O432" s="2">
        <v>0</v>
      </c>
      <c r="P432" s="16">
        <v>0</v>
      </c>
      <c r="Q432" s="16">
        <v>0</v>
      </c>
      <c r="R432" s="16">
        <v>0</v>
      </c>
      <c r="S432" s="2">
        <v>0</v>
      </c>
      <c r="T432" s="2">
        <v>0</v>
      </c>
      <c r="U432" s="1" t="s">
        <v>447</v>
      </c>
      <c r="V432" s="3" t="s">
        <v>5</v>
      </c>
      <c r="W432" s="3" t="s">
        <v>4</v>
      </c>
    </row>
    <row r="433" spans="14:23" x14ac:dyDescent="0.25">
      <c r="N433" s="13">
        <v>0</v>
      </c>
      <c r="O433" s="4">
        <v>0</v>
      </c>
      <c r="P433" s="14">
        <v>0</v>
      </c>
      <c r="Q433" s="14">
        <v>0</v>
      </c>
      <c r="R433" s="14">
        <v>0</v>
      </c>
      <c r="S433" s="4">
        <v>0</v>
      </c>
      <c r="T433" s="4">
        <v>0</v>
      </c>
      <c r="U433" s="1" t="s">
        <v>448</v>
      </c>
      <c r="V433" s="3" t="s">
        <v>5</v>
      </c>
      <c r="W433" s="3" t="s">
        <v>4</v>
      </c>
    </row>
    <row r="434" spans="14:23" x14ac:dyDescent="0.25">
      <c r="N434" s="15">
        <v>0</v>
      </c>
      <c r="O434" s="2">
        <v>0</v>
      </c>
      <c r="P434" s="16">
        <v>0</v>
      </c>
      <c r="Q434" s="16">
        <v>0</v>
      </c>
      <c r="R434" s="16">
        <v>0</v>
      </c>
      <c r="S434" s="2">
        <v>0</v>
      </c>
      <c r="T434" s="2">
        <v>0</v>
      </c>
      <c r="U434" s="1" t="s">
        <v>449</v>
      </c>
      <c r="V434" s="3" t="s">
        <v>5</v>
      </c>
      <c r="W434" s="3" t="s">
        <v>4</v>
      </c>
    </row>
    <row r="435" spans="14:23" x14ac:dyDescent="0.25">
      <c r="N435" s="13">
        <v>0</v>
      </c>
      <c r="O435" s="4">
        <v>0</v>
      </c>
      <c r="P435" s="14">
        <v>0</v>
      </c>
      <c r="Q435" s="14">
        <v>0</v>
      </c>
      <c r="R435" s="14">
        <v>0</v>
      </c>
      <c r="S435" s="4">
        <v>0</v>
      </c>
      <c r="T435" s="4">
        <v>0</v>
      </c>
      <c r="U435" s="1" t="s">
        <v>450</v>
      </c>
      <c r="V435" s="3" t="s">
        <v>5</v>
      </c>
      <c r="W435" s="3" t="s">
        <v>4</v>
      </c>
    </row>
    <row r="436" spans="14:23" x14ac:dyDescent="0.25">
      <c r="N436" s="15">
        <v>0</v>
      </c>
      <c r="O436" s="2">
        <v>0</v>
      </c>
      <c r="P436" s="16">
        <v>0</v>
      </c>
      <c r="Q436" s="16">
        <v>0</v>
      </c>
      <c r="R436" s="16">
        <v>0</v>
      </c>
      <c r="S436" s="2">
        <v>0</v>
      </c>
      <c r="T436" s="2">
        <v>0</v>
      </c>
      <c r="U436" s="1" t="s">
        <v>451</v>
      </c>
      <c r="V436" s="3" t="s">
        <v>5</v>
      </c>
      <c r="W436" s="3" t="s">
        <v>4</v>
      </c>
    </row>
    <row r="437" spans="14:23" x14ac:dyDescent="0.25">
      <c r="N437" s="13">
        <v>0</v>
      </c>
      <c r="O437" s="4">
        <v>0</v>
      </c>
      <c r="P437" s="14">
        <v>0</v>
      </c>
      <c r="Q437" s="14">
        <v>0</v>
      </c>
      <c r="R437" s="14">
        <v>0</v>
      </c>
      <c r="S437" s="4">
        <v>0</v>
      </c>
      <c r="T437" s="4">
        <v>0</v>
      </c>
      <c r="U437" s="1" t="s">
        <v>452</v>
      </c>
      <c r="V437" s="3" t="s">
        <v>5</v>
      </c>
      <c r="W437" s="3" t="s">
        <v>4</v>
      </c>
    </row>
    <row r="438" spans="14:23" x14ac:dyDescent="0.25">
      <c r="N438" s="15">
        <v>0</v>
      </c>
      <c r="O438" s="2">
        <v>0</v>
      </c>
      <c r="P438" s="16">
        <v>0</v>
      </c>
      <c r="Q438" s="16">
        <v>0</v>
      </c>
      <c r="R438" s="16">
        <v>0</v>
      </c>
      <c r="S438" s="2">
        <v>0</v>
      </c>
      <c r="T438" s="2">
        <v>0</v>
      </c>
      <c r="U438" s="1" t="s">
        <v>453</v>
      </c>
      <c r="V438" s="3" t="s">
        <v>5</v>
      </c>
      <c r="W438" s="3" t="s">
        <v>4</v>
      </c>
    </row>
    <row r="439" spans="14:23" x14ac:dyDescent="0.25">
      <c r="N439" s="13">
        <v>0</v>
      </c>
      <c r="O439" s="4">
        <v>0</v>
      </c>
      <c r="P439" s="14">
        <v>0</v>
      </c>
      <c r="Q439" s="14">
        <v>0</v>
      </c>
      <c r="R439" s="14">
        <v>0</v>
      </c>
      <c r="S439" s="4">
        <v>0</v>
      </c>
      <c r="T439" s="4">
        <v>0</v>
      </c>
      <c r="U439" s="1" t="s">
        <v>454</v>
      </c>
      <c r="V439" s="3" t="s">
        <v>5</v>
      </c>
      <c r="W439" s="3" t="s">
        <v>4</v>
      </c>
    </row>
    <row r="440" spans="14:23" x14ac:dyDescent="0.25">
      <c r="N440" s="15">
        <v>0</v>
      </c>
      <c r="O440" s="2">
        <v>0</v>
      </c>
      <c r="P440" s="16">
        <v>0</v>
      </c>
      <c r="Q440" s="16">
        <v>0</v>
      </c>
      <c r="R440" s="16">
        <v>0</v>
      </c>
      <c r="S440" s="2">
        <v>0</v>
      </c>
      <c r="T440" s="2">
        <v>0</v>
      </c>
      <c r="U440" s="1" t="s">
        <v>455</v>
      </c>
      <c r="V440" s="3" t="s">
        <v>5</v>
      </c>
      <c r="W440" s="3" t="s">
        <v>4</v>
      </c>
    </row>
    <row r="441" spans="14:23" x14ac:dyDescent="0.25">
      <c r="N441" s="13">
        <v>0</v>
      </c>
      <c r="O441" s="4">
        <v>0</v>
      </c>
      <c r="P441" s="14">
        <v>0</v>
      </c>
      <c r="Q441" s="14">
        <v>0</v>
      </c>
      <c r="R441" s="14">
        <v>0</v>
      </c>
      <c r="S441" s="4">
        <v>0</v>
      </c>
      <c r="T441" s="4">
        <v>0</v>
      </c>
      <c r="U441" s="1" t="s">
        <v>456</v>
      </c>
      <c r="V441" s="3" t="s">
        <v>5</v>
      </c>
      <c r="W441" s="3" t="s">
        <v>4</v>
      </c>
    </row>
    <row r="442" spans="14:23" x14ac:dyDescent="0.25">
      <c r="N442" s="15">
        <v>0</v>
      </c>
      <c r="O442" s="2">
        <v>0</v>
      </c>
      <c r="P442" s="16">
        <v>0</v>
      </c>
      <c r="Q442" s="16">
        <v>0</v>
      </c>
      <c r="R442" s="16">
        <v>0</v>
      </c>
      <c r="S442" s="2">
        <v>0</v>
      </c>
      <c r="T442" s="2">
        <v>0</v>
      </c>
      <c r="U442" s="1" t="s">
        <v>457</v>
      </c>
      <c r="V442" s="3" t="s">
        <v>5</v>
      </c>
      <c r="W442" s="3" t="s">
        <v>4</v>
      </c>
    </row>
    <row r="443" spans="14:23" x14ac:dyDescent="0.25">
      <c r="N443" s="13">
        <v>0</v>
      </c>
      <c r="O443" s="4">
        <v>0</v>
      </c>
      <c r="P443" s="14">
        <v>0</v>
      </c>
      <c r="Q443" s="14">
        <v>0</v>
      </c>
      <c r="R443" s="14">
        <v>0</v>
      </c>
      <c r="S443" s="4">
        <v>0</v>
      </c>
      <c r="T443" s="4">
        <v>0</v>
      </c>
      <c r="U443" s="1" t="s">
        <v>458</v>
      </c>
      <c r="V443" s="3" t="s">
        <v>5</v>
      </c>
      <c r="W443" s="3" t="s">
        <v>4</v>
      </c>
    </row>
    <row r="444" spans="14:23" x14ac:dyDescent="0.25">
      <c r="N444" s="15">
        <v>0</v>
      </c>
      <c r="O444" s="2">
        <v>0</v>
      </c>
      <c r="P444" s="16">
        <v>0</v>
      </c>
      <c r="Q444" s="16">
        <v>0</v>
      </c>
      <c r="R444" s="16">
        <v>0</v>
      </c>
      <c r="S444" s="2">
        <v>0</v>
      </c>
      <c r="T444" s="2">
        <v>0</v>
      </c>
      <c r="U444" s="1" t="s">
        <v>459</v>
      </c>
      <c r="V444" s="3" t="s">
        <v>5</v>
      </c>
      <c r="W444" s="3" t="s">
        <v>4</v>
      </c>
    </row>
    <row r="445" spans="14:23" x14ac:dyDescent="0.25">
      <c r="N445" s="13">
        <v>0</v>
      </c>
      <c r="O445" s="4">
        <v>0</v>
      </c>
      <c r="P445" s="14">
        <v>0</v>
      </c>
      <c r="Q445" s="14">
        <v>0</v>
      </c>
      <c r="R445" s="14">
        <v>0</v>
      </c>
      <c r="S445" s="4">
        <v>0</v>
      </c>
      <c r="T445" s="4">
        <v>0</v>
      </c>
      <c r="U445" s="1" t="s">
        <v>460</v>
      </c>
      <c r="V445" s="3" t="s">
        <v>5</v>
      </c>
      <c r="W445" s="3" t="s">
        <v>4</v>
      </c>
    </row>
    <row r="446" spans="14:23" x14ac:dyDescent="0.25">
      <c r="N446" s="15">
        <v>0</v>
      </c>
      <c r="O446" s="2">
        <v>0</v>
      </c>
      <c r="P446" s="16">
        <v>0</v>
      </c>
      <c r="Q446" s="16">
        <v>0</v>
      </c>
      <c r="R446" s="16">
        <v>0</v>
      </c>
      <c r="S446" s="2">
        <v>0</v>
      </c>
      <c r="T446" s="2">
        <v>0</v>
      </c>
      <c r="U446" s="1" t="s">
        <v>461</v>
      </c>
      <c r="V446" s="3" t="s">
        <v>5</v>
      </c>
      <c r="W446" s="3" t="s">
        <v>4</v>
      </c>
    </row>
    <row r="447" spans="14:23" x14ac:dyDescent="0.25">
      <c r="N447" s="13">
        <v>0</v>
      </c>
      <c r="O447" s="4">
        <v>0</v>
      </c>
      <c r="P447" s="14">
        <v>0</v>
      </c>
      <c r="Q447" s="14">
        <v>0</v>
      </c>
      <c r="R447" s="14">
        <v>0</v>
      </c>
      <c r="S447" s="4">
        <v>0</v>
      </c>
      <c r="T447" s="4">
        <v>0</v>
      </c>
      <c r="U447" s="1" t="s">
        <v>462</v>
      </c>
      <c r="V447" s="3" t="s">
        <v>5</v>
      </c>
      <c r="W447" s="3" t="s">
        <v>4</v>
      </c>
    </row>
    <row r="448" spans="14:23" x14ac:dyDescent="0.25">
      <c r="N448" s="15">
        <v>0</v>
      </c>
      <c r="O448" s="2">
        <v>0</v>
      </c>
      <c r="P448" s="16">
        <v>0</v>
      </c>
      <c r="Q448" s="16">
        <v>0</v>
      </c>
      <c r="R448" s="16">
        <v>0</v>
      </c>
      <c r="S448" s="2">
        <v>0</v>
      </c>
      <c r="T448" s="2">
        <v>0</v>
      </c>
      <c r="U448" s="1" t="s">
        <v>463</v>
      </c>
      <c r="V448" s="3" t="s">
        <v>5</v>
      </c>
      <c r="W448" s="3" t="s">
        <v>4</v>
      </c>
    </row>
    <row r="449" spans="14:23" x14ac:dyDescent="0.25">
      <c r="N449" s="13">
        <v>0</v>
      </c>
      <c r="O449" s="4">
        <v>0</v>
      </c>
      <c r="P449" s="14">
        <v>0</v>
      </c>
      <c r="Q449" s="14">
        <v>0</v>
      </c>
      <c r="R449" s="14">
        <v>0</v>
      </c>
      <c r="S449" s="4">
        <v>0</v>
      </c>
      <c r="T449" s="4">
        <v>1</v>
      </c>
      <c r="U449" s="1" t="s">
        <v>464</v>
      </c>
      <c r="V449" s="3" t="s">
        <v>5</v>
      </c>
      <c r="W449" s="3" t="s">
        <v>4</v>
      </c>
    </row>
    <row r="450" spans="14:23" x14ac:dyDescent="0.25">
      <c r="N450" s="15">
        <v>0</v>
      </c>
      <c r="O450" s="2">
        <v>0</v>
      </c>
      <c r="P450" s="16">
        <v>0</v>
      </c>
      <c r="Q450" s="16">
        <v>0</v>
      </c>
      <c r="R450" s="16">
        <v>0</v>
      </c>
      <c r="S450" s="2">
        <v>0</v>
      </c>
      <c r="T450" s="2">
        <v>1</v>
      </c>
      <c r="U450" s="1" t="s">
        <v>465</v>
      </c>
      <c r="V450" s="3" t="s">
        <v>5</v>
      </c>
      <c r="W450" s="3" t="s">
        <v>4</v>
      </c>
    </row>
    <row r="451" spans="14:23" x14ac:dyDescent="0.25">
      <c r="N451" s="13">
        <v>0</v>
      </c>
      <c r="O451" s="4">
        <v>0</v>
      </c>
      <c r="P451" s="14">
        <v>0</v>
      </c>
      <c r="Q451" s="14">
        <v>0</v>
      </c>
      <c r="R451" s="14">
        <v>0</v>
      </c>
      <c r="S451" s="4">
        <v>0</v>
      </c>
      <c r="T451" s="4">
        <v>1</v>
      </c>
      <c r="U451" s="1" t="s">
        <v>466</v>
      </c>
      <c r="V451" s="3" t="s">
        <v>5</v>
      </c>
      <c r="W451" s="3" t="s">
        <v>4</v>
      </c>
    </row>
    <row r="452" spans="14:23" x14ac:dyDescent="0.25">
      <c r="N452" s="15">
        <v>0</v>
      </c>
      <c r="O452" s="2">
        <v>0</v>
      </c>
      <c r="P452" s="16">
        <v>0</v>
      </c>
      <c r="Q452" s="16">
        <v>0</v>
      </c>
      <c r="R452" s="16">
        <v>0</v>
      </c>
      <c r="S452" s="2">
        <v>0</v>
      </c>
      <c r="T452" s="2">
        <v>1</v>
      </c>
      <c r="U452" s="1" t="s">
        <v>467</v>
      </c>
      <c r="V452" s="3" t="s">
        <v>5</v>
      </c>
      <c r="W452" s="3" t="s">
        <v>4</v>
      </c>
    </row>
    <row r="453" spans="14:23" x14ac:dyDescent="0.25">
      <c r="N453" s="13">
        <v>0</v>
      </c>
      <c r="O453" s="4">
        <v>0</v>
      </c>
      <c r="P453" s="14">
        <v>0</v>
      </c>
      <c r="Q453" s="14">
        <v>0</v>
      </c>
      <c r="R453" s="14">
        <v>0</v>
      </c>
      <c r="S453" s="4">
        <v>0</v>
      </c>
      <c r="T453" s="4">
        <v>1</v>
      </c>
      <c r="U453" s="1" t="s">
        <v>468</v>
      </c>
      <c r="V453" s="3" t="s">
        <v>5</v>
      </c>
      <c r="W453" s="3" t="s">
        <v>4</v>
      </c>
    </row>
    <row r="454" spans="14:23" x14ac:dyDescent="0.25">
      <c r="N454" s="15">
        <v>0</v>
      </c>
      <c r="O454" s="2">
        <v>0</v>
      </c>
      <c r="P454" s="16">
        <v>0</v>
      </c>
      <c r="Q454" s="16">
        <v>0</v>
      </c>
      <c r="R454" s="16">
        <v>0</v>
      </c>
      <c r="S454" s="2">
        <v>0</v>
      </c>
      <c r="T454" s="2">
        <v>1</v>
      </c>
      <c r="U454" s="1" t="s">
        <v>469</v>
      </c>
      <c r="V454" s="3" t="s">
        <v>5</v>
      </c>
      <c r="W454" s="3" t="s">
        <v>4</v>
      </c>
    </row>
    <row r="455" spans="14:23" x14ac:dyDescent="0.25">
      <c r="N455" s="13">
        <v>0</v>
      </c>
      <c r="O455" s="4">
        <v>0</v>
      </c>
      <c r="P455" s="14">
        <v>0</v>
      </c>
      <c r="Q455" s="14">
        <v>0</v>
      </c>
      <c r="R455" s="14">
        <v>0</v>
      </c>
      <c r="S455" s="4">
        <v>2996.79</v>
      </c>
      <c r="T455" s="4">
        <v>6000</v>
      </c>
      <c r="U455" s="1" t="s">
        <v>470</v>
      </c>
      <c r="V455" s="3" t="s">
        <v>5</v>
      </c>
      <c r="W455" s="3" t="s">
        <v>4</v>
      </c>
    </row>
    <row r="456" spans="14:23" x14ac:dyDescent="0.25">
      <c r="N456" s="15">
        <v>0</v>
      </c>
      <c r="O456" s="2">
        <v>0</v>
      </c>
      <c r="P456" s="16">
        <v>0</v>
      </c>
      <c r="Q456" s="16">
        <v>0</v>
      </c>
      <c r="R456" s="16">
        <v>247.52</v>
      </c>
      <c r="S456" s="2">
        <v>2709.47</v>
      </c>
      <c r="T456" s="2">
        <v>3000</v>
      </c>
      <c r="U456" s="1" t="s">
        <v>471</v>
      </c>
      <c r="V456" s="3" t="s">
        <v>5</v>
      </c>
      <c r="W456" s="3" t="s">
        <v>4</v>
      </c>
    </row>
    <row r="457" spans="14:23" x14ac:dyDescent="0.25">
      <c r="N457" s="13">
        <v>0</v>
      </c>
      <c r="O457" s="4">
        <v>0</v>
      </c>
      <c r="P457" s="14">
        <v>0</v>
      </c>
      <c r="Q457" s="14">
        <v>0</v>
      </c>
      <c r="R457" s="14">
        <v>0</v>
      </c>
      <c r="S457" s="4">
        <v>40.78</v>
      </c>
      <c r="T457" s="4">
        <v>1</v>
      </c>
      <c r="U457" s="1" t="s">
        <v>472</v>
      </c>
      <c r="V457" s="3" t="s">
        <v>5</v>
      </c>
      <c r="W457" s="3" t="s">
        <v>4</v>
      </c>
    </row>
    <row r="458" spans="14:23" x14ac:dyDescent="0.25">
      <c r="N458" s="15">
        <v>0</v>
      </c>
      <c r="O458" s="2">
        <v>0</v>
      </c>
      <c r="P458" s="16">
        <v>0</v>
      </c>
      <c r="Q458" s="16">
        <v>0</v>
      </c>
      <c r="R458" s="16">
        <v>329.58</v>
      </c>
      <c r="S458" s="2">
        <v>329.58</v>
      </c>
      <c r="T458" s="2">
        <v>3000</v>
      </c>
      <c r="U458" s="1" t="s">
        <v>473</v>
      </c>
      <c r="V458" s="3" t="s">
        <v>5</v>
      </c>
      <c r="W458" s="3" t="s">
        <v>4</v>
      </c>
    </row>
    <row r="459" spans="14:23" x14ac:dyDescent="0.25">
      <c r="N459" s="13">
        <v>0</v>
      </c>
      <c r="O459" s="4">
        <v>0</v>
      </c>
      <c r="P459" s="14">
        <v>0</v>
      </c>
      <c r="Q459" s="14">
        <v>0</v>
      </c>
      <c r="R459" s="14">
        <v>724.55</v>
      </c>
      <c r="S459" s="4">
        <v>724.55</v>
      </c>
      <c r="T459" s="4">
        <v>3000</v>
      </c>
      <c r="U459" s="1" t="s">
        <v>474</v>
      </c>
      <c r="V459" s="3" t="s">
        <v>5</v>
      </c>
      <c r="W459" s="3" t="s">
        <v>4</v>
      </c>
    </row>
    <row r="460" spans="14:23" x14ac:dyDescent="0.25">
      <c r="N460" s="15">
        <v>0</v>
      </c>
      <c r="O460" s="2">
        <v>0</v>
      </c>
      <c r="P460" s="16">
        <v>0</v>
      </c>
      <c r="Q460" s="16">
        <v>0</v>
      </c>
      <c r="R460" s="16">
        <v>585.26</v>
      </c>
      <c r="S460" s="2">
        <v>585.26</v>
      </c>
      <c r="T460" s="2">
        <v>3000</v>
      </c>
      <c r="U460" s="1" t="s">
        <v>475</v>
      </c>
      <c r="V460" s="3" t="s">
        <v>5</v>
      </c>
      <c r="W460" s="3" t="s">
        <v>4</v>
      </c>
    </row>
    <row r="461" spans="14:23" x14ac:dyDescent="0.25">
      <c r="N461" s="13">
        <v>0</v>
      </c>
      <c r="O461" s="4">
        <v>0</v>
      </c>
      <c r="P461" s="14">
        <v>0</v>
      </c>
      <c r="Q461" s="14">
        <v>100.9</v>
      </c>
      <c r="R461" s="14">
        <v>0</v>
      </c>
      <c r="S461" s="4">
        <v>100.9</v>
      </c>
      <c r="T461" s="4">
        <v>3000</v>
      </c>
      <c r="U461" s="1" t="s">
        <v>476</v>
      </c>
      <c r="V461" s="3" t="s">
        <v>5</v>
      </c>
      <c r="W461" s="3" t="s">
        <v>4</v>
      </c>
    </row>
    <row r="462" spans="14:23" x14ac:dyDescent="0.25">
      <c r="N462" s="15">
        <v>0</v>
      </c>
      <c r="O462" s="2">
        <v>0</v>
      </c>
      <c r="P462" s="16">
        <v>0</v>
      </c>
      <c r="Q462" s="16">
        <v>0</v>
      </c>
      <c r="R462" s="16">
        <v>0</v>
      </c>
      <c r="S462" s="2">
        <v>0</v>
      </c>
      <c r="T462" s="2">
        <v>1</v>
      </c>
      <c r="U462" s="1" t="s">
        <v>477</v>
      </c>
      <c r="V462" s="3" t="s">
        <v>5</v>
      </c>
      <c r="W462" s="3" t="s">
        <v>4</v>
      </c>
    </row>
    <row r="463" spans="14:23" x14ac:dyDescent="0.25">
      <c r="N463" s="13">
        <v>0</v>
      </c>
      <c r="O463" s="4">
        <v>0</v>
      </c>
      <c r="P463" s="14">
        <v>0</v>
      </c>
      <c r="Q463" s="14">
        <v>0</v>
      </c>
      <c r="R463" s="14">
        <v>115</v>
      </c>
      <c r="S463" s="4">
        <v>115</v>
      </c>
      <c r="T463" s="4">
        <v>3000</v>
      </c>
      <c r="U463" s="1" t="s">
        <v>478</v>
      </c>
      <c r="V463" s="3" t="s">
        <v>5</v>
      </c>
      <c r="W463" s="3" t="s">
        <v>4</v>
      </c>
    </row>
    <row r="464" spans="14:23" x14ac:dyDescent="0.25">
      <c r="N464" s="15">
        <v>0</v>
      </c>
      <c r="O464" s="2">
        <v>0</v>
      </c>
      <c r="P464" s="16">
        <v>0</v>
      </c>
      <c r="Q464" s="16">
        <v>0</v>
      </c>
      <c r="R464" s="16">
        <v>0</v>
      </c>
      <c r="S464" s="2">
        <v>4684.01</v>
      </c>
      <c r="T464" s="2">
        <v>10000</v>
      </c>
      <c r="U464" s="1" t="s">
        <v>479</v>
      </c>
      <c r="V464" s="3" t="s">
        <v>5</v>
      </c>
      <c r="W464" s="3" t="s">
        <v>4</v>
      </c>
    </row>
    <row r="465" spans="14:23" x14ac:dyDescent="0.25">
      <c r="N465" s="13">
        <v>0</v>
      </c>
      <c r="O465" s="4">
        <v>0</v>
      </c>
      <c r="P465" s="14">
        <v>1268</v>
      </c>
      <c r="Q465" s="14">
        <v>239</v>
      </c>
      <c r="R465" s="14">
        <v>0</v>
      </c>
      <c r="S465" s="4">
        <v>1507</v>
      </c>
      <c r="T465" s="4">
        <v>3000</v>
      </c>
      <c r="U465" s="1" t="s">
        <v>480</v>
      </c>
      <c r="V465" s="3" t="s">
        <v>5</v>
      </c>
      <c r="W465" s="3" t="s">
        <v>4</v>
      </c>
    </row>
    <row r="466" spans="14:23" x14ac:dyDescent="0.25">
      <c r="N466" s="15">
        <v>0</v>
      </c>
      <c r="O466" s="2">
        <v>0</v>
      </c>
      <c r="P466" s="16">
        <v>0</v>
      </c>
      <c r="Q466" s="16">
        <v>0</v>
      </c>
      <c r="R466" s="16">
        <v>49.3</v>
      </c>
      <c r="S466" s="2">
        <v>49.3</v>
      </c>
      <c r="T466" s="2">
        <v>3000</v>
      </c>
      <c r="U466" s="1" t="s">
        <v>481</v>
      </c>
      <c r="V466" s="3" t="s">
        <v>5</v>
      </c>
      <c r="W466" s="3" t="s">
        <v>4</v>
      </c>
    </row>
    <row r="467" spans="14:23" x14ac:dyDescent="0.25">
      <c r="N467" s="13">
        <v>0</v>
      </c>
      <c r="O467" s="4">
        <v>0</v>
      </c>
      <c r="P467" s="14">
        <v>0</v>
      </c>
      <c r="Q467" s="14">
        <v>0</v>
      </c>
      <c r="R467" s="14">
        <v>508</v>
      </c>
      <c r="S467" s="4">
        <v>508</v>
      </c>
      <c r="T467" s="4">
        <v>3000</v>
      </c>
      <c r="U467" s="1" t="s">
        <v>482</v>
      </c>
      <c r="V467" s="3" t="s">
        <v>5</v>
      </c>
      <c r="W467" s="3" t="s">
        <v>4</v>
      </c>
    </row>
    <row r="468" spans="14:23" x14ac:dyDescent="0.25">
      <c r="N468" s="15">
        <v>0</v>
      </c>
      <c r="O468" s="2">
        <v>0</v>
      </c>
      <c r="P468" s="16">
        <v>0</v>
      </c>
      <c r="Q468" s="16">
        <v>0</v>
      </c>
      <c r="R468" s="16">
        <v>0</v>
      </c>
      <c r="S468" s="2">
        <v>187.43</v>
      </c>
      <c r="T468" s="2">
        <v>3000</v>
      </c>
      <c r="U468" s="1" t="s">
        <v>483</v>
      </c>
      <c r="V468" s="3" t="s">
        <v>5</v>
      </c>
      <c r="W468" s="3" t="s">
        <v>4</v>
      </c>
    </row>
    <row r="469" spans="14:23" x14ac:dyDescent="0.25">
      <c r="N469" s="13">
        <v>0</v>
      </c>
      <c r="O469" s="4">
        <v>0</v>
      </c>
      <c r="P469" s="14">
        <v>43.95</v>
      </c>
      <c r="Q469" s="14">
        <v>0</v>
      </c>
      <c r="R469" s="14">
        <v>1130</v>
      </c>
      <c r="S469" s="4">
        <v>1188.95</v>
      </c>
      <c r="T469" s="4">
        <v>3000</v>
      </c>
      <c r="U469" s="1" t="s">
        <v>484</v>
      </c>
      <c r="V469" s="3" t="s">
        <v>5</v>
      </c>
      <c r="W469" s="3" t="s">
        <v>4</v>
      </c>
    </row>
    <row r="470" spans="14:23" x14ac:dyDescent="0.25">
      <c r="N470" s="15">
        <v>0</v>
      </c>
      <c r="O470" s="2">
        <v>0</v>
      </c>
      <c r="P470" s="16">
        <v>1160</v>
      </c>
      <c r="Q470" s="16">
        <v>600</v>
      </c>
      <c r="R470" s="16">
        <v>0</v>
      </c>
      <c r="S470" s="2">
        <v>1760</v>
      </c>
      <c r="T470" s="2">
        <v>3000</v>
      </c>
      <c r="U470" s="1" t="s">
        <v>485</v>
      </c>
      <c r="V470" s="3" t="s">
        <v>5</v>
      </c>
      <c r="W470" s="3" t="s">
        <v>4</v>
      </c>
    </row>
    <row r="471" spans="14:23" x14ac:dyDescent="0.25">
      <c r="N471" s="13">
        <v>0</v>
      </c>
      <c r="O471" s="4">
        <v>0</v>
      </c>
      <c r="P471" s="14">
        <v>0</v>
      </c>
      <c r="Q471" s="14">
        <v>0</v>
      </c>
      <c r="R471" s="14">
        <v>92</v>
      </c>
      <c r="S471" s="4">
        <v>92</v>
      </c>
      <c r="T471" s="4">
        <v>3000</v>
      </c>
      <c r="U471" s="1" t="s">
        <v>486</v>
      </c>
      <c r="V471" s="3" t="s">
        <v>5</v>
      </c>
      <c r="W471" s="3" t="s">
        <v>4</v>
      </c>
    </row>
    <row r="472" spans="14:23" x14ac:dyDescent="0.25">
      <c r="N472" s="15">
        <v>0</v>
      </c>
      <c r="O472" s="2">
        <v>0</v>
      </c>
      <c r="P472" s="16">
        <v>0</v>
      </c>
      <c r="Q472" s="16">
        <v>0</v>
      </c>
      <c r="R472" s="16">
        <v>0</v>
      </c>
      <c r="S472" s="2">
        <v>0</v>
      </c>
      <c r="T472" s="2">
        <v>1</v>
      </c>
      <c r="U472" s="1" t="s">
        <v>487</v>
      </c>
      <c r="V472" s="3" t="s">
        <v>5</v>
      </c>
      <c r="W472" s="3" t="s">
        <v>4</v>
      </c>
    </row>
    <row r="473" spans="14:23" x14ac:dyDescent="0.25">
      <c r="N473" s="13">
        <v>0</v>
      </c>
      <c r="O473" s="4">
        <v>0</v>
      </c>
      <c r="P473" s="14">
        <v>0</v>
      </c>
      <c r="Q473" s="14">
        <v>0</v>
      </c>
      <c r="R473" s="14">
        <v>0</v>
      </c>
      <c r="S473" s="4">
        <v>0</v>
      </c>
      <c r="T473" s="4">
        <v>1</v>
      </c>
      <c r="U473" s="1" t="s">
        <v>488</v>
      </c>
      <c r="V473" s="3" t="s">
        <v>5</v>
      </c>
      <c r="W473" s="3" t="s">
        <v>4</v>
      </c>
    </row>
    <row r="474" spans="14:23" x14ac:dyDescent="0.25">
      <c r="N474" s="15">
        <v>0</v>
      </c>
      <c r="O474" s="2">
        <v>0</v>
      </c>
      <c r="P474" s="16">
        <v>0</v>
      </c>
      <c r="Q474" s="16">
        <v>252.52</v>
      </c>
      <c r="R474" s="16">
        <v>0</v>
      </c>
      <c r="S474" s="2">
        <v>2872.24</v>
      </c>
      <c r="T474" s="2">
        <v>4000</v>
      </c>
      <c r="U474" s="1" t="s">
        <v>489</v>
      </c>
      <c r="V474" s="3" t="s">
        <v>5</v>
      </c>
      <c r="W474" s="3" t="s">
        <v>4</v>
      </c>
    </row>
    <row r="475" spans="14:23" x14ac:dyDescent="0.25">
      <c r="N475" s="13">
        <v>0</v>
      </c>
      <c r="O475" s="4">
        <v>0</v>
      </c>
      <c r="P475" s="14">
        <v>0</v>
      </c>
      <c r="Q475" s="14">
        <v>0</v>
      </c>
      <c r="R475" s="14">
        <v>1294.1199999999999</v>
      </c>
      <c r="S475" s="4">
        <v>1293.6199999999999</v>
      </c>
      <c r="T475" s="4">
        <v>3000</v>
      </c>
      <c r="U475" s="1" t="s">
        <v>490</v>
      </c>
      <c r="V475" s="3" t="s">
        <v>5</v>
      </c>
      <c r="W475" s="3" t="s">
        <v>4</v>
      </c>
    </row>
    <row r="476" spans="14:23" x14ac:dyDescent="0.25">
      <c r="N476" s="15">
        <v>0</v>
      </c>
      <c r="O476" s="2">
        <v>0</v>
      </c>
      <c r="P476" s="16">
        <v>0</v>
      </c>
      <c r="Q476" s="16">
        <v>0</v>
      </c>
      <c r="R476" s="16">
        <v>0</v>
      </c>
      <c r="S476" s="2">
        <v>423.15</v>
      </c>
      <c r="T476" s="2">
        <v>3000</v>
      </c>
      <c r="U476" s="1" t="s">
        <v>491</v>
      </c>
      <c r="V476" s="3" t="s">
        <v>5</v>
      </c>
      <c r="W476" s="3" t="s">
        <v>4</v>
      </c>
    </row>
    <row r="477" spans="14:23" x14ac:dyDescent="0.25">
      <c r="N477" s="13">
        <v>0</v>
      </c>
      <c r="O477" s="4">
        <v>0</v>
      </c>
      <c r="P477" s="14">
        <v>0</v>
      </c>
      <c r="Q477" s="14">
        <v>0</v>
      </c>
      <c r="R477" s="14">
        <v>743.78</v>
      </c>
      <c r="S477" s="4">
        <v>1173.78</v>
      </c>
      <c r="T477" s="4">
        <v>3000</v>
      </c>
      <c r="U477" s="1" t="s">
        <v>492</v>
      </c>
      <c r="V477" s="3" t="s">
        <v>5</v>
      </c>
      <c r="W477" s="3" t="s">
        <v>4</v>
      </c>
    </row>
    <row r="478" spans="14:23" x14ac:dyDescent="0.25">
      <c r="N478" s="15">
        <v>0</v>
      </c>
      <c r="O478" s="2">
        <v>0</v>
      </c>
      <c r="P478" s="16">
        <v>0</v>
      </c>
      <c r="Q478" s="16">
        <v>0</v>
      </c>
      <c r="R478" s="16">
        <v>5156.4799999999996</v>
      </c>
      <c r="S478" s="2">
        <v>5526.48</v>
      </c>
      <c r="T478" s="2">
        <v>10000</v>
      </c>
      <c r="U478" s="1" t="s">
        <v>493</v>
      </c>
      <c r="V478" s="3" t="s">
        <v>5</v>
      </c>
      <c r="W478" s="3" t="s">
        <v>4</v>
      </c>
    </row>
    <row r="479" spans="14:23" x14ac:dyDescent="0.25">
      <c r="N479" s="13">
        <v>0</v>
      </c>
      <c r="O479" s="4">
        <v>0</v>
      </c>
      <c r="P479" s="14">
        <v>0</v>
      </c>
      <c r="Q479" s="14">
        <v>0</v>
      </c>
      <c r="R479" s="14">
        <v>1165</v>
      </c>
      <c r="S479" s="4">
        <v>1165</v>
      </c>
      <c r="T479" s="4">
        <v>3000</v>
      </c>
      <c r="U479" s="1" t="s">
        <v>494</v>
      </c>
      <c r="V479" s="3" t="s">
        <v>5</v>
      </c>
      <c r="W479" s="3" t="s">
        <v>4</v>
      </c>
    </row>
    <row r="480" spans="14:23" x14ac:dyDescent="0.25">
      <c r="N480" s="15">
        <v>0</v>
      </c>
      <c r="O480" s="2">
        <v>0</v>
      </c>
      <c r="P480" s="16">
        <v>0</v>
      </c>
      <c r="Q480" s="16">
        <v>0</v>
      </c>
      <c r="R480" s="16">
        <v>1165</v>
      </c>
      <c r="S480" s="2">
        <v>1161</v>
      </c>
      <c r="T480" s="2">
        <v>3000</v>
      </c>
      <c r="U480" s="1" t="s">
        <v>495</v>
      </c>
      <c r="V480" s="3" t="s">
        <v>5</v>
      </c>
      <c r="W480" s="3" t="s">
        <v>4</v>
      </c>
    </row>
    <row r="481" spans="14:23" x14ac:dyDescent="0.25">
      <c r="N481" s="13">
        <v>0</v>
      </c>
      <c r="O481" s="4">
        <v>0</v>
      </c>
      <c r="P481" s="14">
        <v>571</v>
      </c>
      <c r="Q481" s="14">
        <v>0</v>
      </c>
      <c r="R481" s="14">
        <v>0</v>
      </c>
      <c r="S481" s="4">
        <v>1755</v>
      </c>
      <c r="T481" s="4">
        <v>3000</v>
      </c>
      <c r="U481" s="1" t="s">
        <v>496</v>
      </c>
      <c r="V481" s="3" t="s">
        <v>5</v>
      </c>
      <c r="W481" s="3" t="s">
        <v>4</v>
      </c>
    </row>
    <row r="482" spans="14:23" x14ac:dyDescent="0.25">
      <c r="N482" s="15">
        <v>0</v>
      </c>
      <c r="O482" s="2">
        <v>0</v>
      </c>
      <c r="P482" s="16">
        <v>0</v>
      </c>
      <c r="Q482" s="16">
        <v>0</v>
      </c>
      <c r="R482" s="16">
        <v>535.91999999999996</v>
      </c>
      <c r="S482" s="2">
        <v>3317.7</v>
      </c>
      <c r="T482" s="2">
        <v>5000</v>
      </c>
      <c r="U482" s="1" t="s">
        <v>497</v>
      </c>
      <c r="V482" s="3" t="s">
        <v>5</v>
      </c>
      <c r="W482" s="3" t="s">
        <v>4</v>
      </c>
    </row>
    <row r="483" spans="14:23" x14ac:dyDescent="0.25">
      <c r="N483" s="13">
        <v>0</v>
      </c>
      <c r="O483" s="4">
        <v>0</v>
      </c>
      <c r="P483" s="14">
        <v>0</v>
      </c>
      <c r="Q483" s="14">
        <v>0</v>
      </c>
      <c r="R483" s="14">
        <v>0</v>
      </c>
      <c r="S483" s="4">
        <v>2767.46</v>
      </c>
      <c r="T483" s="4">
        <v>3000</v>
      </c>
      <c r="U483" s="1" t="s">
        <v>498</v>
      </c>
      <c r="V483" s="3" t="s">
        <v>5</v>
      </c>
      <c r="W483" s="3" t="s">
        <v>4</v>
      </c>
    </row>
    <row r="484" spans="14:23" x14ac:dyDescent="0.25">
      <c r="N484" s="15">
        <v>0</v>
      </c>
      <c r="O484" s="2">
        <v>0</v>
      </c>
      <c r="P484" s="16">
        <v>0</v>
      </c>
      <c r="Q484" s="16">
        <v>0</v>
      </c>
      <c r="R484" s="16">
        <v>0</v>
      </c>
      <c r="S484" s="2">
        <v>794</v>
      </c>
      <c r="T484" s="2">
        <v>3000</v>
      </c>
      <c r="U484" s="1" t="s">
        <v>499</v>
      </c>
      <c r="V484" s="3" t="s">
        <v>5</v>
      </c>
      <c r="W484" s="3" t="s">
        <v>4</v>
      </c>
    </row>
    <row r="485" spans="14:23" x14ac:dyDescent="0.25">
      <c r="N485" s="13">
        <v>0</v>
      </c>
      <c r="O485" s="4">
        <v>375</v>
      </c>
      <c r="P485" s="14">
        <v>810</v>
      </c>
      <c r="Q485" s="14">
        <v>3871.96</v>
      </c>
      <c r="R485" s="14">
        <v>0</v>
      </c>
      <c r="S485" s="4">
        <v>5056.96</v>
      </c>
      <c r="T485" s="4">
        <v>3500</v>
      </c>
      <c r="U485" s="1" t="s">
        <v>500</v>
      </c>
      <c r="V485" s="3" t="s">
        <v>5</v>
      </c>
      <c r="W485" s="3" t="s">
        <v>4</v>
      </c>
    </row>
    <row r="486" spans="14:23" x14ac:dyDescent="0.25">
      <c r="N486" s="15">
        <v>2450</v>
      </c>
      <c r="O486" s="2">
        <v>0</v>
      </c>
      <c r="P486" s="16">
        <v>0</v>
      </c>
      <c r="Q486" s="16">
        <v>0</v>
      </c>
      <c r="R486" s="16">
        <v>0</v>
      </c>
      <c r="S486" s="2">
        <v>2450</v>
      </c>
      <c r="T486" s="2">
        <v>3000</v>
      </c>
      <c r="U486" s="1" t="s">
        <v>501</v>
      </c>
      <c r="V486" s="3" t="s">
        <v>5</v>
      </c>
      <c r="W486" s="3" t="s">
        <v>4</v>
      </c>
    </row>
    <row r="487" spans="14:23" x14ac:dyDescent="0.25">
      <c r="N487" s="13">
        <v>0</v>
      </c>
      <c r="O487" s="4">
        <v>0</v>
      </c>
      <c r="P487" s="14">
        <v>855.5</v>
      </c>
      <c r="Q487" s="14">
        <v>0</v>
      </c>
      <c r="R487" s="14">
        <v>0</v>
      </c>
      <c r="S487" s="4">
        <v>855.5</v>
      </c>
      <c r="T487" s="4">
        <v>3000</v>
      </c>
      <c r="U487" s="1" t="s">
        <v>502</v>
      </c>
      <c r="V487" s="3" t="s">
        <v>5</v>
      </c>
      <c r="W487" s="3" t="s">
        <v>4</v>
      </c>
    </row>
    <row r="488" spans="14:23" x14ac:dyDescent="0.25">
      <c r="N488" s="15">
        <v>1242</v>
      </c>
      <c r="O488" s="2">
        <v>408</v>
      </c>
      <c r="P488" s="16">
        <v>634.34</v>
      </c>
      <c r="Q488" s="16">
        <v>0</v>
      </c>
      <c r="R488" s="16">
        <v>0</v>
      </c>
      <c r="S488" s="2">
        <v>2284.34</v>
      </c>
      <c r="T488" s="2">
        <v>5000</v>
      </c>
      <c r="U488" s="1" t="s">
        <v>503</v>
      </c>
      <c r="V488" s="3" t="s">
        <v>5</v>
      </c>
      <c r="W488" s="3" t="s">
        <v>4</v>
      </c>
    </row>
    <row r="489" spans="14:23" x14ac:dyDescent="0.25">
      <c r="N489" s="13">
        <v>362.73</v>
      </c>
      <c r="O489" s="4">
        <v>877.1</v>
      </c>
      <c r="P489" s="14">
        <v>0</v>
      </c>
      <c r="Q489" s="14">
        <v>0</v>
      </c>
      <c r="R489" s="14">
        <v>0</v>
      </c>
      <c r="S489" s="4">
        <v>1239.83</v>
      </c>
      <c r="T489" s="4">
        <v>5000</v>
      </c>
      <c r="U489" s="1" t="s">
        <v>504</v>
      </c>
      <c r="V489" s="3" t="s">
        <v>5</v>
      </c>
      <c r="W489" s="3" t="s">
        <v>4</v>
      </c>
    </row>
    <row r="490" spans="14:23" x14ac:dyDescent="0.25">
      <c r="N490" s="15">
        <v>1637.39</v>
      </c>
      <c r="O490" s="2">
        <v>0</v>
      </c>
      <c r="P490" s="16">
        <v>0</v>
      </c>
      <c r="Q490" s="16">
        <v>0</v>
      </c>
      <c r="R490" s="16">
        <v>110</v>
      </c>
      <c r="S490" s="2">
        <v>1747.39</v>
      </c>
      <c r="T490" s="2">
        <v>3000</v>
      </c>
      <c r="U490" s="1" t="s">
        <v>505</v>
      </c>
      <c r="V490" s="3" t="s">
        <v>5</v>
      </c>
      <c r="W490" s="3" t="s">
        <v>4</v>
      </c>
    </row>
    <row r="491" spans="14:23" x14ac:dyDescent="0.25">
      <c r="N491" s="13">
        <v>224.33</v>
      </c>
      <c r="O491" s="4">
        <v>712.75</v>
      </c>
      <c r="P491" s="14">
        <v>0</v>
      </c>
      <c r="Q491" s="14">
        <v>0</v>
      </c>
      <c r="R491" s="14">
        <v>0</v>
      </c>
      <c r="S491" s="4">
        <v>937.08</v>
      </c>
      <c r="T491" s="4">
        <v>3000</v>
      </c>
      <c r="U491" s="1" t="s">
        <v>506</v>
      </c>
      <c r="V491" s="3" t="s">
        <v>5</v>
      </c>
      <c r="W491" s="3" t="s">
        <v>4</v>
      </c>
    </row>
    <row r="492" spans="14:23" x14ac:dyDescent="0.25">
      <c r="N492" s="15">
        <v>0</v>
      </c>
      <c r="O492" s="2">
        <v>168</v>
      </c>
      <c r="P492" s="16">
        <v>366.5</v>
      </c>
      <c r="Q492" s="16">
        <v>835</v>
      </c>
      <c r="R492" s="16">
        <v>1256</v>
      </c>
      <c r="S492" s="2">
        <v>2625.5</v>
      </c>
      <c r="T492" s="2">
        <v>3000</v>
      </c>
      <c r="U492" s="1" t="s">
        <v>507</v>
      </c>
      <c r="V492" s="3" t="s">
        <v>5</v>
      </c>
      <c r="W492" s="3" t="s">
        <v>4</v>
      </c>
    </row>
    <row r="493" spans="14:23" x14ac:dyDescent="0.25">
      <c r="N493" s="13">
        <v>0</v>
      </c>
      <c r="O493" s="4">
        <v>0</v>
      </c>
      <c r="P493" s="14">
        <v>0</v>
      </c>
      <c r="Q493" s="14">
        <v>0</v>
      </c>
      <c r="R493" s="14">
        <v>575.58000000000004</v>
      </c>
      <c r="S493" s="4">
        <v>575.58000000000004</v>
      </c>
      <c r="T493" s="4">
        <v>3000</v>
      </c>
      <c r="U493" s="1" t="s">
        <v>508</v>
      </c>
      <c r="V493" s="3" t="s">
        <v>5</v>
      </c>
      <c r="W493" s="3" t="s">
        <v>4</v>
      </c>
    </row>
    <row r="494" spans="14:23" x14ac:dyDescent="0.25">
      <c r="N494" s="15">
        <v>0</v>
      </c>
      <c r="O494" s="2">
        <v>0</v>
      </c>
      <c r="P494" s="16">
        <v>0</v>
      </c>
      <c r="Q494" s="16">
        <v>0</v>
      </c>
      <c r="R494" s="16">
        <v>170</v>
      </c>
      <c r="S494" s="2">
        <v>170</v>
      </c>
      <c r="T494" s="2">
        <v>3000</v>
      </c>
      <c r="U494" s="1" t="s">
        <v>509</v>
      </c>
      <c r="V494" s="3" t="s">
        <v>5</v>
      </c>
      <c r="W494" s="3" t="s">
        <v>4</v>
      </c>
    </row>
    <row r="495" spans="14:23" x14ac:dyDescent="0.25">
      <c r="N495" s="13">
        <v>806.04</v>
      </c>
      <c r="O495" s="4">
        <v>458</v>
      </c>
      <c r="P495" s="14">
        <v>0</v>
      </c>
      <c r="Q495" s="14">
        <v>0</v>
      </c>
      <c r="R495" s="14">
        <v>136.04</v>
      </c>
      <c r="S495" s="4">
        <v>1400.08</v>
      </c>
      <c r="T495" s="4">
        <v>3000</v>
      </c>
      <c r="U495" s="1" t="s">
        <v>510</v>
      </c>
      <c r="V495" s="3" t="s">
        <v>5</v>
      </c>
      <c r="W495" s="3" t="s">
        <v>4</v>
      </c>
    </row>
    <row r="496" spans="14:23" x14ac:dyDescent="0.25">
      <c r="N496" s="15">
        <v>0</v>
      </c>
      <c r="O496" s="2">
        <v>0</v>
      </c>
      <c r="P496" s="16">
        <v>0</v>
      </c>
      <c r="Q496" s="16">
        <v>0</v>
      </c>
      <c r="R496" s="16">
        <v>530.64</v>
      </c>
      <c r="S496" s="2">
        <v>530.64</v>
      </c>
      <c r="T496" s="2">
        <v>2000</v>
      </c>
      <c r="U496" s="1" t="s">
        <v>511</v>
      </c>
      <c r="V496" s="3" t="s">
        <v>5</v>
      </c>
      <c r="W496" s="3" t="s">
        <v>4</v>
      </c>
    </row>
    <row r="497" spans="14:23" x14ac:dyDescent="0.25">
      <c r="N497" s="13">
        <v>0</v>
      </c>
      <c r="O497" s="4">
        <v>196</v>
      </c>
      <c r="P497" s="14">
        <v>318</v>
      </c>
      <c r="Q497" s="14">
        <v>177</v>
      </c>
      <c r="R497" s="14">
        <v>50</v>
      </c>
      <c r="S497" s="4">
        <v>741</v>
      </c>
      <c r="T497" s="4">
        <v>2000</v>
      </c>
      <c r="U497" s="1" t="s">
        <v>512</v>
      </c>
      <c r="V497" s="3" t="s">
        <v>5</v>
      </c>
      <c r="W497" s="3" t="s">
        <v>4</v>
      </c>
    </row>
    <row r="498" spans="14:23" x14ac:dyDescent="0.25">
      <c r="N498" s="15">
        <v>1360</v>
      </c>
      <c r="O498" s="2">
        <v>891</v>
      </c>
      <c r="P498" s="16">
        <v>1096</v>
      </c>
      <c r="Q498" s="16">
        <v>1010</v>
      </c>
      <c r="R498" s="16">
        <v>1121</v>
      </c>
      <c r="S498" s="2">
        <v>5478</v>
      </c>
      <c r="T498" s="2">
        <v>5600</v>
      </c>
      <c r="U498" s="1" t="s">
        <v>513</v>
      </c>
      <c r="V498" s="3" t="s">
        <v>5</v>
      </c>
      <c r="W498" s="3" t="s">
        <v>4</v>
      </c>
    </row>
    <row r="499" spans="14:23" x14ac:dyDescent="0.25">
      <c r="N499" s="13">
        <v>0</v>
      </c>
      <c r="O499" s="4">
        <v>0</v>
      </c>
      <c r="P499" s="14">
        <v>909.04</v>
      </c>
      <c r="Q499" s="14">
        <v>524</v>
      </c>
      <c r="R499" s="14">
        <v>0</v>
      </c>
      <c r="S499" s="4">
        <v>1433.04</v>
      </c>
      <c r="T499" s="4">
        <v>5000</v>
      </c>
      <c r="U499" s="1" t="s">
        <v>514</v>
      </c>
      <c r="V499" s="3" t="s">
        <v>5</v>
      </c>
      <c r="W499" s="3" t="s">
        <v>4</v>
      </c>
    </row>
    <row r="500" spans="14:23" x14ac:dyDescent="0.25">
      <c r="N500" s="15">
        <v>0</v>
      </c>
      <c r="O500" s="2">
        <v>0</v>
      </c>
      <c r="P500" s="16">
        <v>0</v>
      </c>
      <c r="Q500" s="16">
        <v>50</v>
      </c>
      <c r="R500" s="16">
        <v>0</v>
      </c>
      <c r="S500" s="2">
        <v>50</v>
      </c>
      <c r="T500" s="2">
        <v>2000</v>
      </c>
      <c r="U500" s="1" t="s">
        <v>515</v>
      </c>
      <c r="V500" s="3" t="s">
        <v>5</v>
      </c>
      <c r="W500" s="3" t="s">
        <v>4</v>
      </c>
    </row>
    <row r="501" spans="14:23" x14ac:dyDescent="0.25">
      <c r="N501" s="13">
        <v>0</v>
      </c>
      <c r="O501" s="4">
        <v>0</v>
      </c>
      <c r="P501" s="14">
        <v>0</v>
      </c>
      <c r="Q501" s="14">
        <v>0</v>
      </c>
      <c r="R501" s="14">
        <v>68.64</v>
      </c>
      <c r="S501" s="4">
        <v>68.64</v>
      </c>
      <c r="T501" s="4">
        <v>3000</v>
      </c>
      <c r="U501" s="1" t="s">
        <v>516</v>
      </c>
      <c r="V501" s="3" t="s">
        <v>5</v>
      </c>
      <c r="W501" s="3" t="s">
        <v>4</v>
      </c>
    </row>
    <row r="502" spans="14:23" x14ac:dyDescent="0.25">
      <c r="N502" s="15">
        <v>0</v>
      </c>
      <c r="O502" s="2">
        <v>0</v>
      </c>
      <c r="P502" s="16">
        <v>0</v>
      </c>
      <c r="Q502" s="16">
        <v>153</v>
      </c>
      <c r="R502" s="16">
        <v>75</v>
      </c>
      <c r="S502" s="2">
        <v>228</v>
      </c>
      <c r="T502" s="2">
        <v>2000</v>
      </c>
      <c r="U502" s="1" t="s">
        <v>517</v>
      </c>
      <c r="V502" s="3" t="s">
        <v>5</v>
      </c>
      <c r="W502" s="3" t="s">
        <v>4</v>
      </c>
    </row>
    <row r="503" spans="14:23" x14ac:dyDescent="0.25">
      <c r="N503" s="13">
        <v>5000.5200000000004</v>
      </c>
      <c r="O503" s="4">
        <v>0</v>
      </c>
      <c r="P503" s="14">
        <v>0</v>
      </c>
      <c r="Q503" s="14">
        <v>0</v>
      </c>
      <c r="R503" s="14">
        <v>0</v>
      </c>
      <c r="S503" s="4">
        <v>5000.5200000000004</v>
      </c>
      <c r="T503" s="4">
        <v>25000</v>
      </c>
      <c r="U503" s="1" t="s">
        <v>519</v>
      </c>
      <c r="V503" s="3" t="s">
        <v>5</v>
      </c>
      <c r="W503" s="3" t="s">
        <v>4</v>
      </c>
    </row>
    <row r="504" spans="14:23" x14ac:dyDescent="0.25">
      <c r="N504" s="15">
        <v>0</v>
      </c>
      <c r="O504" s="2">
        <v>0</v>
      </c>
      <c r="P504" s="16">
        <v>0</v>
      </c>
      <c r="Q504" s="16">
        <v>0</v>
      </c>
      <c r="R504" s="16">
        <v>0</v>
      </c>
      <c r="S504" s="2">
        <v>0</v>
      </c>
      <c r="T504" s="2">
        <v>1000</v>
      </c>
      <c r="U504" s="1" t="s">
        <v>520</v>
      </c>
      <c r="V504" s="3" t="s">
        <v>5</v>
      </c>
      <c r="W504" s="3" t="s">
        <v>4</v>
      </c>
    </row>
    <row r="505" spans="14:23" x14ac:dyDescent="0.25">
      <c r="N505" s="13">
        <v>0</v>
      </c>
      <c r="O505" s="4">
        <v>0</v>
      </c>
      <c r="P505" s="14">
        <v>0</v>
      </c>
      <c r="Q505" s="14">
        <v>0</v>
      </c>
      <c r="R505" s="14">
        <v>430</v>
      </c>
      <c r="S505" s="4">
        <v>430</v>
      </c>
      <c r="T505" s="4">
        <v>1500</v>
      </c>
      <c r="U505" s="1" t="s">
        <v>521</v>
      </c>
      <c r="V505" s="3" t="s">
        <v>5</v>
      </c>
      <c r="W505" s="3" t="s">
        <v>4</v>
      </c>
    </row>
    <row r="506" spans="14:23" x14ac:dyDescent="0.25">
      <c r="N506" s="15">
        <v>0</v>
      </c>
      <c r="O506" s="2">
        <v>0</v>
      </c>
      <c r="P506" s="16">
        <v>0</v>
      </c>
      <c r="Q506" s="16">
        <v>0</v>
      </c>
      <c r="R506" s="16">
        <v>0</v>
      </c>
      <c r="S506" s="2">
        <v>0</v>
      </c>
      <c r="T506" s="2">
        <v>1000</v>
      </c>
      <c r="U506" s="1" t="s">
        <v>522</v>
      </c>
      <c r="V506" s="3" t="s">
        <v>5</v>
      </c>
      <c r="W506" s="3" t="s">
        <v>4</v>
      </c>
    </row>
    <row r="507" spans="14:23" x14ac:dyDescent="0.25">
      <c r="N507" s="13">
        <v>0</v>
      </c>
      <c r="O507" s="4">
        <v>0</v>
      </c>
      <c r="P507" s="14">
        <v>0</v>
      </c>
      <c r="Q507" s="14">
        <v>0</v>
      </c>
      <c r="R507" s="14">
        <v>0</v>
      </c>
      <c r="S507" s="4">
        <v>0</v>
      </c>
      <c r="T507" s="4">
        <v>1000</v>
      </c>
      <c r="U507" s="1" t="s">
        <v>523</v>
      </c>
      <c r="V507" s="3" t="s">
        <v>5</v>
      </c>
      <c r="W507" s="3" t="s">
        <v>4</v>
      </c>
    </row>
    <row r="508" spans="14:23" x14ac:dyDescent="0.25">
      <c r="N508" s="15">
        <v>0</v>
      </c>
      <c r="O508" s="2">
        <v>0</v>
      </c>
      <c r="P508" s="16">
        <v>0</v>
      </c>
      <c r="Q508" s="16">
        <v>0</v>
      </c>
      <c r="R508" s="16">
        <v>138</v>
      </c>
      <c r="S508" s="2">
        <v>138</v>
      </c>
      <c r="T508" s="2">
        <v>1000</v>
      </c>
      <c r="U508" s="1" t="s">
        <v>524</v>
      </c>
      <c r="V508" s="3" t="s">
        <v>5</v>
      </c>
      <c r="W508" s="3" t="s">
        <v>4</v>
      </c>
    </row>
    <row r="509" spans="14:23" x14ac:dyDescent="0.25">
      <c r="N509" s="13">
        <v>0</v>
      </c>
      <c r="O509" s="4">
        <v>0</v>
      </c>
      <c r="P509" s="14">
        <v>0</v>
      </c>
      <c r="Q509" s="14">
        <v>0</v>
      </c>
      <c r="R509" s="14">
        <v>1070</v>
      </c>
      <c r="S509" s="4">
        <v>1070</v>
      </c>
      <c r="T509" s="4">
        <v>1500</v>
      </c>
      <c r="U509" s="1" t="s">
        <v>525</v>
      </c>
      <c r="V509" s="3" t="s">
        <v>5</v>
      </c>
      <c r="W509" s="3" t="s">
        <v>4</v>
      </c>
    </row>
    <row r="510" spans="14:23" x14ac:dyDescent="0.25">
      <c r="N510" s="15">
        <v>0</v>
      </c>
      <c r="O510" s="2">
        <v>0</v>
      </c>
      <c r="P510" s="16">
        <v>0</v>
      </c>
      <c r="Q510" s="16">
        <v>0</v>
      </c>
      <c r="R510" s="16">
        <v>0</v>
      </c>
      <c r="S510" s="2">
        <v>0</v>
      </c>
      <c r="T510" s="2">
        <v>1</v>
      </c>
      <c r="U510" s="1" t="s">
        <v>526</v>
      </c>
      <c r="V510" s="3" t="s">
        <v>5</v>
      </c>
      <c r="W510" s="3" t="s">
        <v>4</v>
      </c>
    </row>
    <row r="511" spans="14:23" x14ac:dyDescent="0.25">
      <c r="N511" s="13">
        <v>0</v>
      </c>
      <c r="O511" s="4">
        <v>0</v>
      </c>
      <c r="P511" s="14">
        <v>1192</v>
      </c>
      <c r="Q511" s="14">
        <v>0</v>
      </c>
      <c r="R511" s="14">
        <v>44</v>
      </c>
      <c r="S511" s="4">
        <v>1236</v>
      </c>
      <c r="T511" s="4">
        <v>5000</v>
      </c>
      <c r="U511" s="1" t="s">
        <v>527</v>
      </c>
      <c r="V511" s="3" t="s">
        <v>5</v>
      </c>
      <c r="W511" s="3" t="s">
        <v>4</v>
      </c>
    </row>
    <row r="512" spans="14:23" x14ac:dyDescent="0.25">
      <c r="N512" s="15">
        <v>0</v>
      </c>
      <c r="O512" s="2">
        <v>0</v>
      </c>
      <c r="P512" s="16">
        <v>0</v>
      </c>
      <c r="Q512" s="16">
        <v>1037</v>
      </c>
      <c r="R512" s="16">
        <v>1553</v>
      </c>
      <c r="S512" s="2">
        <v>2590</v>
      </c>
      <c r="T512" s="2">
        <v>3000</v>
      </c>
      <c r="U512" s="1" t="s">
        <v>528</v>
      </c>
      <c r="V512" s="3" t="s">
        <v>5</v>
      </c>
      <c r="W512" s="3" t="s">
        <v>4</v>
      </c>
    </row>
    <row r="513" spans="14:23" x14ac:dyDescent="0.25">
      <c r="N513" s="13">
        <v>0</v>
      </c>
      <c r="O513" s="4">
        <v>0</v>
      </c>
      <c r="P513" s="14">
        <v>0</v>
      </c>
      <c r="Q513" s="14">
        <v>0</v>
      </c>
      <c r="R513" s="14">
        <v>3695</v>
      </c>
      <c r="S513" s="4">
        <v>3695</v>
      </c>
      <c r="T513" s="4">
        <v>4000</v>
      </c>
      <c r="U513" s="1" t="s">
        <v>529</v>
      </c>
      <c r="V513" s="3" t="s">
        <v>5</v>
      </c>
      <c r="W513" s="3" t="s">
        <v>4</v>
      </c>
    </row>
    <row r="514" spans="14:23" x14ac:dyDescent="0.25">
      <c r="N514" s="15">
        <v>0</v>
      </c>
      <c r="O514" s="2">
        <v>0</v>
      </c>
      <c r="P514" s="16">
        <v>0</v>
      </c>
      <c r="Q514" s="16">
        <v>0</v>
      </c>
      <c r="R514" s="16">
        <v>1062</v>
      </c>
      <c r="S514" s="2">
        <v>1200</v>
      </c>
      <c r="T514" s="2">
        <v>3000</v>
      </c>
      <c r="U514" s="1" t="s">
        <v>530</v>
      </c>
      <c r="V514" s="3" t="s">
        <v>5</v>
      </c>
      <c r="W514" s="3" t="s">
        <v>4</v>
      </c>
    </row>
    <row r="515" spans="14:23" x14ac:dyDescent="0.25">
      <c r="N515" s="13">
        <v>0</v>
      </c>
      <c r="O515" s="4">
        <v>0</v>
      </c>
      <c r="P515" s="14">
        <v>0</v>
      </c>
      <c r="Q515" s="14">
        <v>0</v>
      </c>
      <c r="R515" s="14">
        <v>0</v>
      </c>
      <c r="S515" s="4">
        <v>0</v>
      </c>
      <c r="T515" s="4">
        <v>1</v>
      </c>
      <c r="U515" s="1" t="s">
        <v>531</v>
      </c>
      <c r="V515" s="3" t="s">
        <v>5</v>
      </c>
      <c r="W515" s="3" t="s">
        <v>4</v>
      </c>
    </row>
    <row r="516" spans="14:23" x14ac:dyDescent="0.25">
      <c r="N516" s="15">
        <v>0</v>
      </c>
      <c r="O516" s="2">
        <v>0</v>
      </c>
      <c r="P516" s="16">
        <v>0</v>
      </c>
      <c r="Q516" s="16">
        <v>0</v>
      </c>
      <c r="R516" s="16">
        <v>4720</v>
      </c>
      <c r="S516" s="2">
        <v>4720</v>
      </c>
      <c r="T516" s="2">
        <v>5000</v>
      </c>
      <c r="U516" s="1" t="s">
        <v>532</v>
      </c>
      <c r="V516" s="3" t="s">
        <v>5</v>
      </c>
      <c r="W516" s="3" t="s">
        <v>4</v>
      </c>
    </row>
    <row r="517" spans="14:23" x14ac:dyDescent="0.25">
      <c r="N517" s="13">
        <v>0</v>
      </c>
      <c r="O517" s="4">
        <v>0</v>
      </c>
      <c r="P517" s="14">
        <v>0</v>
      </c>
      <c r="Q517" s="14">
        <v>0</v>
      </c>
      <c r="R517" s="14">
        <v>0</v>
      </c>
      <c r="S517" s="4">
        <v>0</v>
      </c>
      <c r="T517" s="4">
        <v>1</v>
      </c>
      <c r="U517" s="1" t="s">
        <v>533</v>
      </c>
      <c r="V517" s="3" t="s">
        <v>5</v>
      </c>
      <c r="W517" s="3" t="s">
        <v>4</v>
      </c>
    </row>
    <row r="518" spans="14:23" x14ac:dyDescent="0.25">
      <c r="N518" s="15">
        <v>0</v>
      </c>
      <c r="O518" s="2">
        <v>0</v>
      </c>
      <c r="P518" s="16">
        <v>0</v>
      </c>
      <c r="Q518" s="16">
        <v>4840</v>
      </c>
      <c r="R518" s="16">
        <v>0</v>
      </c>
      <c r="S518" s="2">
        <v>4840</v>
      </c>
      <c r="T518" s="2">
        <v>20000</v>
      </c>
      <c r="U518" s="1" t="s">
        <v>534</v>
      </c>
      <c r="V518" s="3" t="s">
        <v>5</v>
      </c>
      <c r="W518" s="3" t="s">
        <v>4</v>
      </c>
    </row>
    <row r="519" spans="14:23" x14ac:dyDescent="0.25">
      <c r="N519" s="13">
        <v>0</v>
      </c>
      <c r="O519" s="4">
        <v>0</v>
      </c>
      <c r="P519" s="14">
        <v>0</v>
      </c>
      <c r="Q519" s="14">
        <v>0</v>
      </c>
      <c r="R519" s="14">
        <v>0</v>
      </c>
      <c r="S519" s="4">
        <v>0</v>
      </c>
      <c r="T519" s="4">
        <v>15000</v>
      </c>
      <c r="U519" s="1" t="s">
        <v>535</v>
      </c>
      <c r="V519" s="3" t="s">
        <v>5</v>
      </c>
      <c r="W519" s="3" t="s">
        <v>4</v>
      </c>
    </row>
    <row r="520" spans="14:23" x14ac:dyDescent="0.25">
      <c r="N520" s="15">
        <v>0</v>
      </c>
      <c r="O520" s="2">
        <v>0</v>
      </c>
      <c r="P520" s="16">
        <v>0</v>
      </c>
      <c r="Q520" s="16">
        <v>0</v>
      </c>
      <c r="R520" s="16">
        <v>0</v>
      </c>
      <c r="S520" s="2">
        <v>0</v>
      </c>
      <c r="T520" s="2">
        <v>1</v>
      </c>
      <c r="U520" s="1" t="s">
        <v>536</v>
      </c>
      <c r="V520" s="3" t="s">
        <v>5</v>
      </c>
      <c r="W520" s="3" t="s">
        <v>4</v>
      </c>
    </row>
    <row r="521" spans="14:23" x14ac:dyDescent="0.25">
      <c r="N521" s="13">
        <v>0</v>
      </c>
      <c r="O521" s="4">
        <v>0</v>
      </c>
      <c r="P521" s="14">
        <v>0</v>
      </c>
      <c r="Q521" s="14">
        <v>0</v>
      </c>
      <c r="R521" s="14">
        <v>0</v>
      </c>
      <c r="S521" s="4">
        <v>0</v>
      </c>
      <c r="T521" s="4">
        <v>1</v>
      </c>
      <c r="U521" s="1" t="s">
        <v>537</v>
      </c>
      <c r="V521" s="3" t="s">
        <v>5</v>
      </c>
      <c r="W521" s="3" t="s">
        <v>4</v>
      </c>
    </row>
    <row r="522" spans="14:23" x14ac:dyDescent="0.25">
      <c r="N522" s="15">
        <v>0</v>
      </c>
      <c r="O522" s="2">
        <v>0</v>
      </c>
      <c r="P522" s="16">
        <v>0</v>
      </c>
      <c r="Q522" s="16">
        <v>3600</v>
      </c>
      <c r="R522" s="16">
        <v>0</v>
      </c>
      <c r="S522" s="2">
        <v>3600</v>
      </c>
      <c r="T522" s="2">
        <v>3600</v>
      </c>
      <c r="U522" s="1" t="s">
        <v>538</v>
      </c>
      <c r="V522" s="3" t="s">
        <v>5</v>
      </c>
      <c r="W522" s="3" t="s">
        <v>4</v>
      </c>
    </row>
    <row r="523" spans="14:23" x14ac:dyDescent="0.25">
      <c r="N523" s="13">
        <v>0</v>
      </c>
      <c r="O523" s="4">
        <v>0</v>
      </c>
      <c r="P523" s="14">
        <v>730</v>
      </c>
      <c r="Q523" s="14">
        <v>0</v>
      </c>
      <c r="R523" s="14">
        <v>0</v>
      </c>
      <c r="S523" s="4">
        <v>730</v>
      </c>
      <c r="T523" s="4">
        <v>3000</v>
      </c>
      <c r="U523" s="1" t="s">
        <v>539</v>
      </c>
      <c r="V523" s="3" t="s">
        <v>5</v>
      </c>
      <c r="W523" s="3" t="s">
        <v>4</v>
      </c>
    </row>
    <row r="524" spans="14:23" x14ac:dyDescent="0.25">
      <c r="N524" s="15">
        <v>0</v>
      </c>
      <c r="O524" s="2">
        <v>0</v>
      </c>
      <c r="P524" s="16">
        <v>365</v>
      </c>
      <c r="Q524" s="16">
        <v>0</v>
      </c>
      <c r="R524" s="16">
        <v>0</v>
      </c>
      <c r="S524" s="2">
        <v>365</v>
      </c>
      <c r="T524" s="2">
        <v>3000</v>
      </c>
      <c r="U524" s="1" t="s">
        <v>540</v>
      </c>
      <c r="V524" s="3" t="s">
        <v>5</v>
      </c>
      <c r="W524" s="3" t="s">
        <v>4</v>
      </c>
    </row>
    <row r="525" spans="14:23" x14ac:dyDescent="0.25">
      <c r="N525" s="13">
        <v>0</v>
      </c>
      <c r="O525" s="4">
        <v>0</v>
      </c>
      <c r="P525" s="14">
        <v>560</v>
      </c>
      <c r="Q525" s="14">
        <v>1564</v>
      </c>
      <c r="R525" s="14">
        <v>701</v>
      </c>
      <c r="S525" s="4">
        <v>2825</v>
      </c>
      <c r="T525" s="4">
        <v>5000</v>
      </c>
      <c r="U525" s="1" t="s">
        <v>541</v>
      </c>
      <c r="V525" s="3" t="s">
        <v>5</v>
      </c>
      <c r="W525" s="3" t="s">
        <v>4</v>
      </c>
    </row>
    <row r="526" spans="14:23" x14ac:dyDescent="0.25">
      <c r="N526" s="15">
        <v>0</v>
      </c>
      <c r="O526" s="2">
        <v>0</v>
      </c>
      <c r="P526" s="16">
        <v>0</v>
      </c>
      <c r="Q526" s="16">
        <v>0</v>
      </c>
      <c r="R526" s="16">
        <v>0</v>
      </c>
      <c r="S526" s="2">
        <v>0</v>
      </c>
      <c r="T526" s="2">
        <v>2000</v>
      </c>
      <c r="U526" s="1" t="s">
        <v>542</v>
      </c>
      <c r="V526" s="3" t="s">
        <v>5</v>
      </c>
      <c r="W526" s="3" t="s">
        <v>4</v>
      </c>
    </row>
    <row r="527" spans="14:23" x14ac:dyDescent="0.25">
      <c r="N527" s="13">
        <v>0</v>
      </c>
      <c r="O527" s="4">
        <v>0</v>
      </c>
      <c r="P527" s="14">
        <v>0</v>
      </c>
      <c r="Q527" s="14">
        <v>0</v>
      </c>
      <c r="R527" s="14">
        <v>0</v>
      </c>
      <c r="S527" s="4">
        <v>0</v>
      </c>
      <c r="T527" s="4">
        <v>1</v>
      </c>
      <c r="U527" s="1" t="s">
        <v>543</v>
      </c>
      <c r="V527" s="3" t="s">
        <v>5</v>
      </c>
      <c r="W527" s="3" t="s">
        <v>4</v>
      </c>
    </row>
    <row r="528" spans="14:23" x14ac:dyDescent="0.25">
      <c r="N528" s="15">
        <v>0</v>
      </c>
      <c r="O528" s="2">
        <v>0</v>
      </c>
      <c r="P528" s="16">
        <v>0</v>
      </c>
      <c r="Q528" s="16">
        <v>0</v>
      </c>
      <c r="R528" s="16">
        <v>0</v>
      </c>
      <c r="S528" s="2">
        <v>0</v>
      </c>
      <c r="T528" s="2">
        <v>0</v>
      </c>
      <c r="U528" s="1" t="s">
        <v>544</v>
      </c>
      <c r="V528" s="3" t="s">
        <v>5</v>
      </c>
      <c r="W528" s="3" t="s">
        <v>4</v>
      </c>
    </row>
    <row r="529" spans="14:23" x14ac:dyDescent="0.25">
      <c r="N529" s="13">
        <v>0</v>
      </c>
      <c r="O529" s="4">
        <v>0</v>
      </c>
      <c r="P529" s="14">
        <v>0</v>
      </c>
      <c r="Q529" s="14">
        <v>0</v>
      </c>
      <c r="R529" s="14">
        <v>0</v>
      </c>
      <c r="S529" s="4">
        <v>0</v>
      </c>
      <c r="T529" s="4">
        <v>0</v>
      </c>
      <c r="U529" s="1" t="s">
        <v>545</v>
      </c>
      <c r="V529" s="3" t="s">
        <v>5</v>
      </c>
      <c r="W529" s="3" t="s">
        <v>4</v>
      </c>
    </row>
    <row r="530" spans="14:23" x14ac:dyDescent="0.25">
      <c r="N530" s="15">
        <v>0</v>
      </c>
      <c r="O530" s="2">
        <v>0</v>
      </c>
      <c r="P530" s="16">
        <v>0</v>
      </c>
      <c r="Q530" s="16">
        <v>0</v>
      </c>
      <c r="R530" s="16">
        <v>0</v>
      </c>
      <c r="S530" s="2">
        <v>0</v>
      </c>
      <c r="T530" s="2">
        <v>0</v>
      </c>
      <c r="U530" s="1" t="s">
        <v>546</v>
      </c>
      <c r="V530" s="3" t="s">
        <v>5</v>
      </c>
      <c r="W530" s="3" t="s">
        <v>4</v>
      </c>
    </row>
    <row r="531" spans="14:23" x14ac:dyDescent="0.25">
      <c r="N531" s="13">
        <v>0</v>
      </c>
      <c r="O531" s="4">
        <v>0</v>
      </c>
      <c r="P531" s="14">
        <v>0</v>
      </c>
      <c r="Q531" s="14">
        <v>0</v>
      </c>
      <c r="R531" s="14">
        <v>0</v>
      </c>
      <c r="S531" s="4">
        <v>0</v>
      </c>
      <c r="T531" s="4">
        <v>0</v>
      </c>
      <c r="U531" s="1" t="s">
        <v>547</v>
      </c>
      <c r="V531" s="3" t="s">
        <v>5</v>
      </c>
      <c r="W531" s="3" t="s">
        <v>4</v>
      </c>
    </row>
    <row r="532" spans="14:23" x14ac:dyDescent="0.25">
      <c r="N532" s="15">
        <v>0</v>
      </c>
      <c r="O532" s="2">
        <v>0</v>
      </c>
      <c r="P532" s="16">
        <v>0</v>
      </c>
      <c r="Q532" s="16">
        <v>0</v>
      </c>
      <c r="R532" s="16">
        <v>0</v>
      </c>
      <c r="S532" s="2">
        <v>0</v>
      </c>
      <c r="T532" s="2">
        <v>0</v>
      </c>
      <c r="U532" s="1" t="s">
        <v>548</v>
      </c>
      <c r="V532" s="3" t="s">
        <v>5</v>
      </c>
      <c r="W532" s="3" t="s">
        <v>4</v>
      </c>
    </row>
    <row r="533" spans="14:23" x14ac:dyDescent="0.25">
      <c r="N533" s="13">
        <v>0</v>
      </c>
      <c r="O533" s="4">
        <v>0</v>
      </c>
      <c r="P533" s="14">
        <v>0</v>
      </c>
      <c r="Q533" s="14">
        <v>0</v>
      </c>
      <c r="R533" s="14">
        <v>0</v>
      </c>
      <c r="S533" s="4">
        <v>0</v>
      </c>
      <c r="T533" s="4">
        <v>0</v>
      </c>
      <c r="U533" s="1" t="s">
        <v>549</v>
      </c>
      <c r="V533" s="3" t="s">
        <v>5</v>
      </c>
      <c r="W533" s="3" t="s">
        <v>4</v>
      </c>
    </row>
    <row r="534" spans="14:23" x14ac:dyDescent="0.25">
      <c r="N534" s="15">
        <v>0</v>
      </c>
      <c r="O534" s="2">
        <v>0</v>
      </c>
      <c r="P534" s="16">
        <v>0</v>
      </c>
      <c r="Q534" s="16">
        <v>0</v>
      </c>
      <c r="R534" s="16">
        <v>0</v>
      </c>
      <c r="S534" s="2">
        <v>0</v>
      </c>
      <c r="T534" s="2">
        <v>0</v>
      </c>
      <c r="U534" s="1" t="s">
        <v>550</v>
      </c>
      <c r="V534" s="3" t="s">
        <v>5</v>
      </c>
      <c r="W534" s="3" t="s">
        <v>4</v>
      </c>
    </row>
    <row r="535" spans="14:23" x14ac:dyDescent="0.25">
      <c r="N535" s="13">
        <v>0</v>
      </c>
      <c r="O535" s="4">
        <v>0</v>
      </c>
      <c r="P535" s="14">
        <v>0</v>
      </c>
      <c r="Q535" s="14">
        <v>0</v>
      </c>
      <c r="R535" s="14">
        <v>0</v>
      </c>
      <c r="S535" s="4">
        <v>0</v>
      </c>
      <c r="T535" s="4">
        <v>0</v>
      </c>
      <c r="U535" s="1" t="s">
        <v>551</v>
      </c>
      <c r="V535" s="3" t="s">
        <v>5</v>
      </c>
      <c r="W535" s="3" t="s">
        <v>4</v>
      </c>
    </row>
    <row r="536" spans="14:23" x14ac:dyDescent="0.25">
      <c r="N536" s="15">
        <v>0</v>
      </c>
      <c r="O536" s="2">
        <v>0</v>
      </c>
      <c r="P536" s="16">
        <v>0</v>
      </c>
      <c r="Q536" s="16">
        <v>0</v>
      </c>
      <c r="R536" s="16">
        <v>0</v>
      </c>
      <c r="S536" s="2">
        <v>0</v>
      </c>
      <c r="T536" s="2">
        <v>0</v>
      </c>
      <c r="U536" s="1" t="s">
        <v>552</v>
      </c>
      <c r="V536" s="3" t="s">
        <v>5</v>
      </c>
      <c r="W536" s="3" t="s">
        <v>4</v>
      </c>
    </row>
    <row r="537" spans="14:23" x14ac:dyDescent="0.25">
      <c r="N537" s="13">
        <v>0</v>
      </c>
      <c r="O537" s="4">
        <v>0</v>
      </c>
      <c r="P537" s="14">
        <v>0</v>
      </c>
      <c r="Q537" s="14">
        <v>0</v>
      </c>
      <c r="R537" s="14">
        <v>0</v>
      </c>
      <c r="S537" s="4">
        <v>0</v>
      </c>
      <c r="T537" s="4">
        <v>0</v>
      </c>
      <c r="U537" s="1" t="s">
        <v>553</v>
      </c>
      <c r="V537" s="3" t="s">
        <v>5</v>
      </c>
      <c r="W537" s="3" t="s">
        <v>4</v>
      </c>
    </row>
    <row r="538" spans="14:23" x14ac:dyDescent="0.25">
      <c r="N538" s="15">
        <v>0</v>
      </c>
      <c r="O538" s="2">
        <v>0</v>
      </c>
      <c r="P538" s="16">
        <v>0</v>
      </c>
      <c r="Q538" s="16">
        <v>0</v>
      </c>
      <c r="R538" s="16">
        <v>0</v>
      </c>
      <c r="S538" s="2">
        <v>0</v>
      </c>
      <c r="T538" s="2">
        <v>0</v>
      </c>
      <c r="U538" s="1" t="s">
        <v>554</v>
      </c>
      <c r="V538" s="3" t="s">
        <v>5</v>
      </c>
      <c r="W538" s="3" t="s">
        <v>4</v>
      </c>
    </row>
    <row r="539" spans="14:23" x14ac:dyDescent="0.25">
      <c r="N539" s="13">
        <v>0</v>
      </c>
      <c r="O539" s="4">
        <v>0</v>
      </c>
      <c r="P539" s="14">
        <v>0</v>
      </c>
      <c r="Q539" s="14">
        <v>0</v>
      </c>
      <c r="R539" s="14">
        <v>0</v>
      </c>
      <c r="S539" s="4">
        <v>0</v>
      </c>
      <c r="T539" s="4">
        <v>0</v>
      </c>
      <c r="U539" s="1" t="s">
        <v>555</v>
      </c>
      <c r="V539" s="3" t="s">
        <v>5</v>
      </c>
      <c r="W539" s="3" t="s">
        <v>4</v>
      </c>
    </row>
    <row r="540" spans="14:23" x14ac:dyDescent="0.25">
      <c r="N540" s="15">
        <v>0</v>
      </c>
      <c r="O540" s="2">
        <v>0</v>
      </c>
      <c r="P540" s="16">
        <v>0</v>
      </c>
      <c r="Q540" s="16">
        <v>0</v>
      </c>
      <c r="R540" s="16">
        <v>0</v>
      </c>
      <c r="S540" s="2">
        <v>0</v>
      </c>
      <c r="T540" s="2">
        <v>0</v>
      </c>
      <c r="U540" s="1" t="s">
        <v>556</v>
      </c>
      <c r="V540" s="3" t="s">
        <v>5</v>
      </c>
      <c r="W540" s="3" t="s">
        <v>4</v>
      </c>
    </row>
    <row r="541" spans="14:23" x14ac:dyDescent="0.25">
      <c r="N541" s="13">
        <v>0</v>
      </c>
      <c r="O541" s="4">
        <v>0</v>
      </c>
      <c r="P541" s="14">
        <v>0</v>
      </c>
      <c r="Q541" s="14">
        <v>0</v>
      </c>
      <c r="R541" s="14">
        <v>0</v>
      </c>
      <c r="S541" s="4">
        <v>0</v>
      </c>
      <c r="T541" s="4">
        <v>0</v>
      </c>
      <c r="U541" s="1" t="s">
        <v>557</v>
      </c>
      <c r="V541" s="3" t="s">
        <v>5</v>
      </c>
      <c r="W541" s="3" t="s">
        <v>4</v>
      </c>
    </row>
    <row r="542" spans="14:23" x14ac:dyDescent="0.25">
      <c r="N542" s="15">
        <v>0</v>
      </c>
      <c r="O542" s="2">
        <v>0</v>
      </c>
      <c r="P542" s="16">
        <v>0</v>
      </c>
      <c r="Q542" s="16">
        <v>0</v>
      </c>
      <c r="R542" s="16">
        <v>0</v>
      </c>
      <c r="S542" s="2">
        <v>0</v>
      </c>
      <c r="T542" s="2">
        <v>0</v>
      </c>
      <c r="U542" s="1" t="s">
        <v>558</v>
      </c>
      <c r="V542" s="3" t="s">
        <v>5</v>
      </c>
      <c r="W542" s="3" t="s">
        <v>4</v>
      </c>
    </row>
    <row r="543" spans="14:23" x14ac:dyDescent="0.25">
      <c r="N543" s="13">
        <v>0</v>
      </c>
      <c r="O543" s="4">
        <v>0</v>
      </c>
      <c r="P543" s="14">
        <v>0</v>
      </c>
      <c r="Q543" s="14">
        <v>0</v>
      </c>
      <c r="R543" s="14">
        <v>0</v>
      </c>
      <c r="S543" s="4">
        <v>0</v>
      </c>
      <c r="T543" s="4">
        <v>0</v>
      </c>
      <c r="U543" s="1" t="s">
        <v>559</v>
      </c>
      <c r="V543" s="3" t="s">
        <v>5</v>
      </c>
      <c r="W543" s="3" t="s">
        <v>4</v>
      </c>
    </row>
    <row r="544" spans="14:23" x14ac:dyDescent="0.25">
      <c r="N544" s="15">
        <v>0</v>
      </c>
      <c r="O544" s="2">
        <v>0</v>
      </c>
      <c r="P544" s="16">
        <v>0</v>
      </c>
      <c r="Q544" s="16">
        <v>0</v>
      </c>
      <c r="R544" s="16">
        <v>0</v>
      </c>
      <c r="S544" s="2">
        <v>0</v>
      </c>
      <c r="T544" s="2">
        <v>0</v>
      </c>
      <c r="U544" s="1" t="s">
        <v>560</v>
      </c>
      <c r="V544" s="3" t="s">
        <v>5</v>
      </c>
      <c r="W544" s="3" t="s">
        <v>4</v>
      </c>
    </row>
    <row r="545" spans="14:23" x14ac:dyDescent="0.25">
      <c r="N545" s="13">
        <v>0</v>
      </c>
      <c r="O545" s="4">
        <v>0</v>
      </c>
      <c r="P545" s="14">
        <v>0</v>
      </c>
      <c r="Q545" s="14">
        <v>0</v>
      </c>
      <c r="R545" s="14">
        <v>0</v>
      </c>
      <c r="S545" s="4">
        <v>0</v>
      </c>
      <c r="T545" s="4">
        <v>0</v>
      </c>
      <c r="U545" s="1" t="s">
        <v>561</v>
      </c>
      <c r="V545" s="3" t="s">
        <v>5</v>
      </c>
      <c r="W545" s="3" t="s">
        <v>4</v>
      </c>
    </row>
    <row r="546" spans="14:23" x14ac:dyDescent="0.25">
      <c r="N546" s="15">
        <v>0</v>
      </c>
      <c r="O546" s="2">
        <v>0</v>
      </c>
      <c r="P546" s="16">
        <v>0</v>
      </c>
      <c r="Q546" s="16">
        <v>0</v>
      </c>
      <c r="R546" s="16">
        <v>0</v>
      </c>
      <c r="S546" s="2">
        <v>0</v>
      </c>
      <c r="T546" s="2">
        <v>0</v>
      </c>
      <c r="U546" s="1" t="s">
        <v>562</v>
      </c>
      <c r="V546" s="3" t="s">
        <v>5</v>
      </c>
      <c r="W546" s="3" t="s">
        <v>4</v>
      </c>
    </row>
    <row r="547" spans="14:23" x14ac:dyDescent="0.25">
      <c r="N547" s="13">
        <v>0</v>
      </c>
      <c r="O547" s="4">
        <v>0</v>
      </c>
      <c r="P547" s="14">
        <v>0</v>
      </c>
      <c r="Q547" s="14">
        <v>0</v>
      </c>
      <c r="R547" s="14">
        <v>0</v>
      </c>
      <c r="S547" s="4">
        <v>0</v>
      </c>
      <c r="T547" s="4">
        <v>0</v>
      </c>
      <c r="U547" s="1" t="s">
        <v>563</v>
      </c>
      <c r="V547" s="3" t="s">
        <v>5</v>
      </c>
      <c r="W547" s="3" t="s">
        <v>4</v>
      </c>
    </row>
    <row r="548" spans="14:23" x14ac:dyDescent="0.25">
      <c r="N548" s="15">
        <v>0</v>
      </c>
      <c r="O548" s="2">
        <v>0</v>
      </c>
      <c r="P548" s="16">
        <v>0</v>
      </c>
      <c r="Q548" s="16">
        <v>0</v>
      </c>
      <c r="R548" s="16">
        <v>0</v>
      </c>
      <c r="S548" s="2">
        <v>0</v>
      </c>
      <c r="T548" s="2">
        <v>0</v>
      </c>
      <c r="U548" s="1" t="s">
        <v>564</v>
      </c>
      <c r="V548" s="3" t="s">
        <v>5</v>
      </c>
      <c r="W548" s="3" t="s">
        <v>4</v>
      </c>
    </row>
    <row r="549" spans="14:23" x14ac:dyDescent="0.25">
      <c r="N549" s="13">
        <v>0</v>
      </c>
      <c r="O549" s="4">
        <v>0</v>
      </c>
      <c r="P549" s="14">
        <v>0</v>
      </c>
      <c r="Q549" s="14">
        <v>0</v>
      </c>
      <c r="R549" s="14">
        <v>0</v>
      </c>
      <c r="S549" s="4">
        <v>0</v>
      </c>
      <c r="T549" s="4">
        <v>0</v>
      </c>
      <c r="U549" s="1" t="s">
        <v>565</v>
      </c>
      <c r="V549" s="3" t="s">
        <v>5</v>
      </c>
      <c r="W549" s="3" t="s">
        <v>4</v>
      </c>
    </row>
    <row r="550" spans="14:23" x14ac:dyDescent="0.25">
      <c r="N550" s="15">
        <v>0</v>
      </c>
      <c r="O550" s="2">
        <v>0</v>
      </c>
      <c r="P550" s="16">
        <v>0</v>
      </c>
      <c r="Q550" s="16">
        <v>0</v>
      </c>
      <c r="R550" s="16">
        <v>0</v>
      </c>
      <c r="S550" s="2">
        <v>0</v>
      </c>
      <c r="T550" s="2">
        <v>0</v>
      </c>
      <c r="U550" s="1" t="s">
        <v>566</v>
      </c>
      <c r="V550" s="3" t="s">
        <v>5</v>
      </c>
      <c r="W550" s="3" t="s">
        <v>4</v>
      </c>
    </row>
    <row r="551" spans="14:23" x14ac:dyDescent="0.25">
      <c r="N551" s="13">
        <v>0</v>
      </c>
      <c r="O551" s="4">
        <v>0</v>
      </c>
      <c r="P551" s="14">
        <v>0</v>
      </c>
      <c r="Q551" s="14">
        <v>0</v>
      </c>
      <c r="R551" s="14">
        <v>0</v>
      </c>
      <c r="S551" s="4">
        <v>0</v>
      </c>
      <c r="T551" s="4">
        <v>0</v>
      </c>
      <c r="U551" s="1" t="s">
        <v>567</v>
      </c>
      <c r="V551" s="3" t="s">
        <v>5</v>
      </c>
      <c r="W551" s="3" t="s">
        <v>4</v>
      </c>
    </row>
    <row r="552" spans="14:23" x14ac:dyDescent="0.25">
      <c r="N552" s="15">
        <v>0</v>
      </c>
      <c r="O552" s="2">
        <v>0</v>
      </c>
      <c r="P552" s="16">
        <v>0</v>
      </c>
      <c r="Q552" s="16">
        <v>0</v>
      </c>
      <c r="R552" s="16">
        <v>0</v>
      </c>
      <c r="S552" s="2">
        <v>0</v>
      </c>
      <c r="T552" s="2">
        <v>0</v>
      </c>
      <c r="U552" s="1" t="s">
        <v>568</v>
      </c>
      <c r="V552" s="3" t="s">
        <v>5</v>
      </c>
      <c r="W552" s="3" t="s">
        <v>4</v>
      </c>
    </row>
    <row r="553" spans="14:23" x14ac:dyDescent="0.25">
      <c r="N553" s="13">
        <v>0</v>
      </c>
      <c r="O553" s="4">
        <v>0</v>
      </c>
      <c r="P553" s="14">
        <v>0</v>
      </c>
      <c r="Q553" s="14">
        <v>0</v>
      </c>
      <c r="R553" s="14">
        <v>0</v>
      </c>
      <c r="S553" s="4">
        <v>0</v>
      </c>
      <c r="T553" s="4">
        <v>0</v>
      </c>
      <c r="U553" s="1" t="s">
        <v>569</v>
      </c>
      <c r="V553" s="3" t="s">
        <v>5</v>
      </c>
      <c r="W553" s="3" t="s">
        <v>4</v>
      </c>
    </row>
    <row r="554" spans="14:23" x14ac:dyDescent="0.25">
      <c r="N554" s="15">
        <v>0</v>
      </c>
      <c r="O554" s="2">
        <v>0</v>
      </c>
      <c r="P554" s="16">
        <v>0</v>
      </c>
      <c r="Q554" s="16">
        <v>0</v>
      </c>
      <c r="R554" s="16">
        <v>0</v>
      </c>
      <c r="S554" s="2">
        <v>0</v>
      </c>
      <c r="T554" s="2">
        <v>0</v>
      </c>
      <c r="U554" s="1" t="s">
        <v>570</v>
      </c>
      <c r="V554" s="3" t="s">
        <v>5</v>
      </c>
      <c r="W554" s="3" t="s">
        <v>4</v>
      </c>
    </row>
    <row r="555" spans="14:23" x14ac:dyDescent="0.25">
      <c r="N555" s="13">
        <v>0</v>
      </c>
      <c r="O555" s="4">
        <v>0</v>
      </c>
      <c r="P555" s="14">
        <v>0</v>
      </c>
      <c r="Q555" s="14">
        <v>0</v>
      </c>
      <c r="R555" s="14">
        <v>0</v>
      </c>
      <c r="S555" s="4">
        <v>0</v>
      </c>
      <c r="T555" s="4">
        <v>0</v>
      </c>
      <c r="U555" s="1" t="s">
        <v>571</v>
      </c>
      <c r="V555" s="3" t="s">
        <v>5</v>
      </c>
      <c r="W555" s="3" t="s">
        <v>4</v>
      </c>
    </row>
    <row r="556" spans="14:23" x14ac:dyDescent="0.25">
      <c r="N556" s="15">
        <v>0</v>
      </c>
      <c r="O556" s="2">
        <v>0</v>
      </c>
      <c r="P556" s="16">
        <v>0</v>
      </c>
      <c r="Q556" s="16">
        <v>0</v>
      </c>
      <c r="R556" s="16">
        <v>0</v>
      </c>
      <c r="S556" s="2">
        <v>0</v>
      </c>
      <c r="T556" s="2">
        <v>0</v>
      </c>
      <c r="U556" s="1" t="s">
        <v>572</v>
      </c>
      <c r="V556" s="3" t="s">
        <v>5</v>
      </c>
      <c r="W556" s="3" t="s">
        <v>4</v>
      </c>
    </row>
    <row r="557" spans="14:23" x14ac:dyDescent="0.25">
      <c r="N557" s="13">
        <v>0</v>
      </c>
      <c r="O557" s="4">
        <v>0</v>
      </c>
      <c r="P557" s="14">
        <v>0</v>
      </c>
      <c r="Q557" s="14">
        <v>0</v>
      </c>
      <c r="R557" s="14">
        <v>0</v>
      </c>
      <c r="S557" s="4">
        <v>0</v>
      </c>
      <c r="T557" s="4">
        <v>0</v>
      </c>
      <c r="U557" s="1" t="s">
        <v>573</v>
      </c>
      <c r="V557" s="3" t="s">
        <v>5</v>
      </c>
      <c r="W557" s="3" t="s">
        <v>4</v>
      </c>
    </row>
    <row r="558" spans="14:23" x14ac:dyDescent="0.25">
      <c r="N558" s="15">
        <v>0</v>
      </c>
      <c r="O558" s="2">
        <v>0</v>
      </c>
      <c r="P558" s="16">
        <v>0</v>
      </c>
      <c r="Q558" s="16">
        <v>0</v>
      </c>
      <c r="R558" s="16">
        <v>0</v>
      </c>
      <c r="S558" s="2">
        <v>0</v>
      </c>
      <c r="T558" s="2">
        <v>0</v>
      </c>
      <c r="U558" s="1" t="s">
        <v>574</v>
      </c>
      <c r="V558" s="3" t="s">
        <v>5</v>
      </c>
      <c r="W558" s="3" t="s">
        <v>4</v>
      </c>
    </row>
    <row r="559" spans="14:23" x14ac:dyDescent="0.25">
      <c r="N559" s="13">
        <v>0</v>
      </c>
      <c r="O559" s="4">
        <v>0</v>
      </c>
      <c r="P559" s="14">
        <v>0</v>
      </c>
      <c r="Q559" s="14">
        <v>0</v>
      </c>
      <c r="R559" s="14">
        <v>0</v>
      </c>
      <c r="S559" s="4">
        <v>0</v>
      </c>
      <c r="T559" s="4">
        <v>0</v>
      </c>
      <c r="U559" s="1" t="s">
        <v>575</v>
      </c>
      <c r="V559" s="3" t="s">
        <v>5</v>
      </c>
      <c r="W559" s="3" t="s">
        <v>4</v>
      </c>
    </row>
    <row r="560" spans="14:23" x14ac:dyDescent="0.25">
      <c r="N560" s="15">
        <v>0</v>
      </c>
      <c r="O560" s="2">
        <v>0</v>
      </c>
      <c r="P560" s="16">
        <v>0</v>
      </c>
      <c r="Q560" s="16">
        <v>0</v>
      </c>
      <c r="R560" s="16">
        <v>0</v>
      </c>
      <c r="S560" s="2">
        <v>0</v>
      </c>
      <c r="T560" s="2">
        <v>0</v>
      </c>
      <c r="U560" s="1" t="s">
        <v>576</v>
      </c>
      <c r="V560" s="3" t="s">
        <v>5</v>
      </c>
      <c r="W560" s="3" t="s">
        <v>4</v>
      </c>
    </row>
    <row r="561" spans="14:23" x14ac:dyDescent="0.25">
      <c r="N561" s="13">
        <v>0</v>
      </c>
      <c r="O561" s="4">
        <v>0</v>
      </c>
      <c r="P561" s="14">
        <v>0</v>
      </c>
      <c r="Q561" s="14">
        <v>0</v>
      </c>
      <c r="R561" s="14">
        <v>0</v>
      </c>
      <c r="S561" s="4">
        <v>0</v>
      </c>
      <c r="T561" s="4">
        <v>0</v>
      </c>
      <c r="U561" s="1" t="s">
        <v>577</v>
      </c>
      <c r="V561" s="3" t="s">
        <v>5</v>
      </c>
      <c r="W561" s="3" t="s">
        <v>4</v>
      </c>
    </row>
    <row r="562" spans="14:23" x14ac:dyDescent="0.25">
      <c r="N562" s="15">
        <v>0</v>
      </c>
      <c r="O562" s="2">
        <v>0</v>
      </c>
      <c r="P562" s="16">
        <v>0</v>
      </c>
      <c r="Q562" s="16">
        <v>0</v>
      </c>
      <c r="R562" s="16">
        <v>0</v>
      </c>
      <c r="S562" s="2">
        <v>0</v>
      </c>
      <c r="T562" s="2">
        <v>0</v>
      </c>
      <c r="U562" s="1" t="s">
        <v>578</v>
      </c>
      <c r="V562" s="3" t="s">
        <v>5</v>
      </c>
      <c r="W562" s="3" t="s">
        <v>4</v>
      </c>
    </row>
    <row r="563" spans="14:23" x14ac:dyDescent="0.25">
      <c r="N563" s="13">
        <v>0</v>
      </c>
      <c r="O563" s="4">
        <v>0</v>
      </c>
      <c r="P563" s="14">
        <v>0</v>
      </c>
      <c r="Q563" s="14">
        <v>0</v>
      </c>
      <c r="R563" s="14">
        <v>0</v>
      </c>
      <c r="S563" s="4">
        <v>0</v>
      </c>
      <c r="T563" s="4">
        <v>0</v>
      </c>
      <c r="U563" s="1" t="s">
        <v>579</v>
      </c>
      <c r="V563" s="3" t="s">
        <v>5</v>
      </c>
      <c r="W563" s="3" t="s">
        <v>4</v>
      </c>
    </row>
    <row r="564" spans="14:23" x14ac:dyDescent="0.25">
      <c r="N564" s="15">
        <v>0</v>
      </c>
      <c r="O564" s="2">
        <v>0</v>
      </c>
      <c r="P564" s="16">
        <v>0</v>
      </c>
      <c r="Q564" s="16">
        <v>0</v>
      </c>
      <c r="R564" s="16">
        <v>0</v>
      </c>
      <c r="S564" s="2">
        <v>0</v>
      </c>
      <c r="T564" s="2">
        <v>0</v>
      </c>
      <c r="U564" s="1" t="s">
        <v>580</v>
      </c>
      <c r="V564" s="3" t="s">
        <v>5</v>
      </c>
      <c r="W564" s="3" t="s">
        <v>4</v>
      </c>
    </row>
    <row r="565" spans="14:23" x14ac:dyDescent="0.25">
      <c r="N565" s="13">
        <v>0</v>
      </c>
      <c r="O565" s="4">
        <v>0</v>
      </c>
      <c r="P565" s="14">
        <v>0</v>
      </c>
      <c r="Q565" s="14">
        <v>0</v>
      </c>
      <c r="R565" s="14">
        <v>0</v>
      </c>
      <c r="S565" s="4">
        <v>0</v>
      </c>
      <c r="T565" s="4">
        <v>0</v>
      </c>
      <c r="U565" s="1" t="s">
        <v>581</v>
      </c>
      <c r="V565" s="3" t="s">
        <v>5</v>
      </c>
      <c r="W565" s="3" t="s">
        <v>4</v>
      </c>
    </row>
    <row r="566" spans="14:23" x14ac:dyDescent="0.25">
      <c r="N566" s="15">
        <v>0</v>
      </c>
      <c r="O566" s="2">
        <v>0</v>
      </c>
      <c r="P566" s="16">
        <v>0</v>
      </c>
      <c r="Q566" s="16">
        <v>0</v>
      </c>
      <c r="R566" s="16">
        <v>0</v>
      </c>
      <c r="S566" s="2">
        <v>0</v>
      </c>
      <c r="T566" s="2">
        <v>0</v>
      </c>
      <c r="U566" s="1" t="s">
        <v>582</v>
      </c>
      <c r="V566" s="3" t="s">
        <v>5</v>
      </c>
      <c r="W566" s="3" t="s">
        <v>4</v>
      </c>
    </row>
    <row r="567" spans="14:23" x14ac:dyDescent="0.25">
      <c r="N567" s="13">
        <v>0</v>
      </c>
      <c r="O567" s="4">
        <v>0</v>
      </c>
      <c r="P567" s="14">
        <v>0</v>
      </c>
      <c r="Q567" s="14">
        <v>0</v>
      </c>
      <c r="R567" s="14">
        <v>0</v>
      </c>
      <c r="S567" s="4">
        <v>0</v>
      </c>
      <c r="T567" s="4">
        <v>0</v>
      </c>
      <c r="U567" s="1" t="s">
        <v>583</v>
      </c>
      <c r="V567" s="3" t="s">
        <v>5</v>
      </c>
      <c r="W567" s="3" t="s">
        <v>4</v>
      </c>
    </row>
    <row r="568" spans="14:23" x14ac:dyDescent="0.25">
      <c r="N568" s="15">
        <v>0</v>
      </c>
      <c r="O568" s="2">
        <v>0</v>
      </c>
      <c r="P568" s="16">
        <v>0</v>
      </c>
      <c r="Q568" s="16">
        <v>0</v>
      </c>
      <c r="R568" s="16">
        <v>0</v>
      </c>
      <c r="S568" s="2">
        <v>0</v>
      </c>
      <c r="T568" s="2">
        <v>0</v>
      </c>
      <c r="U568" s="1" t="s">
        <v>584</v>
      </c>
      <c r="V568" s="3" t="s">
        <v>5</v>
      </c>
      <c r="W568" s="3" t="s">
        <v>4</v>
      </c>
    </row>
    <row r="569" spans="14:23" x14ac:dyDescent="0.25">
      <c r="N569" s="13">
        <v>0</v>
      </c>
      <c r="O569" s="4">
        <v>0</v>
      </c>
      <c r="P569" s="14">
        <v>0</v>
      </c>
      <c r="Q569" s="14">
        <v>0</v>
      </c>
      <c r="R569" s="14">
        <v>0</v>
      </c>
      <c r="S569" s="4">
        <v>0</v>
      </c>
      <c r="T569" s="4">
        <v>0</v>
      </c>
      <c r="U569" s="1" t="s">
        <v>585</v>
      </c>
      <c r="V569" s="3" t="s">
        <v>5</v>
      </c>
      <c r="W569" s="3" t="s">
        <v>4</v>
      </c>
    </row>
    <row r="570" spans="14:23" x14ac:dyDescent="0.25">
      <c r="N570" s="15">
        <v>0</v>
      </c>
      <c r="O570" s="2">
        <v>0</v>
      </c>
      <c r="P570" s="16">
        <v>0</v>
      </c>
      <c r="Q570" s="16">
        <v>0</v>
      </c>
      <c r="R570" s="16">
        <v>0</v>
      </c>
      <c r="S570" s="2">
        <v>0</v>
      </c>
      <c r="T570" s="2">
        <v>0</v>
      </c>
      <c r="U570" s="1" t="s">
        <v>586</v>
      </c>
      <c r="V570" s="3" t="s">
        <v>5</v>
      </c>
      <c r="W570" s="3" t="s">
        <v>4</v>
      </c>
    </row>
    <row r="571" spans="14:23" x14ac:dyDescent="0.25">
      <c r="N571" s="13">
        <v>0</v>
      </c>
      <c r="O571" s="4">
        <v>672</v>
      </c>
      <c r="P571" s="14">
        <v>0</v>
      </c>
      <c r="Q571" s="14">
        <v>0</v>
      </c>
      <c r="R571" s="14">
        <v>0</v>
      </c>
      <c r="S571" s="4">
        <v>10000</v>
      </c>
      <c r="T571" s="4">
        <v>1</v>
      </c>
      <c r="U571" s="1" t="s">
        <v>588</v>
      </c>
      <c r="V571" s="3" t="s">
        <v>5</v>
      </c>
      <c r="W571" s="3" t="s">
        <v>4</v>
      </c>
    </row>
    <row r="572" spans="14:23" x14ac:dyDescent="0.25">
      <c r="N572" s="15">
        <v>0</v>
      </c>
      <c r="O572" s="2">
        <v>0</v>
      </c>
      <c r="P572" s="16">
        <v>0</v>
      </c>
      <c r="Q572" s="16">
        <v>0</v>
      </c>
      <c r="R572" s="16">
        <v>0</v>
      </c>
      <c r="S572" s="2">
        <v>5660</v>
      </c>
      <c r="T572" s="2">
        <v>1</v>
      </c>
      <c r="U572" s="1" t="s">
        <v>589</v>
      </c>
      <c r="V572" s="3" t="s">
        <v>5</v>
      </c>
      <c r="W572" s="3" t="s">
        <v>4</v>
      </c>
    </row>
    <row r="573" spans="14:23" x14ac:dyDescent="0.25">
      <c r="N573" s="13">
        <v>0</v>
      </c>
      <c r="O573" s="4">
        <v>0</v>
      </c>
      <c r="P573" s="14">
        <v>0</v>
      </c>
      <c r="Q573" s="14">
        <v>0</v>
      </c>
      <c r="R573" s="14">
        <v>0</v>
      </c>
      <c r="S573" s="4">
        <v>2208</v>
      </c>
      <c r="T573" s="4">
        <v>1</v>
      </c>
      <c r="U573" s="1" t="s">
        <v>590</v>
      </c>
      <c r="V573" s="3" t="s">
        <v>5</v>
      </c>
      <c r="W573" s="3" t="s">
        <v>4</v>
      </c>
    </row>
    <row r="574" spans="14:23" x14ac:dyDescent="0.25">
      <c r="N574" s="15">
        <v>0</v>
      </c>
      <c r="O574" s="2">
        <v>0</v>
      </c>
      <c r="P574" s="16">
        <v>0</v>
      </c>
      <c r="Q574" s="16">
        <v>0</v>
      </c>
      <c r="R574" s="16">
        <v>0</v>
      </c>
      <c r="S574" s="2">
        <v>3240</v>
      </c>
      <c r="T574" s="2">
        <v>1</v>
      </c>
      <c r="U574" s="1" t="s">
        <v>591</v>
      </c>
      <c r="V574" s="3" t="s">
        <v>5</v>
      </c>
      <c r="W574" s="3" t="s">
        <v>4</v>
      </c>
    </row>
    <row r="575" spans="14:23" x14ac:dyDescent="0.25">
      <c r="N575" s="13">
        <v>0</v>
      </c>
      <c r="O575" s="4">
        <v>0</v>
      </c>
      <c r="P575" s="14">
        <v>0</v>
      </c>
      <c r="Q575" s="14">
        <v>0</v>
      </c>
      <c r="R575" s="14">
        <v>0</v>
      </c>
      <c r="S575" s="4">
        <v>7215</v>
      </c>
      <c r="T575" s="4">
        <v>1</v>
      </c>
      <c r="U575" s="1" t="s">
        <v>592</v>
      </c>
      <c r="V575" s="3" t="s">
        <v>5</v>
      </c>
      <c r="W575" s="3" t="s">
        <v>4</v>
      </c>
    </row>
    <row r="576" spans="14:23" x14ac:dyDescent="0.25">
      <c r="N576" s="15">
        <v>0</v>
      </c>
      <c r="O576" s="2">
        <v>0</v>
      </c>
      <c r="P576" s="16">
        <v>0</v>
      </c>
      <c r="Q576" s="16">
        <v>0</v>
      </c>
      <c r="R576" s="16">
        <v>0</v>
      </c>
      <c r="S576" s="2">
        <v>3790</v>
      </c>
      <c r="T576" s="2">
        <v>1</v>
      </c>
      <c r="U576" s="1" t="s">
        <v>593</v>
      </c>
      <c r="V576" s="3" t="s">
        <v>5</v>
      </c>
      <c r="W576" s="3" t="s">
        <v>4</v>
      </c>
    </row>
    <row r="577" spans="14:23" x14ac:dyDescent="0.25">
      <c r="N577" s="13">
        <v>0</v>
      </c>
      <c r="O577" s="4">
        <v>0</v>
      </c>
      <c r="P577" s="14">
        <v>0</v>
      </c>
      <c r="Q577" s="14">
        <v>0</v>
      </c>
      <c r="R577" s="14">
        <v>0</v>
      </c>
      <c r="S577" s="4">
        <v>0</v>
      </c>
      <c r="T577" s="4">
        <v>1</v>
      </c>
      <c r="U577" s="1" t="s">
        <v>594</v>
      </c>
      <c r="V577" s="3" t="s">
        <v>5</v>
      </c>
      <c r="W577" s="3" t="s">
        <v>4</v>
      </c>
    </row>
    <row r="578" spans="14:23" x14ac:dyDescent="0.25">
      <c r="N578" s="15">
        <v>0</v>
      </c>
      <c r="O578" s="2">
        <v>0</v>
      </c>
      <c r="P578" s="16">
        <v>0</v>
      </c>
      <c r="Q578" s="16">
        <v>0</v>
      </c>
      <c r="R578" s="16">
        <v>0</v>
      </c>
      <c r="S578" s="2">
        <v>5000</v>
      </c>
      <c r="T578" s="2">
        <v>1</v>
      </c>
      <c r="U578" s="1" t="s">
        <v>595</v>
      </c>
      <c r="V578" s="3" t="s">
        <v>5</v>
      </c>
      <c r="W578" s="3" t="s">
        <v>4</v>
      </c>
    </row>
    <row r="579" spans="14:23" x14ac:dyDescent="0.25">
      <c r="N579" s="13">
        <v>0</v>
      </c>
      <c r="O579" s="4">
        <v>0</v>
      </c>
      <c r="P579" s="14">
        <v>0</v>
      </c>
      <c r="Q579" s="14">
        <v>0</v>
      </c>
      <c r="R579" s="14">
        <v>0</v>
      </c>
      <c r="S579" s="4">
        <v>0</v>
      </c>
      <c r="T579" s="4">
        <v>1</v>
      </c>
      <c r="U579" s="1" t="s">
        <v>596</v>
      </c>
      <c r="V579" s="3" t="s">
        <v>5</v>
      </c>
      <c r="W579" s="3" t="s">
        <v>4</v>
      </c>
    </row>
    <row r="580" spans="14:23" x14ac:dyDescent="0.25">
      <c r="N580" s="15">
        <v>0</v>
      </c>
      <c r="O580" s="2">
        <v>0</v>
      </c>
      <c r="P580" s="16">
        <v>0</v>
      </c>
      <c r="Q580" s="16">
        <v>0</v>
      </c>
      <c r="R580" s="16">
        <v>0</v>
      </c>
      <c r="S580" s="2">
        <v>0</v>
      </c>
      <c r="T580" s="2">
        <v>1</v>
      </c>
      <c r="U580" s="1" t="s">
        <v>597</v>
      </c>
      <c r="V580" s="3" t="s">
        <v>5</v>
      </c>
      <c r="W580" s="3" t="s">
        <v>4</v>
      </c>
    </row>
    <row r="581" spans="14:23" x14ac:dyDescent="0.25">
      <c r="N581" s="13">
        <v>0</v>
      </c>
      <c r="O581" s="4">
        <v>0</v>
      </c>
      <c r="P581" s="14">
        <v>0</v>
      </c>
      <c r="Q581" s="14">
        <v>0</v>
      </c>
      <c r="R581" s="14">
        <v>0</v>
      </c>
      <c r="S581" s="4">
        <v>0</v>
      </c>
      <c r="T581" s="4">
        <v>1</v>
      </c>
      <c r="U581" s="1" t="s">
        <v>598</v>
      </c>
      <c r="V581" s="3" t="s">
        <v>5</v>
      </c>
      <c r="W581" s="3" t="s">
        <v>4</v>
      </c>
    </row>
    <row r="582" spans="14:23" x14ac:dyDescent="0.25">
      <c r="N582" s="15">
        <v>0</v>
      </c>
      <c r="O582" s="2">
        <v>0</v>
      </c>
      <c r="P582" s="16">
        <v>0</v>
      </c>
      <c r="Q582" s="16">
        <v>0</v>
      </c>
      <c r="R582" s="16">
        <v>0</v>
      </c>
      <c r="S582" s="2">
        <v>0</v>
      </c>
      <c r="T582" s="2">
        <v>1</v>
      </c>
      <c r="U582" s="1" t="s">
        <v>599</v>
      </c>
      <c r="V582" s="3" t="s">
        <v>5</v>
      </c>
      <c r="W582" s="3" t="s">
        <v>4</v>
      </c>
    </row>
    <row r="583" spans="14:23" x14ac:dyDescent="0.25">
      <c r="N583" s="13">
        <v>0</v>
      </c>
      <c r="O583" s="4">
        <v>0</v>
      </c>
      <c r="P583" s="14">
        <v>0</v>
      </c>
      <c r="Q583" s="14">
        <v>0</v>
      </c>
      <c r="R583" s="14">
        <v>0</v>
      </c>
      <c r="S583" s="4">
        <v>1720</v>
      </c>
      <c r="T583" s="4">
        <v>1</v>
      </c>
      <c r="U583" s="1" t="s">
        <v>600</v>
      </c>
      <c r="V583" s="3" t="s">
        <v>5</v>
      </c>
      <c r="W583" s="3" t="s">
        <v>4</v>
      </c>
    </row>
    <row r="584" spans="14:23" x14ac:dyDescent="0.25">
      <c r="N584" s="15">
        <v>0</v>
      </c>
      <c r="O584" s="2">
        <v>0</v>
      </c>
      <c r="P584" s="16">
        <v>0</v>
      </c>
      <c r="Q584" s="16">
        <v>0</v>
      </c>
      <c r="R584" s="16">
        <v>0</v>
      </c>
      <c r="S584" s="2">
        <v>6487</v>
      </c>
      <c r="T584" s="2">
        <v>1</v>
      </c>
      <c r="U584" s="1" t="s">
        <v>601</v>
      </c>
      <c r="V584" s="3" t="s">
        <v>5</v>
      </c>
      <c r="W584" s="3" t="s">
        <v>4</v>
      </c>
    </row>
    <row r="585" spans="14:23" x14ac:dyDescent="0.25">
      <c r="N585" s="13">
        <v>0</v>
      </c>
      <c r="O585" s="4">
        <v>0</v>
      </c>
      <c r="P585" s="14">
        <v>0</v>
      </c>
      <c r="Q585" s="14">
        <v>0</v>
      </c>
      <c r="R585" s="14">
        <v>0</v>
      </c>
      <c r="S585" s="4">
        <v>3839.9</v>
      </c>
      <c r="T585" s="4">
        <v>1</v>
      </c>
      <c r="U585" s="1" t="s">
        <v>602</v>
      </c>
      <c r="V585" s="3" t="s">
        <v>5</v>
      </c>
      <c r="W585" s="3" t="s">
        <v>4</v>
      </c>
    </row>
    <row r="586" spans="14:23" x14ac:dyDescent="0.25">
      <c r="N586" s="15">
        <v>0</v>
      </c>
      <c r="O586" s="2">
        <v>0</v>
      </c>
      <c r="P586" s="16">
        <v>1095</v>
      </c>
      <c r="Q586" s="16">
        <v>470</v>
      </c>
      <c r="R586" s="16">
        <v>943</v>
      </c>
      <c r="S586" s="2">
        <v>2508</v>
      </c>
      <c r="T586" s="2">
        <v>5000</v>
      </c>
      <c r="U586" s="1" t="s">
        <v>603</v>
      </c>
      <c r="V586" s="3" t="s">
        <v>5</v>
      </c>
      <c r="W586" s="3" t="s">
        <v>4</v>
      </c>
    </row>
    <row r="587" spans="14:23" x14ac:dyDescent="0.25">
      <c r="N587" s="13">
        <v>7519</v>
      </c>
      <c r="O587" s="4">
        <v>0</v>
      </c>
      <c r="P587" s="14">
        <v>0</v>
      </c>
      <c r="Q587" s="14">
        <v>0</v>
      </c>
      <c r="R587" s="14">
        <v>0</v>
      </c>
      <c r="S587" s="4">
        <v>7519</v>
      </c>
      <c r="T587" s="4">
        <v>1</v>
      </c>
      <c r="U587" s="1" t="s">
        <v>604</v>
      </c>
      <c r="V587" s="3" t="s">
        <v>5</v>
      </c>
      <c r="W587" s="3" t="s">
        <v>4</v>
      </c>
    </row>
    <row r="588" spans="14:23" x14ac:dyDescent="0.25">
      <c r="N588" s="15">
        <v>0</v>
      </c>
      <c r="O588" s="2">
        <v>0</v>
      </c>
      <c r="P588" s="16">
        <v>0</v>
      </c>
      <c r="Q588" s="16">
        <v>0</v>
      </c>
      <c r="R588" s="16">
        <v>0</v>
      </c>
      <c r="S588" s="2">
        <v>0</v>
      </c>
      <c r="T588" s="2">
        <v>1</v>
      </c>
      <c r="U588" s="1" t="s">
        <v>605</v>
      </c>
      <c r="V588" s="3" t="s">
        <v>5</v>
      </c>
      <c r="W588" s="3" t="s">
        <v>4</v>
      </c>
    </row>
    <row r="589" spans="14:23" x14ac:dyDescent="0.25">
      <c r="N589" s="13">
        <v>0</v>
      </c>
      <c r="O589" s="4">
        <v>0</v>
      </c>
      <c r="P589" s="14">
        <v>0</v>
      </c>
      <c r="Q589" s="14">
        <v>0</v>
      </c>
      <c r="R589" s="14">
        <v>0</v>
      </c>
      <c r="S589" s="4">
        <v>0</v>
      </c>
      <c r="T589" s="4">
        <v>1</v>
      </c>
      <c r="U589" s="1" t="s">
        <v>606</v>
      </c>
      <c r="V589" s="3" t="s">
        <v>5</v>
      </c>
      <c r="W589" s="3" t="s">
        <v>4</v>
      </c>
    </row>
    <row r="590" spans="14:23" x14ac:dyDescent="0.25">
      <c r="N590" s="15">
        <v>0</v>
      </c>
      <c r="O590" s="2">
        <v>0</v>
      </c>
      <c r="P590" s="16">
        <v>0</v>
      </c>
      <c r="Q590" s="16">
        <v>0</v>
      </c>
      <c r="R590" s="16">
        <v>0</v>
      </c>
      <c r="S590" s="2">
        <v>0</v>
      </c>
      <c r="T590" s="2">
        <v>1</v>
      </c>
      <c r="U590" s="1" t="s">
        <v>607</v>
      </c>
      <c r="V590" s="3" t="s">
        <v>5</v>
      </c>
      <c r="W590" s="3" t="s">
        <v>4</v>
      </c>
    </row>
    <row r="591" spans="14:23" x14ac:dyDescent="0.25">
      <c r="N591" s="13">
        <v>4515</v>
      </c>
      <c r="O591" s="4">
        <v>0</v>
      </c>
      <c r="P591" s="14">
        <v>0</v>
      </c>
      <c r="Q591" s="14">
        <v>0</v>
      </c>
      <c r="R591" s="14">
        <v>0</v>
      </c>
      <c r="S591" s="4">
        <v>4515</v>
      </c>
      <c r="T591" s="4">
        <v>1</v>
      </c>
      <c r="U591" s="1" t="s">
        <v>608</v>
      </c>
      <c r="V591" s="3" t="s">
        <v>5</v>
      </c>
      <c r="W591" s="3" t="s">
        <v>4</v>
      </c>
    </row>
    <row r="592" spans="14:23" x14ac:dyDescent="0.25">
      <c r="N592" s="15">
        <v>0</v>
      </c>
      <c r="O592" s="2">
        <v>0</v>
      </c>
      <c r="P592" s="16">
        <v>0</v>
      </c>
      <c r="Q592" s="16">
        <v>3389.05</v>
      </c>
      <c r="R592" s="16">
        <v>1792</v>
      </c>
      <c r="S592" s="2">
        <v>5181.05</v>
      </c>
      <c r="T592" s="2">
        <v>10000</v>
      </c>
      <c r="U592" s="1" t="s">
        <v>609</v>
      </c>
      <c r="V592" s="3" t="s">
        <v>5</v>
      </c>
      <c r="W592" s="3" t="s">
        <v>4</v>
      </c>
    </row>
    <row r="593" spans="14:23" x14ac:dyDescent="0.25">
      <c r="N593" s="13">
        <v>0</v>
      </c>
      <c r="O593" s="4">
        <v>0</v>
      </c>
      <c r="P593" s="14">
        <v>0</v>
      </c>
      <c r="Q593" s="14">
        <v>0</v>
      </c>
      <c r="R593" s="14">
        <v>0</v>
      </c>
      <c r="S593" s="4">
        <v>0</v>
      </c>
      <c r="T593" s="4">
        <v>5000</v>
      </c>
      <c r="U593" s="1" t="s">
        <v>610</v>
      </c>
      <c r="V593" s="3" t="s">
        <v>5</v>
      </c>
      <c r="W593" s="3" t="s">
        <v>4</v>
      </c>
    </row>
    <row r="594" spans="14:23" x14ac:dyDescent="0.25">
      <c r="N594" s="15">
        <v>0</v>
      </c>
      <c r="O594" s="2">
        <v>0</v>
      </c>
      <c r="P594" s="16">
        <v>0</v>
      </c>
      <c r="Q594" s="16">
        <v>0</v>
      </c>
      <c r="R594" s="16">
        <v>0</v>
      </c>
      <c r="S594" s="2">
        <v>0</v>
      </c>
      <c r="T594" s="2">
        <v>1</v>
      </c>
      <c r="U594" s="1" t="s">
        <v>612</v>
      </c>
      <c r="V594" s="3" t="s">
        <v>5</v>
      </c>
      <c r="W594" s="3" t="s">
        <v>4</v>
      </c>
    </row>
    <row r="595" spans="14:23" x14ac:dyDescent="0.25">
      <c r="N595" s="13">
        <v>0</v>
      </c>
      <c r="O595" s="4">
        <v>0</v>
      </c>
      <c r="P595" s="14">
        <v>0</v>
      </c>
      <c r="Q595" s="14">
        <v>0</v>
      </c>
      <c r="R595" s="14">
        <v>0</v>
      </c>
      <c r="S595" s="4">
        <v>0</v>
      </c>
      <c r="T595" s="4">
        <v>1</v>
      </c>
      <c r="U595" s="1" t="s">
        <v>613</v>
      </c>
      <c r="V595" s="3" t="s">
        <v>5</v>
      </c>
      <c r="W595" s="3" t="s">
        <v>4</v>
      </c>
    </row>
    <row r="596" spans="14:23" x14ac:dyDescent="0.25">
      <c r="N596" s="15">
        <v>0</v>
      </c>
      <c r="O596" s="2">
        <v>0</v>
      </c>
      <c r="P596" s="16">
        <v>0</v>
      </c>
      <c r="Q596" s="16">
        <v>0</v>
      </c>
      <c r="R596" s="16">
        <v>0</v>
      </c>
      <c r="S596" s="2">
        <v>0</v>
      </c>
      <c r="T596" s="2">
        <v>1</v>
      </c>
      <c r="U596" s="1" t="s">
        <v>614</v>
      </c>
      <c r="V596" s="3" t="s">
        <v>5</v>
      </c>
      <c r="W596" s="3" t="s">
        <v>4</v>
      </c>
    </row>
    <row r="597" spans="14:23" x14ac:dyDescent="0.25">
      <c r="N597" s="13">
        <v>0</v>
      </c>
      <c r="O597" s="4">
        <v>0</v>
      </c>
      <c r="P597" s="14">
        <v>0</v>
      </c>
      <c r="Q597" s="14">
        <v>0</v>
      </c>
      <c r="R597" s="14">
        <v>0</v>
      </c>
      <c r="S597" s="4">
        <v>0</v>
      </c>
      <c r="T597" s="4">
        <v>1</v>
      </c>
      <c r="U597" s="1" t="s">
        <v>615</v>
      </c>
      <c r="V597" s="3" t="s">
        <v>5</v>
      </c>
      <c r="W597" s="3" t="s">
        <v>4</v>
      </c>
    </row>
    <row r="598" spans="14:23" x14ac:dyDescent="0.25">
      <c r="N598" s="15">
        <v>0</v>
      </c>
      <c r="O598" s="2">
        <v>0</v>
      </c>
      <c r="P598" s="16">
        <v>0</v>
      </c>
      <c r="Q598" s="16">
        <v>2768</v>
      </c>
      <c r="R598" s="16">
        <v>77</v>
      </c>
      <c r="S598" s="2">
        <v>2845</v>
      </c>
      <c r="T598" s="2">
        <v>5000</v>
      </c>
      <c r="U598" s="1" t="s">
        <v>616</v>
      </c>
      <c r="V598" s="3" t="s">
        <v>5</v>
      </c>
      <c r="W598" s="3" t="s">
        <v>4</v>
      </c>
    </row>
    <row r="599" spans="14:23" x14ac:dyDescent="0.25">
      <c r="N599" s="13">
        <v>0</v>
      </c>
      <c r="O599" s="4">
        <v>0</v>
      </c>
      <c r="P599" s="14">
        <v>0</v>
      </c>
      <c r="Q599" s="14">
        <v>0</v>
      </c>
      <c r="R599" s="14">
        <v>682</v>
      </c>
      <c r="S599" s="4">
        <v>682</v>
      </c>
      <c r="T599" s="4">
        <v>1500</v>
      </c>
      <c r="U599" s="1" t="s">
        <v>617</v>
      </c>
      <c r="V599" s="3" t="s">
        <v>5</v>
      </c>
      <c r="W599" s="3" t="s">
        <v>4</v>
      </c>
    </row>
    <row r="600" spans="14:23" x14ac:dyDescent="0.25">
      <c r="N600" s="15">
        <v>0</v>
      </c>
      <c r="O600" s="2">
        <v>2750</v>
      </c>
      <c r="P600" s="16">
        <v>0</v>
      </c>
      <c r="Q600" s="16">
        <v>0</v>
      </c>
      <c r="R600" s="16">
        <v>0</v>
      </c>
      <c r="S600" s="2">
        <v>2750</v>
      </c>
      <c r="T600" s="2">
        <v>5000</v>
      </c>
      <c r="U600" s="1" t="s">
        <v>618</v>
      </c>
      <c r="V600" s="3" t="s">
        <v>5</v>
      </c>
      <c r="W600" s="3" t="s">
        <v>4</v>
      </c>
    </row>
    <row r="601" spans="14:23" x14ac:dyDescent="0.25">
      <c r="N601" s="13">
        <v>0</v>
      </c>
      <c r="O601" s="4">
        <v>0</v>
      </c>
      <c r="P601" s="14">
        <v>1060</v>
      </c>
      <c r="Q601" s="14">
        <v>0</v>
      </c>
      <c r="R601" s="14">
        <v>3242</v>
      </c>
      <c r="S601" s="4">
        <v>4302</v>
      </c>
      <c r="T601" s="4">
        <v>5000</v>
      </c>
      <c r="U601" s="1" t="s">
        <v>619</v>
      </c>
      <c r="V601" s="3" t="s">
        <v>5</v>
      </c>
      <c r="W601" s="3" t="s">
        <v>4</v>
      </c>
    </row>
    <row r="602" spans="14:23" x14ac:dyDescent="0.25">
      <c r="N602" s="15">
        <v>0</v>
      </c>
      <c r="O602" s="2">
        <v>0</v>
      </c>
      <c r="P602" s="16">
        <v>0</v>
      </c>
      <c r="Q602" s="16">
        <v>0</v>
      </c>
      <c r="R602" s="16">
        <v>0</v>
      </c>
      <c r="S602" s="2">
        <v>0</v>
      </c>
      <c r="T602" s="2">
        <v>1</v>
      </c>
      <c r="U602" s="1" t="s">
        <v>620</v>
      </c>
      <c r="V602" s="3" t="s">
        <v>5</v>
      </c>
      <c r="W602" s="3" t="s">
        <v>4</v>
      </c>
    </row>
    <row r="603" spans="14:23" x14ac:dyDescent="0.25">
      <c r="N603" s="13">
        <v>0</v>
      </c>
      <c r="O603" s="4">
        <v>0</v>
      </c>
      <c r="P603" s="14">
        <v>0</v>
      </c>
      <c r="Q603" s="14">
        <v>0</v>
      </c>
      <c r="R603" s="14">
        <v>0</v>
      </c>
      <c r="S603" s="4">
        <v>0</v>
      </c>
      <c r="T603" s="4">
        <v>2000</v>
      </c>
      <c r="U603" s="1" t="s">
        <v>621</v>
      </c>
      <c r="V603" s="3" t="s">
        <v>5</v>
      </c>
      <c r="W603" s="3" t="s">
        <v>4</v>
      </c>
    </row>
    <row r="604" spans="14:23" x14ac:dyDescent="0.25">
      <c r="N604" s="15">
        <v>0</v>
      </c>
      <c r="O604" s="2">
        <v>0</v>
      </c>
      <c r="P604" s="16">
        <v>23030</v>
      </c>
      <c r="Q604" s="16">
        <v>1550</v>
      </c>
      <c r="R604" s="16">
        <v>0</v>
      </c>
      <c r="S604" s="2">
        <v>24580</v>
      </c>
      <c r="T604" s="2">
        <v>35000</v>
      </c>
      <c r="U604" s="1" t="s">
        <v>622</v>
      </c>
      <c r="V604" s="3" t="s">
        <v>5</v>
      </c>
      <c r="W604" s="3" t="s">
        <v>4</v>
      </c>
    </row>
    <row r="605" spans="14:23" x14ac:dyDescent="0.25">
      <c r="N605" s="13">
        <v>5260</v>
      </c>
      <c r="O605" s="4">
        <v>0</v>
      </c>
      <c r="P605" s="14">
        <v>0</v>
      </c>
      <c r="Q605" s="14">
        <v>0</v>
      </c>
      <c r="R605" s="14">
        <v>0</v>
      </c>
      <c r="S605" s="4">
        <v>5260</v>
      </c>
      <c r="T605" s="4">
        <v>7800</v>
      </c>
      <c r="U605" s="1" t="s">
        <v>623</v>
      </c>
      <c r="V605" s="3" t="s">
        <v>5</v>
      </c>
      <c r="W605" s="3" t="s">
        <v>4</v>
      </c>
    </row>
    <row r="606" spans="14:23" x14ac:dyDescent="0.25">
      <c r="N606" s="15">
        <v>0</v>
      </c>
      <c r="O606" s="2">
        <v>0</v>
      </c>
      <c r="P606" s="16">
        <v>0</v>
      </c>
      <c r="Q606" s="16">
        <v>0</v>
      </c>
      <c r="R606" s="16">
        <v>0</v>
      </c>
      <c r="S606" s="2">
        <v>0</v>
      </c>
      <c r="T606" s="2">
        <v>1</v>
      </c>
      <c r="U606" s="1" t="s">
        <v>624</v>
      </c>
      <c r="V606" s="3" t="s">
        <v>5</v>
      </c>
      <c r="W606" s="3" t="s">
        <v>4</v>
      </c>
    </row>
    <row r="607" spans="14:23" x14ac:dyDescent="0.25">
      <c r="N607" s="13">
        <v>0</v>
      </c>
      <c r="O607" s="4">
        <v>0</v>
      </c>
      <c r="P607" s="14">
        <v>0</v>
      </c>
      <c r="Q607" s="14">
        <v>0</v>
      </c>
      <c r="R607" s="14">
        <v>0</v>
      </c>
      <c r="S607" s="4">
        <v>0</v>
      </c>
      <c r="T607" s="4">
        <v>1</v>
      </c>
      <c r="U607" s="1" t="s">
        <v>625</v>
      </c>
      <c r="V607" s="3" t="s">
        <v>5</v>
      </c>
      <c r="W607" s="3" t="s">
        <v>4</v>
      </c>
    </row>
    <row r="608" spans="14:23" x14ac:dyDescent="0.25">
      <c r="N608" s="15">
        <v>0</v>
      </c>
      <c r="O608" s="2">
        <v>0</v>
      </c>
      <c r="P608" s="16">
        <v>0</v>
      </c>
      <c r="Q608" s="16">
        <v>0</v>
      </c>
      <c r="R608" s="16">
        <v>0</v>
      </c>
      <c r="S608" s="2">
        <v>0</v>
      </c>
      <c r="T608" s="2">
        <v>1</v>
      </c>
      <c r="U608" s="1" t="s">
        <v>626</v>
      </c>
      <c r="V608" s="3" t="s">
        <v>5</v>
      </c>
      <c r="W608" s="3" t="s">
        <v>4</v>
      </c>
    </row>
    <row r="609" spans="14:23" x14ac:dyDescent="0.25">
      <c r="N609" s="13">
        <v>0</v>
      </c>
      <c r="O609" s="4">
        <v>0</v>
      </c>
      <c r="P609" s="14">
        <v>0</v>
      </c>
      <c r="Q609" s="14">
        <v>0</v>
      </c>
      <c r="R609" s="14">
        <v>790</v>
      </c>
      <c r="S609" s="4">
        <v>790</v>
      </c>
      <c r="T609" s="4">
        <v>5000</v>
      </c>
      <c r="U609" s="1" t="s">
        <v>627</v>
      </c>
      <c r="V609" s="3" t="s">
        <v>5</v>
      </c>
      <c r="W609" s="3" t="s">
        <v>4</v>
      </c>
    </row>
    <row r="610" spans="14:23" x14ac:dyDescent="0.25">
      <c r="N610" s="15">
        <v>0</v>
      </c>
      <c r="O610" s="2">
        <v>0</v>
      </c>
      <c r="P610" s="16">
        <v>0</v>
      </c>
      <c r="Q610" s="16">
        <v>0</v>
      </c>
      <c r="R610" s="16">
        <v>0</v>
      </c>
      <c r="S610" s="2">
        <v>0</v>
      </c>
      <c r="T610" s="2">
        <v>1</v>
      </c>
      <c r="U610" s="1" t="s">
        <v>628</v>
      </c>
      <c r="V610" s="3" t="s">
        <v>5</v>
      </c>
      <c r="W610" s="3" t="s">
        <v>4</v>
      </c>
    </row>
    <row r="611" spans="14:23" x14ac:dyDescent="0.25">
      <c r="N611" s="13">
        <v>0</v>
      </c>
      <c r="O611" s="4">
        <v>0</v>
      </c>
      <c r="P611" s="14">
        <v>0</v>
      </c>
      <c r="Q611" s="14">
        <v>0</v>
      </c>
      <c r="R611" s="14">
        <v>0</v>
      </c>
      <c r="S611" s="4">
        <v>0</v>
      </c>
      <c r="T611" s="4">
        <v>1</v>
      </c>
      <c r="U611" s="1" t="s">
        <v>629</v>
      </c>
      <c r="V611" s="3" t="s">
        <v>5</v>
      </c>
      <c r="W611" s="3" t="s">
        <v>4</v>
      </c>
    </row>
    <row r="612" spans="14:23" x14ac:dyDescent="0.25">
      <c r="N612" s="15">
        <v>0</v>
      </c>
      <c r="O612" s="2">
        <v>0</v>
      </c>
      <c r="P612" s="16">
        <v>0</v>
      </c>
      <c r="Q612" s="16">
        <v>272.8</v>
      </c>
      <c r="R612" s="16">
        <v>1781</v>
      </c>
      <c r="S612" s="2">
        <v>2053.8000000000002</v>
      </c>
      <c r="T612" s="2">
        <v>3000</v>
      </c>
      <c r="U612" s="1" t="s">
        <v>630</v>
      </c>
      <c r="V612" s="3" t="s">
        <v>5</v>
      </c>
      <c r="W612" s="3" t="s">
        <v>4</v>
      </c>
    </row>
    <row r="613" spans="14:23" x14ac:dyDescent="0.25">
      <c r="N613" s="13">
        <v>0</v>
      </c>
      <c r="O613" s="4">
        <v>0</v>
      </c>
      <c r="P613" s="14">
        <v>0</v>
      </c>
      <c r="Q613" s="14">
        <v>0</v>
      </c>
      <c r="R613" s="14">
        <v>0</v>
      </c>
      <c r="S613" s="4">
        <v>0</v>
      </c>
      <c r="T613" s="4">
        <v>1</v>
      </c>
      <c r="U613" s="1" t="s">
        <v>631</v>
      </c>
      <c r="V613" s="3" t="s">
        <v>5</v>
      </c>
      <c r="W613" s="3" t="s">
        <v>4</v>
      </c>
    </row>
    <row r="614" spans="14:23" x14ac:dyDescent="0.25">
      <c r="N614" s="15">
        <v>0</v>
      </c>
      <c r="O614" s="2">
        <v>0</v>
      </c>
      <c r="P614" s="16">
        <v>0</v>
      </c>
      <c r="Q614" s="16">
        <v>0</v>
      </c>
      <c r="R614" s="16">
        <v>0</v>
      </c>
      <c r="S614" s="2">
        <v>0</v>
      </c>
      <c r="T614" s="2">
        <v>1</v>
      </c>
      <c r="U614" s="1" t="s">
        <v>632</v>
      </c>
      <c r="V614" s="3" t="s">
        <v>5</v>
      </c>
      <c r="W614" s="3" t="s">
        <v>4</v>
      </c>
    </row>
    <row r="615" spans="14:23" x14ac:dyDescent="0.25">
      <c r="N615" s="13">
        <v>0</v>
      </c>
      <c r="O615" s="4">
        <v>0</v>
      </c>
      <c r="P615" s="14">
        <v>0</v>
      </c>
      <c r="Q615" s="14">
        <v>0</v>
      </c>
      <c r="R615" s="14">
        <v>0</v>
      </c>
      <c r="S615" s="4">
        <v>0</v>
      </c>
      <c r="T615" s="4">
        <v>1</v>
      </c>
      <c r="U615" s="1" t="s">
        <v>633</v>
      </c>
      <c r="V615" s="3" t="s">
        <v>5</v>
      </c>
      <c r="W615" s="3" t="s">
        <v>4</v>
      </c>
    </row>
    <row r="616" spans="14:23" x14ac:dyDescent="0.25">
      <c r="N616" s="15">
        <v>0</v>
      </c>
      <c r="O616" s="2">
        <v>0</v>
      </c>
      <c r="P616" s="16">
        <v>0</v>
      </c>
      <c r="Q616" s="16">
        <v>0</v>
      </c>
      <c r="R616" s="16">
        <v>0</v>
      </c>
      <c r="S616" s="2">
        <v>0</v>
      </c>
      <c r="T616" s="2">
        <v>1</v>
      </c>
      <c r="U616" s="1" t="s">
        <v>634</v>
      </c>
      <c r="V616" s="3" t="s">
        <v>5</v>
      </c>
      <c r="W616" s="3" t="s">
        <v>4</v>
      </c>
    </row>
    <row r="617" spans="14:23" x14ac:dyDescent="0.25">
      <c r="N617" s="13">
        <v>0</v>
      </c>
      <c r="O617" s="4">
        <v>0</v>
      </c>
      <c r="P617" s="14">
        <v>0</v>
      </c>
      <c r="Q617" s="14">
        <v>0</v>
      </c>
      <c r="R617" s="14">
        <v>0</v>
      </c>
      <c r="S617" s="4">
        <v>0</v>
      </c>
      <c r="T617" s="4">
        <v>1</v>
      </c>
      <c r="U617" s="1" t="s">
        <v>635</v>
      </c>
      <c r="V617" s="3" t="s">
        <v>5</v>
      </c>
      <c r="W617" s="3" t="s">
        <v>4</v>
      </c>
    </row>
    <row r="618" spans="14:23" x14ac:dyDescent="0.25">
      <c r="N618" s="15">
        <v>0</v>
      </c>
      <c r="O618" s="2">
        <v>0</v>
      </c>
      <c r="P618" s="16">
        <v>0</v>
      </c>
      <c r="Q618" s="16">
        <v>1259.98</v>
      </c>
      <c r="R618" s="16">
        <v>516</v>
      </c>
      <c r="S618" s="2">
        <v>1775.98</v>
      </c>
      <c r="T618" s="2">
        <v>4000</v>
      </c>
      <c r="U618" s="1" t="s">
        <v>636</v>
      </c>
      <c r="V618" s="3" t="s">
        <v>5</v>
      </c>
      <c r="W618" s="3" t="s">
        <v>4</v>
      </c>
    </row>
    <row r="619" spans="14:23" x14ac:dyDescent="0.25">
      <c r="N619" s="13">
        <v>0</v>
      </c>
      <c r="O619" s="4">
        <v>0</v>
      </c>
      <c r="P619" s="14">
        <v>0</v>
      </c>
      <c r="Q619" s="14">
        <v>0</v>
      </c>
      <c r="R619" s="14">
        <v>1320</v>
      </c>
      <c r="S619" s="4">
        <v>1320</v>
      </c>
      <c r="T619" s="4">
        <v>5000</v>
      </c>
      <c r="U619" s="1" t="s">
        <v>637</v>
      </c>
      <c r="V619" s="3" t="s">
        <v>5</v>
      </c>
      <c r="W619" s="3" t="s">
        <v>4</v>
      </c>
    </row>
    <row r="620" spans="14:23" x14ac:dyDescent="0.25">
      <c r="N620" s="15">
        <v>10938.96</v>
      </c>
      <c r="O620" s="2">
        <v>0</v>
      </c>
      <c r="P620" s="16">
        <v>0</v>
      </c>
      <c r="Q620" s="16">
        <v>0</v>
      </c>
      <c r="R620" s="16">
        <v>362</v>
      </c>
      <c r="S620" s="2">
        <v>11300.96</v>
      </c>
      <c r="T620" s="2">
        <v>15000</v>
      </c>
      <c r="U620" s="1" t="s">
        <v>638</v>
      </c>
      <c r="V620" s="3" t="s">
        <v>5</v>
      </c>
      <c r="W620" s="3" t="s">
        <v>4</v>
      </c>
    </row>
    <row r="621" spans="14:23" x14ac:dyDescent="0.25">
      <c r="N621" s="13">
        <v>0</v>
      </c>
      <c r="O621" s="4">
        <v>0</v>
      </c>
      <c r="P621" s="14">
        <v>0</v>
      </c>
      <c r="Q621" s="14">
        <v>0</v>
      </c>
      <c r="R621" s="14">
        <v>0</v>
      </c>
      <c r="S621" s="4">
        <v>0</v>
      </c>
      <c r="T621" s="4">
        <v>3000</v>
      </c>
      <c r="U621" s="1" t="s">
        <v>639</v>
      </c>
      <c r="V621" s="3" t="s">
        <v>5</v>
      </c>
      <c r="W621" s="3" t="s">
        <v>4</v>
      </c>
    </row>
    <row r="622" spans="14:23" x14ac:dyDescent="0.25">
      <c r="N622" s="15">
        <v>0</v>
      </c>
      <c r="O622" s="2">
        <v>0</v>
      </c>
      <c r="P622" s="16">
        <v>1294</v>
      </c>
      <c r="Q622" s="16">
        <v>273</v>
      </c>
      <c r="R622" s="16">
        <v>133</v>
      </c>
      <c r="S622" s="2">
        <v>1700</v>
      </c>
      <c r="T622" s="2">
        <v>4000</v>
      </c>
      <c r="U622" s="1" t="s">
        <v>640</v>
      </c>
      <c r="V622" s="3" t="s">
        <v>5</v>
      </c>
      <c r="W622" s="3" t="s">
        <v>4</v>
      </c>
    </row>
    <row r="623" spans="14:23" x14ac:dyDescent="0.25">
      <c r="N623" s="13">
        <v>0</v>
      </c>
      <c r="O623" s="4">
        <v>0</v>
      </c>
      <c r="P623" s="14">
        <v>0</v>
      </c>
      <c r="Q623" s="14">
        <v>0</v>
      </c>
      <c r="R623" s="14">
        <v>0</v>
      </c>
      <c r="S623" s="4">
        <v>0</v>
      </c>
      <c r="T623" s="4">
        <v>1</v>
      </c>
      <c r="U623" s="1" t="s">
        <v>641</v>
      </c>
      <c r="V623" s="3" t="s">
        <v>5</v>
      </c>
      <c r="W623" s="3" t="s">
        <v>4</v>
      </c>
    </row>
    <row r="624" spans="14:23" x14ac:dyDescent="0.25">
      <c r="N624" s="15">
        <v>0</v>
      </c>
      <c r="O624" s="2">
        <v>0</v>
      </c>
      <c r="P624" s="16">
        <v>0</v>
      </c>
      <c r="Q624" s="16">
        <v>0</v>
      </c>
      <c r="R624" s="16">
        <v>0.38</v>
      </c>
      <c r="S624" s="2">
        <v>0.38</v>
      </c>
      <c r="T624" s="2">
        <v>2000</v>
      </c>
      <c r="U624" s="1" t="s">
        <v>642</v>
      </c>
      <c r="V624" s="3" t="s">
        <v>5</v>
      </c>
      <c r="W624" s="3" t="s">
        <v>4</v>
      </c>
    </row>
    <row r="625" spans="14:23" x14ac:dyDescent="0.25">
      <c r="N625" s="13">
        <v>0</v>
      </c>
      <c r="O625" s="4">
        <v>0</v>
      </c>
      <c r="P625" s="14">
        <v>0</v>
      </c>
      <c r="Q625" s="14">
        <v>0</v>
      </c>
      <c r="R625" s="14">
        <v>0</v>
      </c>
      <c r="S625" s="4">
        <v>0</v>
      </c>
      <c r="T625" s="4">
        <v>1</v>
      </c>
      <c r="U625" s="1" t="s">
        <v>643</v>
      </c>
      <c r="V625" s="3" t="s">
        <v>5</v>
      </c>
      <c r="W625" s="3" t="s">
        <v>4</v>
      </c>
    </row>
    <row r="626" spans="14:23" x14ac:dyDescent="0.25">
      <c r="N626" s="15">
        <v>0</v>
      </c>
      <c r="O626" s="2">
        <v>0</v>
      </c>
      <c r="P626" s="16">
        <v>0</v>
      </c>
      <c r="Q626" s="16">
        <v>0</v>
      </c>
      <c r="R626" s="16">
        <v>0</v>
      </c>
      <c r="S626" s="2">
        <v>0</v>
      </c>
      <c r="T626" s="2">
        <v>1</v>
      </c>
      <c r="U626" s="1" t="s">
        <v>644</v>
      </c>
      <c r="V626" s="3" t="s">
        <v>5</v>
      </c>
      <c r="W626" s="3" t="s">
        <v>4</v>
      </c>
    </row>
    <row r="627" spans="14:23" x14ac:dyDescent="0.25">
      <c r="N627" s="13">
        <v>0</v>
      </c>
      <c r="O627" s="4">
        <v>0</v>
      </c>
      <c r="P627" s="14">
        <v>0</v>
      </c>
      <c r="Q627" s="14">
        <v>0</v>
      </c>
      <c r="R627" s="14">
        <v>0</v>
      </c>
      <c r="S627" s="4">
        <v>0</v>
      </c>
      <c r="T627" s="4">
        <v>1</v>
      </c>
      <c r="U627" s="1" t="s">
        <v>645</v>
      </c>
      <c r="V627" s="3" t="s">
        <v>5</v>
      </c>
      <c r="W627" s="3" t="s">
        <v>4</v>
      </c>
    </row>
    <row r="628" spans="14:23" x14ac:dyDescent="0.25">
      <c r="N628" s="15">
        <v>0</v>
      </c>
      <c r="O628" s="2">
        <v>0</v>
      </c>
      <c r="P628" s="16">
        <v>0</v>
      </c>
      <c r="Q628" s="16">
        <v>0</v>
      </c>
      <c r="R628" s="16">
        <v>0</v>
      </c>
      <c r="S628" s="2">
        <v>0</v>
      </c>
      <c r="T628" s="2">
        <v>1</v>
      </c>
      <c r="U628" s="1" t="s">
        <v>646</v>
      </c>
      <c r="V628" s="3" t="s">
        <v>5</v>
      </c>
      <c r="W628" s="3" t="s">
        <v>4</v>
      </c>
    </row>
    <row r="629" spans="14:23" x14ac:dyDescent="0.25">
      <c r="N629" s="13">
        <v>0</v>
      </c>
      <c r="O629" s="4">
        <v>0</v>
      </c>
      <c r="P629" s="14">
        <v>0</v>
      </c>
      <c r="Q629" s="14">
        <v>0</v>
      </c>
      <c r="R629" s="14">
        <v>0</v>
      </c>
      <c r="S629" s="4">
        <v>0</v>
      </c>
      <c r="T629" s="4">
        <v>1</v>
      </c>
      <c r="U629" s="1" t="s">
        <v>647</v>
      </c>
      <c r="V629" s="3" t="s">
        <v>5</v>
      </c>
      <c r="W629" s="3" t="s">
        <v>4</v>
      </c>
    </row>
    <row r="630" spans="14:23" x14ac:dyDescent="0.25">
      <c r="N630" s="15">
        <v>0</v>
      </c>
      <c r="O630" s="2">
        <v>0</v>
      </c>
      <c r="P630" s="16">
        <v>0</v>
      </c>
      <c r="Q630" s="16">
        <v>0</v>
      </c>
      <c r="R630" s="16">
        <v>0</v>
      </c>
      <c r="S630" s="2">
        <v>0</v>
      </c>
      <c r="T630" s="2">
        <v>1</v>
      </c>
      <c r="U630" s="1" t="s">
        <v>648</v>
      </c>
      <c r="V630" s="3" t="s">
        <v>5</v>
      </c>
      <c r="W630" s="3" t="s">
        <v>4</v>
      </c>
    </row>
    <row r="631" spans="14:23" x14ac:dyDescent="0.25">
      <c r="N631" s="13">
        <v>0</v>
      </c>
      <c r="O631" s="4">
        <v>0</v>
      </c>
      <c r="P631" s="14">
        <v>0</v>
      </c>
      <c r="Q631" s="14">
        <v>0</v>
      </c>
      <c r="R631" s="14">
        <v>0</v>
      </c>
      <c r="S631" s="4">
        <v>0</v>
      </c>
      <c r="T631" s="4">
        <v>1</v>
      </c>
      <c r="U631" s="1" t="s">
        <v>649</v>
      </c>
      <c r="V631" s="3" t="s">
        <v>5</v>
      </c>
      <c r="W631" s="3" t="s">
        <v>4</v>
      </c>
    </row>
    <row r="632" spans="14:23" x14ac:dyDescent="0.25">
      <c r="N632" s="15">
        <v>0</v>
      </c>
      <c r="O632" s="2">
        <v>0</v>
      </c>
      <c r="P632" s="16">
        <v>0</v>
      </c>
      <c r="Q632" s="16">
        <v>0</v>
      </c>
      <c r="R632" s="16">
        <v>0</v>
      </c>
      <c r="S632" s="2">
        <v>0</v>
      </c>
      <c r="T632" s="2">
        <v>1</v>
      </c>
      <c r="U632" s="1" t="s">
        <v>650</v>
      </c>
      <c r="V632" s="3" t="s">
        <v>5</v>
      </c>
      <c r="W632" s="3" t="s">
        <v>4</v>
      </c>
    </row>
    <row r="633" spans="14:23" x14ac:dyDescent="0.25">
      <c r="N633" s="13">
        <v>0</v>
      </c>
      <c r="O633" s="4">
        <v>0</v>
      </c>
      <c r="P633" s="14">
        <v>0</v>
      </c>
      <c r="Q633" s="14">
        <v>0</v>
      </c>
      <c r="R633" s="14">
        <v>0</v>
      </c>
      <c r="S633" s="4">
        <v>0</v>
      </c>
      <c r="T633" s="4">
        <v>1</v>
      </c>
      <c r="U633" s="1" t="s">
        <v>651</v>
      </c>
      <c r="V633" s="3" t="s">
        <v>5</v>
      </c>
      <c r="W633" s="3" t="s">
        <v>4</v>
      </c>
    </row>
    <row r="634" spans="14:23" x14ac:dyDescent="0.25">
      <c r="N634" s="15">
        <v>0</v>
      </c>
      <c r="O634" s="2">
        <v>0</v>
      </c>
      <c r="P634" s="16">
        <v>0</v>
      </c>
      <c r="Q634" s="16">
        <v>0</v>
      </c>
      <c r="R634" s="16">
        <v>0</v>
      </c>
      <c r="S634" s="2">
        <v>0</v>
      </c>
      <c r="T634" s="2">
        <v>1</v>
      </c>
      <c r="U634" s="1" t="s">
        <v>652</v>
      </c>
      <c r="V634" s="3" t="s">
        <v>5</v>
      </c>
      <c r="W634" s="3" t="s">
        <v>4</v>
      </c>
    </row>
    <row r="635" spans="14:23" x14ac:dyDescent="0.25">
      <c r="N635" s="13">
        <v>0</v>
      </c>
      <c r="O635" s="4">
        <v>0</v>
      </c>
      <c r="P635" s="14">
        <v>0</v>
      </c>
      <c r="Q635" s="14">
        <v>0</v>
      </c>
      <c r="R635" s="14">
        <v>0</v>
      </c>
      <c r="S635" s="4">
        <v>0</v>
      </c>
      <c r="T635" s="4">
        <v>1</v>
      </c>
      <c r="U635" s="1" t="s">
        <v>653</v>
      </c>
      <c r="V635" s="3" t="s">
        <v>5</v>
      </c>
      <c r="W635" s="3" t="s">
        <v>4</v>
      </c>
    </row>
    <row r="636" spans="14:23" x14ac:dyDescent="0.25">
      <c r="N636" s="15">
        <v>0</v>
      </c>
      <c r="O636" s="2">
        <v>1202</v>
      </c>
      <c r="P636" s="16">
        <v>248</v>
      </c>
      <c r="Q636" s="16">
        <v>94</v>
      </c>
      <c r="R636" s="16">
        <v>0</v>
      </c>
      <c r="S636" s="2">
        <v>1544</v>
      </c>
      <c r="T636" s="2">
        <v>3000</v>
      </c>
      <c r="U636" s="1" t="s">
        <v>654</v>
      </c>
      <c r="V636" s="3" t="s">
        <v>5</v>
      </c>
      <c r="W636" s="3" t="s">
        <v>4</v>
      </c>
    </row>
    <row r="637" spans="14:23" x14ac:dyDescent="0.25">
      <c r="N637" s="13">
        <v>0</v>
      </c>
      <c r="O637" s="4">
        <v>1761.2</v>
      </c>
      <c r="P637" s="14">
        <v>504</v>
      </c>
      <c r="Q637" s="14">
        <v>0</v>
      </c>
      <c r="R637" s="14">
        <v>235</v>
      </c>
      <c r="S637" s="4">
        <v>2500.1999999999998</v>
      </c>
      <c r="T637" s="4">
        <v>5000</v>
      </c>
      <c r="U637" s="1" t="s">
        <v>655</v>
      </c>
      <c r="V637" s="3" t="s">
        <v>5</v>
      </c>
      <c r="W637" s="3" t="s">
        <v>4</v>
      </c>
    </row>
    <row r="638" spans="14:23" x14ac:dyDescent="0.25">
      <c r="N638" s="15">
        <v>0</v>
      </c>
      <c r="O638" s="2">
        <v>0</v>
      </c>
      <c r="P638" s="16">
        <v>0</v>
      </c>
      <c r="Q638" s="16">
        <v>0</v>
      </c>
      <c r="R638" s="16">
        <v>0.08</v>
      </c>
      <c r="S638" s="2">
        <v>0.08</v>
      </c>
      <c r="T638" s="2">
        <v>3000</v>
      </c>
      <c r="U638" s="1" t="s">
        <v>656</v>
      </c>
      <c r="V638" s="3" t="s">
        <v>5</v>
      </c>
      <c r="W638" s="3" t="s">
        <v>4</v>
      </c>
    </row>
    <row r="639" spans="14:23" x14ac:dyDescent="0.25">
      <c r="N639" s="13">
        <v>0</v>
      </c>
      <c r="O639" s="4">
        <v>0</v>
      </c>
      <c r="P639" s="14">
        <v>0</v>
      </c>
      <c r="Q639" s="14">
        <v>936.06</v>
      </c>
      <c r="R639" s="14">
        <v>611</v>
      </c>
      <c r="S639" s="4">
        <v>1547.06</v>
      </c>
      <c r="T639" s="4">
        <v>2500</v>
      </c>
      <c r="U639" s="1" t="s">
        <v>657</v>
      </c>
      <c r="V639" s="3" t="s">
        <v>5</v>
      </c>
      <c r="W639" s="3" t="s">
        <v>4</v>
      </c>
    </row>
    <row r="640" spans="14:23" x14ac:dyDescent="0.25">
      <c r="N640" s="15">
        <v>0</v>
      </c>
      <c r="O640" s="2">
        <v>0</v>
      </c>
      <c r="P640" s="16">
        <v>0</v>
      </c>
      <c r="Q640" s="16">
        <v>0</v>
      </c>
      <c r="R640" s="16">
        <v>0</v>
      </c>
      <c r="S640" s="2">
        <v>1200</v>
      </c>
      <c r="T640" s="2">
        <v>1</v>
      </c>
      <c r="U640" s="1" t="s">
        <v>658</v>
      </c>
      <c r="V640" s="3" t="s">
        <v>5</v>
      </c>
      <c r="W640" s="3" t="s">
        <v>4</v>
      </c>
    </row>
    <row r="641" spans="14:23" x14ac:dyDescent="0.25">
      <c r="N641" s="13">
        <v>2310</v>
      </c>
      <c r="O641" s="4">
        <v>0</v>
      </c>
      <c r="P641" s="14">
        <v>0</v>
      </c>
      <c r="Q641" s="14">
        <v>0</v>
      </c>
      <c r="R641" s="14">
        <v>0</v>
      </c>
      <c r="S641" s="4">
        <v>2310</v>
      </c>
      <c r="T641" s="4">
        <v>5000</v>
      </c>
      <c r="U641" s="1" t="s">
        <v>659</v>
      </c>
      <c r="V641" s="3" t="s">
        <v>5</v>
      </c>
      <c r="W641" s="3" t="s">
        <v>4</v>
      </c>
    </row>
    <row r="642" spans="14:23" x14ac:dyDescent="0.25">
      <c r="N642" s="15">
        <v>0</v>
      </c>
      <c r="O642" s="2">
        <v>0</v>
      </c>
      <c r="P642" s="16">
        <v>0</v>
      </c>
      <c r="Q642" s="16">
        <v>0</v>
      </c>
      <c r="R642" s="16">
        <v>0</v>
      </c>
      <c r="S642" s="2">
        <v>0</v>
      </c>
      <c r="T642" s="2">
        <v>1</v>
      </c>
      <c r="U642" s="1" t="s">
        <v>660</v>
      </c>
      <c r="V642" s="3" t="s">
        <v>5</v>
      </c>
      <c r="W642" s="3" t="s">
        <v>4</v>
      </c>
    </row>
    <row r="643" spans="14:23" x14ac:dyDescent="0.25">
      <c r="N643" s="13">
        <v>0</v>
      </c>
      <c r="O643" s="4">
        <v>0</v>
      </c>
      <c r="P643" s="14">
        <v>0</v>
      </c>
      <c r="Q643" s="14">
        <v>0</v>
      </c>
      <c r="R643" s="14">
        <v>0</v>
      </c>
      <c r="S643" s="4">
        <v>0</v>
      </c>
      <c r="T643" s="4">
        <v>3000</v>
      </c>
      <c r="U643" s="1" t="s">
        <v>661</v>
      </c>
      <c r="V643" s="3" t="s">
        <v>5</v>
      </c>
      <c r="W643" s="3" t="s">
        <v>4</v>
      </c>
    </row>
    <row r="644" spans="14:23" x14ac:dyDescent="0.25">
      <c r="N644" s="15">
        <v>0</v>
      </c>
      <c r="O644" s="2">
        <v>0</v>
      </c>
      <c r="P644" s="16">
        <v>0</v>
      </c>
      <c r="Q644" s="16">
        <v>0</v>
      </c>
      <c r="R644" s="16">
        <v>0</v>
      </c>
      <c r="S644" s="2">
        <v>0</v>
      </c>
      <c r="T644" s="2">
        <v>1</v>
      </c>
      <c r="U644" s="1" t="s">
        <v>662</v>
      </c>
      <c r="V644" s="3" t="s">
        <v>5</v>
      </c>
      <c r="W644" s="3" t="s">
        <v>4</v>
      </c>
    </row>
    <row r="645" spans="14:23" x14ac:dyDescent="0.25">
      <c r="N645" s="13">
        <v>0</v>
      </c>
      <c r="O645" s="4">
        <v>0</v>
      </c>
      <c r="P645" s="14">
        <v>0</v>
      </c>
      <c r="Q645" s="14">
        <v>0</v>
      </c>
      <c r="R645" s="14">
        <v>0</v>
      </c>
      <c r="S645" s="4">
        <v>0</v>
      </c>
      <c r="T645" s="4">
        <v>1</v>
      </c>
      <c r="U645" s="1" t="s">
        <v>663</v>
      </c>
      <c r="V645" s="3" t="s">
        <v>5</v>
      </c>
      <c r="W645" s="3" t="s">
        <v>4</v>
      </c>
    </row>
    <row r="646" spans="14:23" x14ac:dyDescent="0.25">
      <c r="N646" s="15">
        <v>0</v>
      </c>
      <c r="O646" s="2">
        <v>0</v>
      </c>
      <c r="P646" s="16">
        <v>0</v>
      </c>
      <c r="Q646" s="16">
        <v>266.75</v>
      </c>
      <c r="R646" s="16">
        <v>0</v>
      </c>
      <c r="S646" s="2">
        <v>266.75</v>
      </c>
      <c r="T646" s="2">
        <v>3000</v>
      </c>
      <c r="U646" s="1" t="s">
        <v>664</v>
      </c>
      <c r="V646" s="3" t="s">
        <v>5</v>
      </c>
      <c r="W646" s="3" t="s">
        <v>4</v>
      </c>
    </row>
    <row r="647" spans="14:23" x14ac:dyDescent="0.25">
      <c r="N647" s="13">
        <v>0</v>
      </c>
      <c r="O647" s="4">
        <v>0</v>
      </c>
      <c r="P647" s="14">
        <v>0</v>
      </c>
      <c r="Q647" s="14">
        <v>0</v>
      </c>
      <c r="R647" s="14">
        <v>0</v>
      </c>
      <c r="S647" s="4">
        <v>0</v>
      </c>
      <c r="T647" s="4">
        <v>1</v>
      </c>
      <c r="U647" s="1" t="s">
        <v>665</v>
      </c>
      <c r="V647" s="3" t="s">
        <v>5</v>
      </c>
      <c r="W647" s="3" t="s">
        <v>4</v>
      </c>
    </row>
    <row r="648" spans="14:23" x14ac:dyDescent="0.25">
      <c r="N648" s="15">
        <v>0</v>
      </c>
      <c r="O648" s="2">
        <v>0</v>
      </c>
      <c r="P648" s="16">
        <v>0</v>
      </c>
      <c r="Q648" s="16">
        <v>0</v>
      </c>
      <c r="R648" s="16">
        <v>0</v>
      </c>
      <c r="S648" s="2">
        <v>0</v>
      </c>
      <c r="T648" s="2">
        <v>1</v>
      </c>
      <c r="U648" s="1" t="s">
        <v>666</v>
      </c>
      <c r="V648" s="3" t="s">
        <v>5</v>
      </c>
      <c r="W648" s="3" t="s">
        <v>4</v>
      </c>
    </row>
    <row r="649" spans="14:23" x14ac:dyDescent="0.25">
      <c r="N649" s="13">
        <v>0</v>
      </c>
      <c r="O649" s="4">
        <v>0</v>
      </c>
      <c r="P649" s="14">
        <v>0</v>
      </c>
      <c r="Q649" s="14">
        <v>0</v>
      </c>
      <c r="R649" s="14">
        <v>0</v>
      </c>
      <c r="S649" s="4">
        <v>0</v>
      </c>
      <c r="T649" s="4">
        <v>2500</v>
      </c>
      <c r="U649" s="1" t="s">
        <v>667</v>
      </c>
      <c r="V649" s="3" t="s">
        <v>5</v>
      </c>
      <c r="W649" s="3" t="s">
        <v>4</v>
      </c>
    </row>
    <row r="650" spans="14:23" x14ac:dyDescent="0.25">
      <c r="N650" s="15">
        <v>0</v>
      </c>
      <c r="O650" s="2">
        <v>0</v>
      </c>
      <c r="P650" s="16">
        <v>0</v>
      </c>
      <c r="Q650" s="16">
        <v>0</v>
      </c>
      <c r="R650" s="16">
        <v>0</v>
      </c>
      <c r="S650" s="2">
        <v>0</v>
      </c>
      <c r="T650" s="2">
        <v>1</v>
      </c>
      <c r="U650" s="1" t="s">
        <v>668</v>
      </c>
      <c r="V650" s="3" t="s">
        <v>5</v>
      </c>
      <c r="W650" s="3" t="s">
        <v>4</v>
      </c>
    </row>
    <row r="651" spans="14:23" x14ac:dyDescent="0.25">
      <c r="N651" s="13">
        <v>0</v>
      </c>
      <c r="O651" s="4">
        <v>0</v>
      </c>
      <c r="P651" s="14">
        <v>0</v>
      </c>
      <c r="Q651" s="14">
        <v>535.28</v>
      </c>
      <c r="R651" s="14">
        <v>1058</v>
      </c>
      <c r="S651" s="4">
        <v>1593.28</v>
      </c>
      <c r="T651" s="4">
        <v>4000</v>
      </c>
      <c r="U651" s="1" t="s">
        <v>669</v>
      </c>
      <c r="V651" s="3" t="s">
        <v>5</v>
      </c>
      <c r="W651" s="3" t="s">
        <v>4</v>
      </c>
    </row>
    <row r="652" spans="14:23" x14ac:dyDescent="0.25">
      <c r="N652" s="15">
        <v>0</v>
      </c>
      <c r="O652" s="2">
        <v>0</v>
      </c>
      <c r="P652" s="16">
        <v>0</v>
      </c>
      <c r="Q652" s="16">
        <v>0</v>
      </c>
      <c r="R652" s="16">
        <v>0</v>
      </c>
      <c r="S652" s="2">
        <v>0</v>
      </c>
      <c r="T652" s="2">
        <v>1</v>
      </c>
      <c r="U652" s="1" t="s">
        <v>670</v>
      </c>
      <c r="V652" s="3" t="s">
        <v>5</v>
      </c>
      <c r="W652" s="3" t="s">
        <v>4</v>
      </c>
    </row>
    <row r="653" spans="14:23" x14ac:dyDescent="0.25">
      <c r="N653" s="13">
        <v>0</v>
      </c>
      <c r="O653" s="4">
        <v>0</v>
      </c>
      <c r="P653" s="14">
        <v>0</v>
      </c>
      <c r="Q653" s="14">
        <v>0</v>
      </c>
      <c r="R653" s="14">
        <v>0</v>
      </c>
      <c r="S653" s="4">
        <v>0</v>
      </c>
      <c r="T653" s="4">
        <v>1</v>
      </c>
      <c r="U653" s="1" t="s">
        <v>671</v>
      </c>
      <c r="V653" s="3" t="s">
        <v>5</v>
      </c>
      <c r="W653" s="3" t="s">
        <v>4</v>
      </c>
    </row>
    <row r="654" spans="14:23" x14ac:dyDescent="0.25">
      <c r="N654" s="15">
        <v>0</v>
      </c>
      <c r="O654" s="2">
        <v>0</v>
      </c>
      <c r="P654" s="16">
        <v>0</v>
      </c>
      <c r="Q654" s="16">
        <v>0</v>
      </c>
      <c r="R654" s="16">
        <v>0</v>
      </c>
      <c r="S654" s="2">
        <v>0</v>
      </c>
      <c r="T654" s="2">
        <v>1</v>
      </c>
      <c r="U654" s="1" t="s">
        <v>672</v>
      </c>
      <c r="V654" s="3" t="s">
        <v>5</v>
      </c>
      <c r="W654" s="3" t="s">
        <v>4</v>
      </c>
    </row>
    <row r="655" spans="14:23" x14ac:dyDescent="0.25">
      <c r="N655" s="13">
        <v>1517.41</v>
      </c>
      <c r="O655" s="4">
        <v>0</v>
      </c>
      <c r="P655" s="14">
        <v>0</v>
      </c>
      <c r="Q655" s="14">
        <v>0</v>
      </c>
      <c r="R655" s="14">
        <v>0</v>
      </c>
      <c r="S655" s="4">
        <v>1517.41</v>
      </c>
      <c r="T655" s="4">
        <v>8000</v>
      </c>
      <c r="U655" s="1" t="s">
        <v>673</v>
      </c>
      <c r="V655" s="3" t="s">
        <v>5</v>
      </c>
      <c r="W655" s="3" t="s">
        <v>4</v>
      </c>
    </row>
    <row r="656" spans="14:23" x14ac:dyDescent="0.25">
      <c r="N656" s="15">
        <v>0</v>
      </c>
      <c r="O656" s="2">
        <v>0</v>
      </c>
      <c r="P656" s="16">
        <v>0</v>
      </c>
      <c r="Q656" s="16">
        <v>0</v>
      </c>
      <c r="R656" s="16">
        <v>0</v>
      </c>
      <c r="S656" s="2">
        <v>0</v>
      </c>
      <c r="T656" s="2">
        <v>1</v>
      </c>
      <c r="U656" s="1" t="s">
        <v>674</v>
      </c>
      <c r="V656" s="3" t="s">
        <v>5</v>
      </c>
      <c r="W656" s="3" t="s">
        <v>4</v>
      </c>
    </row>
    <row r="657" spans="14:23" x14ac:dyDescent="0.25">
      <c r="N657" s="13">
        <v>2703</v>
      </c>
      <c r="O657" s="4">
        <v>0</v>
      </c>
      <c r="P657" s="14">
        <v>1127</v>
      </c>
      <c r="Q657" s="14">
        <v>5820</v>
      </c>
      <c r="R657" s="14">
        <v>0</v>
      </c>
      <c r="S657" s="4">
        <v>9650</v>
      </c>
      <c r="T657" s="4">
        <v>11000</v>
      </c>
      <c r="U657" s="1" t="s">
        <v>675</v>
      </c>
      <c r="V657" s="3" t="s">
        <v>5</v>
      </c>
      <c r="W657" s="3" t="s">
        <v>4</v>
      </c>
    </row>
    <row r="658" spans="14:23" x14ac:dyDescent="0.25">
      <c r="N658" s="15">
        <v>0</v>
      </c>
      <c r="O658" s="2">
        <v>0</v>
      </c>
      <c r="P658" s="16">
        <v>0</v>
      </c>
      <c r="Q658" s="16">
        <v>0</v>
      </c>
      <c r="R658" s="16">
        <v>0</v>
      </c>
      <c r="S658" s="2">
        <v>0</v>
      </c>
      <c r="T658" s="2">
        <v>1</v>
      </c>
      <c r="U658" s="1" t="s">
        <v>676</v>
      </c>
      <c r="V658" s="3" t="s">
        <v>5</v>
      </c>
      <c r="W658" s="3" t="s">
        <v>4</v>
      </c>
    </row>
    <row r="659" spans="14:23" x14ac:dyDescent="0.25">
      <c r="N659" s="13">
        <v>0</v>
      </c>
      <c r="O659" s="4">
        <v>0</v>
      </c>
      <c r="P659" s="14">
        <v>0</v>
      </c>
      <c r="Q659" s="14">
        <v>0</v>
      </c>
      <c r="R659" s="14">
        <v>0</v>
      </c>
      <c r="S659" s="4">
        <v>0</v>
      </c>
      <c r="T659" s="4">
        <v>1</v>
      </c>
      <c r="U659" s="1" t="s">
        <v>677</v>
      </c>
      <c r="V659" s="3" t="s">
        <v>5</v>
      </c>
      <c r="W659" s="3" t="s">
        <v>4</v>
      </c>
    </row>
    <row r="660" spans="14:23" x14ac:dyDescent="0.25">
      <c r="N660" s="15">
        <v>449.24</v>
      </c>
      <c r="O660" s="2">
        <v>0</v>
      </c>
      <c r="P660" s="16">
        <v>0</v>
      </c>
      <c r="Q660" s="16">
        <v>0</v>
      </c>
      <c r="R660" s="16">
        <v>0</v>
      </c>
      <c r="S660" s="2">
        <v>449.24</v>
      </c>
      <c r="T660" s="2">
        <v>3000</v>
      </c>
      <c r="U660" s="1" t="s">
        <v>678</v>
      </c>
      <c r="V660" s="3" t="s">
        <v>5</v>
      </c>
      <c r="W660" s="3" t="s">
        <v>4</v>
      </c>
    </row>
    <row r="661" spans="14:23" x14ac:dyDescent="0.25">
      <c r="N661" s="13">
        <v>5548.43</v>
      </c>
      <c r="O661" s="4">
        <v>0</v>
      </c>
      <c r="P661" s="14">
        <v>0</v>
      </c>
      <c r="Q661" s="14">
        <v>850</v>
      </c>
      <c r="R661" s="14">
        <v>722</v>
      </c>
      <c r="S661" s="4">
        <v>7120.43</v>
      </c>
      <c r="T661" s="4">
        <v>10000</v>
      </c>
      <c r="U661" s="1" t="s">
        <v>679</v>
      </c>
      <c r="V661" s="3" t="s">
        <v>5</v>
      </c>
      <c r="W661" s="3" t="s">
        <v>4</v>
      </c>
    </row>
    <row r="662" spans="14:23" x14ac:dyDescent="0.25">
      <c r="N662" s="15">
        <v>0</v>
      </c>
      <c r="O662" s="2">
        <v>0</v>
      </c>
      <c r="P662" s="16">
        <v>0</v>
      </c>
      <c r="Q662" s="16">
        <v>0</v>
      </c>
      <c r="R662" s="16">
        <v>0</v>
      </c>
      <c r="S662" s="2">
        <v>0</v>
      </c>
      <c r="T662" s="2">
        <v>1</v>
      </c>
      <c r="U662" s="1" t="s">
        <v>680</v>
      </c>
      <c r="V662" s="3" t="s">
        <v>5</v>
      </c>
      <c r="W662" s="3" t="s">
        <v>4</v>
      </c>
    </row>
    <row r="663" spans="14:23" x14ac:dyDescent="0.25">
      <c r="N663" s="13">
        <v>0</v>
      </c>
      <c r="O663" s="4">
        <v>0</v>
      </c>
      <c r="P663" s="14">
        <v>0</v>
      </c>
      <c r="Q663" s="14">
        <v>0</v>
      </c>
      <c r="R663" s="14">
        <v>0</v>
      </c>
      <c r="S663" s="4">
        <v>0</v>
      </c>
      <c r="T663" s="4">
        <v>1</v>
      </c>
      <c r="U663" s="1" t="s">
        <v>681</v>
      </c>
      <c r="V663" s="3" t="s">
        <v>5</v>
      </c>
      <c r="W663" s="3" t="s">
        <v>4</v>
      </c>
    </row>
    <row r="664" spans="14:23" x14ac:dyDescent="0.25">
      <c r="N664" s="15">
        <v>0</v>
      </c>
      <c r="O664" s="2">
        <v>0</v>
      </c>
      <c r="P664" s="16">
        <v>0</v>
      </c>
      <c r="Q664" s="16">
        <v>0</v>
      </c>
      <c r="R664" s="16">
        <v>0</v>
      </c>
      <c r="S664" s="2">
        <v>0</v>
      </c>
      <c r="T664" s="2">
        <v>1</v>
      </c>
      <c r="U664" s="1" t="s">
        <v>682</v>
      </c>
      <c r="V664" s="3" t="s">
        <v>5</v>
      </c>
      <c r="W664" s="3" t="s">
        <v>4</v>
      </c>
    </row>
    <row r="665" spans="14:23" x14ac:dyDescent="0.25">
      <c r="N665" s="13">
        <v>0</v>
      </c>
      <c r="O665" s="4">
        <v>0</v>
      </c>
      <c r="P665" s="14">
        <v>0</v>
      </c>
      <c r="Q665" s="14">
        <v>4013.59</v>
      </c>
      <c r="R665" s="14">
        <v>3577</v>
      </c>
      <c r="S665" s="4">
        <v>7590.59</v>
      </c>
      <c r="T665" s="4">
        <v>8000</v>
      </c>
      <c r="U665" s="1" t="s">
        <v>683</v>
      </c>
      <c r="V665" s="3" t="s">
        <v>5</v>
      </c>
      <c r="W665" s="3" t="s">
        <v>4</v>
      </c>
    </row>
    <row r="666" spans="14:23" x14ac:dyDescent="0.25">
      <c r="N666" s="15">
        <v>0</v>
      </c>
      <c r="O666" s="2">
        <v>0</v>
      </c>
      <c r="P666" s="16">
        <v>0</v>
      </c>
      <c r="Q666" s="16">
        <v>0</v>
      </c>
      <c r="R666" s="16">
        <v>4434</v>
      </c>
      <c r="S666" s="2">
        <v>4434</v>
      </c>
      <c r="T666" s="2">
        <v>5250</v>
      </c>
      <c r="U666" s="1" t="s">
        <v>684</v>
      </c>
      <c r="V666" s="3" t="s">
        <v>5</v>
      </c>
      <c r="W666" s="3" t="s">
        <v>4</v>
      </c>
    </row>
    <row r="667" spans="14:23" x14ac:dyDescent="0.25">
      <c r="N667" s="13">
        <v>0</v>
      </c>
      <c r="O667" s="4">
        <v>0</v>
      </c>
      <c r="P667" s="14">
        <v>0</v>
      </c>
      <c r="Q667" s="14">
        <v>165</v>
      </c>
      <c r="R667" s="14">
        <v>109.06</v>
      </c>
      <c r="S667" s="4">
        <v>274.06</v>
      </c>
      <c r="T667" s="4">
        <v>3000</v>
      </c>
      <c r="U667" s="1" t="s">
        <v>685</v>
      </c>
      <c r="V667" s="3" t="s">
        <v>5</v>
      </c>
      <c r="W667" s="3" t="s">
        <v>4</v>
      </c>
    </row>
    <row r="668" spans="14:23" x14ac:dyDescent="0.25">
      <c r="N668" s="15">
        <v>0</v>
      </c>
      <c r="O668" s="2">
        <v>0</v>
      </c>
      <c r="P668" s="16">
        <v>0</v>
      </c>
      <c r="Q668" s="16">
        <v>0</v>
      </c>
      <c r="R668" s="16">
        <v>0</v>
      </c>
      <c r="S668" s="2">
        <v>0</v>
      </c>
      <c r="T668" s="2">
        <v>1</v>
      </c>
      <c r="U668" s="1" t="s">
        <v>686</v>
      </c>
      <c r="V668" s="3" t="s">
        <v>5</v>
      </c>
      <c r="W668" s="3" t="s">
        <v>4</v>
      </c>
    </row>
    <row r="669" spans="14:23" x14ac:dyDescent="0.25">
      <c r="N669" s="13">
        <v>0</v>
      </c>
      <c r="O669" s="4">
        <v>0</v>
      </c>
      <c r="P669" s="14">
        <v>0</v>
      </c>
      <c r="Q669" s="14">
        <v>0</v>
      </c>
      <c r="R669" s="14">
        <v>0</v>
      </c>
      <c r="S669" s="4">
        <v>0</v>
      </c>
      <c r="T669" s="4">
        <v>1</v>
      </c>
      <c r="U669" s="1" t="s">
        <v>687</v>
      </c>
      <c r="V669" s="3" t="s">
        <v>5</v>
      </c>
      <c r="W669" s="3" t="s">
        <v>4</v>
      </c>
    </row>
    <row r="670" spans="14:23" x14ac:dyDescent="0.25">
      <c r="N670" s="15">
        <v>0</v>
      </c>
      <c r="O670" s="2">
        <v>0</v>
      </c>
      <c r="P670" s="16">
        <v>0</v>
      </c>
      <c r="Q670" s="16">
        <v>0</v>
      </c>
      <c r="R670" s="16">
        <v>0</v>
      </c>
      <c r="S670" s="2">
        <v>0</v>
      </c>
      <c r="T670" s="2">
        <v>1</v>
      </c>
      <c r="U670" s="1" t="s">
        <v>688</v>
      </c>
      <c r="V670" s="3" t="s">
        <v>5</v>
      </c>
      <c r="W670" s="3" t="s">
        <v>4</v>
      </c>
    </row>
    <row r="671" spans="14:23" x14ac:dyDescent="0.25">
      <c r="N671" s="13">
        <v>0</v>
      </c>
      <c r="O671" s="4">
        <v>0</v>
      </c>
      <c r="P671" s="14">
        <v>0</v>
      </c>
      <c r="Q671" s="14">
        <v>0</v>
      </c>
      <c r="R671" s="14">
        <v>0</v>
      </c>
      <c r="S671" s="4">
        <v>0</v>
      </c>
      <c r="T671" s="4">
        <v>1</v>
      </c>
      <c r="U671" s="1" t="s">
        <v>689</v>
      </c>
      <c r="V671" s="3" t="s">
        <v>5</v>
      </c>
      <c r="W671" s="3" t="s">
        <v>4</v>
      </c>
    </row>
    <row r="672" spans="14:23" x14ac:dyDescent="0.25">
      <c r="N672" s="15">
        <v>0</v>
      </c>
      <c r="O672" s="2">
        <v>0</v>
      </c>
      <c r="P672" s="16">
        <v>0</v>
      </c>
      <c r="Q672" s="16">
        <v>0</v>
      </c>
      <c r="R672" s="16">
        <v>0</v>
      </c>
      <c r="S672" s="2">
        <v>0</v>
      </c>
      <c r="T672" s="2">
        <v>1</v>
      </c>
      <c r="U672" s="1" t="s">
        <v>690</v>
      </c>
      <c r="V672" s="3" t="s">
        <v>5</v>
      </c>
      <c r="W672" s="3" t="s">
        <v>4</v>
      </c>
    </row>
    <row r="673" spans="14:23" x14ac:dyDescent="0.25">
      <c r="N673" s="13">
        <v>971.39</v>
      </c>
      <c r="O673" s="4">
        <v>0</v>
      </c>
      <c r="P673" s="14">
        <v>0</v>
      </c>
      <c r="Q673" s="14">
        <v>0</v>
      </c>
      <c r="R673" s="14">
        <v>0</v>
      </c>
      <c r="S673" s="4">
        <v>971.39</v>
      </c>
      <c r="T673" s="4">
        <v>2000</v>
      </c>
      <c r="U673" s="1" t="s">
        <v>691</v>
      </c>
      <c r="V673" s="3" t="s">
        <v>5</v>
      </c>
      <c r="W673" s="3" t="s">
        <v>4</v>
      </c>
    </row>
    <row r="674" spans="14:23" x14ac:dyDescent="0.25">
      <c r="N674" s="15">
        <v>0</v>
      </c>
      <c r="O674" s="2">
        <v>0</v>
      </c>
      <c r="P674" s="16">
        <v>0</v>
      </c>
      <c r="Q674" s="16">
        <v>0</v>
      </c>
      <c r="R674" s="16">
        <v>0</v>
      </c>
      <c r="S674" s="2">
        <v>0</v>
      </c>
      <c r="T674" s="2">
        <v>1</v>
      </c>
      <c r="U674" s="1" t="s">
        <v>692</v>
      </c>
      <c r="V674" s="3" t="s">
        <v>5</v>
      </c>
      <c r="W674" s="3" t="s">
        <v>4</v>
      </c>
    </row>
    <row r="675" spans="14:23" x14ac:dyDescent="0.25">
      <c r="N675" s="13">
        <v>1681</v>
      </c>
      <c r="O675" s="4">
        <v>0</v>
      </c>
      <c r="P675" s="14">
        <v>0</v>
      </c>
      <c r="Q675" s="14">
        <v>0</v>
      </c>
      <c r="R675" s="14">
        <v>0</v>
      </c>
      <c r="S675" s="4">
        <v>1681</v>
      </c>
      <c r="T675" s="4">
        <v>1</v>
      </c>
      <c r="U675" s="1" t="s">
        <v>693</v>
      </c>
      <c r="V675" s="3" t="s">
        <v>5</v>
      </c>
      <c r="W675" s="3" t="s">
        <v>4</v>
      </c>
    </row>
    <row r="676" spans="14:23" x14ac:dyDescent="0.25">
      <c r="N676" s="15">
        <v>0</v>
      </c>
      <c r="O676" s="2">
        <v>0</v>
      </c>
      <c r="P676" s="16">
        <v>0</v>
      </c>
      <c r="Q676" s="16">
        <v>0</v>
      </c>
      <c r="R676" s="16">
        <v>0</v>
      </c>
      <c r="S676" s="2">
        <v>0</v>
      </c>
      <c r="T676" s="2">
        <v>3000</v>
      </c>
      <c r="U676" s="1" t="s">
        <v>694</v>
      </c>
      <c r="V676" s="3" t="s">
        <v>5</v>
      </c>
      <c r="W676" s="3" t="s">
        <v>4</v>
      </c>
    </row>
    <row r="677" spans="14:23" x14ac:dyDescent="0.25">
      <c r="N677" s="13">
        <v>0</v>
      </c>
      <c r="O677" s="4">
        <v>0</v>
      </c>
      <c r="P677" s="14">
        <v>0</v>
      </c>
      <c r="Q677" s="14">
        <v>0</v>
      </c>
      <c r="R677" s="14">
        <v>0</v>
      </c>
      <c r="S677" s="4">
        <v>281.05</v>
      </c>
      <c r="T677" s="4">
        <v>1</v>
      </c>
      <c r="U677" s="1" t="s">
        <v>695</v>
      </c>
      <c r="V677" s="3" t="s">
        <v>5</v>
      </c>
      <c r="W677" s="3" t="s">
        <v>4</v>
      </c>
    </row>
    <row r="678" spans="14:23" x14ac:dyDescent="0.25">
      <c r="N678" s="15">
        <v>0</v>
      </c>
      <c r="O678" s="2">
        <v>0</v>
      </c>
      <c r="P678" s="16">
        <v>0</v>
      </c>
      <c r="Q678" s="16">
        <v>0</v>
      </c>
      <c r="R678" s="16">
        <v>0</v>
      </c>
      <c r="S678" s="2">
        <v>0</v>
      </c>
      <c r="T678" s="2">
        <v>1</v>
      </c>
      <c r="U678" s="1" t="s">
        <v>696</v>
      </c>
      <c r="V678" s="3" t="s">
        <v>5</v>
      </c>
      <c r="W678" s="3" t="s">
        <v>4</v>
      </c>
    </row>
    <row r="679" spans="14:23" x14ac:dyDescent="0.25">
      <c r="N679" s="13">
        <v>0</v>
      </c>
      <c r="O679" s="4">
        <v>0</v>
      </c>
      <c r="P679" s="14">
        <v>0</v>
      </c>
      <c r="Q679" s="14">
        <v>0</v>
      </c>
      <c r="R679" s="14">
        <v>0</v>
      </c>
      <c r="S679" s="4">
        <v>0</v>
      </c>
      <c r="T679" s="4">
        <v>1</v>
      </c>
      <c r="U679" s="1" t="s">
        <v>697</v>
      </c>
      <c r="V679" s="3" t="s">
        <v>5</v>
      </c>
      <c r="W679" s="3" t="s">
        <v>4</v>
      </c>
    </row>
    <row r="680" spans="14:23" x14ac:dyDescent="0.25">
      <c r="N680" s="15">
        <v>0</v>
      </c>
      <c r="O680" s="2">
        <v>0</v>
      </c>
      <c r="P680" s="16">
        <v>0</v>
      </c>
      <c r="Q680" s="16">
        <v>0</v>
      </c>
      <c r="R680" s="16">
        <v>0</v>
      </c>
      <c r="S680" s="2">
        <v>0</v>
      </c>
      <c r="T680" s="2">
        <v>1</v>
      </c>
      <c r="U680" s="1" t="s">
        <v>698</v>
      </c>
      <c r="V680" s="3" t="s">
        <v>5</v>
      </c>
      <c r="W680" s="3" t="s">
        <v>4</v>
      </c>
    </row>
    <row r="681" spans="14:23" x14ac:dyDescent="0.25">
      <c r="N681" s="13">
        <v>0</v>
      </c>
      <c r="O681" s="4">
        <v>0</v>
      </c>
      <c r="P681" s="14">
        <v>0</v>
      </c>
      <c r="Q681" s="14">
        <v>0</v>
      </c>
      <c r="R681" s="14">
        <v>0</v>
      </c>
      <c r="S681" s="4">
        <v>0</v>
      </c>
      <c r="T681" s="4">
        <v>1</v>
      </c>
      <c r="U681" s="1" t="s">
        <v>699</v>
      </c>
      <c r="V681" s="3" t="s">
        <v>5</v>
      </c>
      <c r="W681" s="3" t="s">
        <v>4</v>
      </c>
    </row>
    <row r="682" spans="14:23" x14ac:dyDescent="0.25">
      <c r="N682" s="15">
        <v>2146.58</v>
      </c>
      <c r="O682" s="2">
        <v>0</v>
      </c>
      <c r="P682" s="16">
        <v>0</v>
      </c>
      <c r="Q682" s="16">
        <v>0</v>
      </c>
      <c r="R682" s="16">
        <v>0</v>
      </c>
      <c r="S682" s="2">
        <v>2146.58</v>
      </c>
      <c r="T682" s="2">
        <v>4000</v>
      </c>
      <c r="U682" s="1" t="s">
        <v>700</v>
      </c>
      <c r="V682" s="3" t="s">
        <v>5</v>
      </c>
      <c r="W682" s="3" t="s">
        <v>4</v>
      </c>
    </row>
    <row r="683" spans="14:23" x14ac:dyDescent="0.25">
      <c r="N683" s="13">
        <v>0</v>
      </c>
      <c r="O683" s="4">
        <v>0</v>
      </c>
      <c r="P683" s="14">
        <v>0</v>
      </c>
      <c r="Q683" s="14">
        <v>0</v>
      </c>
      <c r="R683" s="14">
        <v>0</v>
      </c>
      <c r="S683" s="4">
        <v>0</v>
      </c>
      <c r="T683" s="4">
        <v>1</v>
      </c>
      <c r="U683" s="1" t="s">
        <v>701</v>
      </c>
      <c r="V683" s="3" t="s">
        <v>5</v>
      </c>
      <c r="W683" s="3" t="s">
        <v>4</v>
      </c>
    </row>
    <row r="684" spans="14:23" x14ac:dyDescent="0.25">
      <c r="N684" s="15">
        <v>0</v>
      </c>
      <c r="O684" s="2">
        <v>0</v>
      </c>
      <c r="P684" s="16">
        <v>0</v>
      </c>
      <c r="Q684" s="16">
        <v>0</v>
      </c>
      <c r="R684" s="16">
        <v>3664</v>
      </c>
      <c r="S684" s="2">
        <v>3664</v>
      </c>
      <c r="T684" s="2">
        <v>5000</v>
      </c>
      <c r="U684" s="1" t="s">
        <v>702</v>
      </c>
      <c r="V684" s="3" t="s">
        <v>5</v>
      </c>
      <c r="W684" s="3" t="s">
        <v>4</v>
      </c>
    </row>
    <row r="685" spans="14:23" x14ac:dyDescent="0.25">
      <c r="N685" s="13">
        <v>0</v>
      </c>
      <c r="O685" s="4">
        <v>0</v>
      </c>
      <c r="P685" s="14">
        <v>0</v>
      </c>
      <c r="Q685" s="14">
        <v>0</v>
      </c>
      <c r="R685" s="14">
        <v>0</v>
      </c>
      <c r="S685" s="4">
        <v>0</v>
      </c>
      <c r="T685" s="4">
        <v>1</v>
      </c>
      <c r="U685" s="1" t="s">
        <v>703</v>
      </c>
      <c r="V685" s="3" t="s">
        <v>5</v>
      </c>
      <c r="W685" s="3" t="s">
        <v>4</v>
      </c>
    </row>
    <row r="686" spans="14:23" x14ac:dyDescent="0.25">
      <c r="N686" s="15">
        <v>0</v>
      </c>
      <c r="O686" s="2">
        <v>0</v>
      </c>
      <c r="P686" s="16">
        <v>0</v>
      </c>
      <c r="Q686" s="16">
        <v>0</v>
      </c>
      <c r="R686" s="16">
        <v>0</v>
      </c>
      <c r="S686" s="2">
        <v>0</v>
      </c>
      <c r="T686" s="2">
        <v>1</v>
      </c>
      <c r="U686" s="1" t="s">
        <v>704</v>
      </c>
      <c r="V686" s="3" t="s">
        <v>5</v>
      </c>
      <c r="W686" s="3" t="s">
        <v>4</v>
      </c>
    </row>
    <row r="687" spans="14:23" x14ac:dyDescent="0.25">
      <c r="N687" s="13">
        <v>704</v>
      </c>
      <c r="O687" s="4">
        <v>0</v>
      </c>
      <c r="P687" s="14">
        <v>0</v>
      </c>
      <c r="Q687" s="14">
        <v>0</v>
      </c>
      <c r="R687" s="14">
        <v>0</v>
      </c>
      <c r="S687" s="4">
        <v>704</v>
      </c>
      <c r="T687" s="4">
        <v>1</v>
      </c>
      <c r="U687" s="1" t="s">
        <v>705</v>
      </c>
      <c r="V687" s="3" t="s">
        <v>5</v>
      </c>
      <c r="W687" s="3" t="s">
        <v>4</v>
      </c>
    </row>
    <row r="688" spans="14:23" x14ac:dyDescent="0.25">
      <c r="N688" s="15">
        <v>0</v>
      </c>
      <c r="O688" s="2">
        <v>0</v>
      </c>
      <c r="P688" s="16">
        <v>0</v>
      </c>
      <c r="Q688" s="16">
        <v>0</v>
      </c>
      <c r="R688" s="16">
        <v>0</v>
      </c>
      <c r="S688" s="2">
        <v>0</v>
      </c>
      <c r="T688" s="2">
        <v>1</v>
      </c>
      <c r="U688" s="1" t="s">
        <v>706</v>
      </c>
      <c r="V688" s="3" t="s">
        <v>5</v>
      </c>
      <c r="W688" s="3" t="s">
        <v>4</v>
      </c>
    </row>
    <row r="689" spans="14:23" x14ac:dyDescent="0.25">
      <c r="N689" s="13">
        <v>2700</v>
      </c>
      <c r="O689" s="4">
        <v>0</v>
      </c>
      <c r="P689" s="14">
        <v>0</v>
      </c>
      <c r="Q689" s="14">
        <v>0</v>
      </c>
      <c r="R689" s="14">
        <v>0</v>
      </c>
      <c r="S689" s="4">
        <v>2700</v>
      </c>
      <c r="T689" s="4">
        <v>10000</v>
      </c>
      <c r="U689" s="1" t="s">
        <v>707</v>
      </c>
      <c r="V689" s="3" t="s">
        <v>5</v>
      </c>
      <c r="W689" s="3" t="s">
        <v>4</v>
      </c>
    </row>
    <row r="690" spans="14:23" x14ac:dyDescent="0.25">
      <c r="N690" s="15">
        <v>0</v>
      </c>
      <c r="O690" s="2">
        <v>0</v>
      </c>
      <c r="P690" s="16">
        <v>0</v>
      </c>
      <c r="Q690" s="16">
        <v>0</v>
      </c>
      <c r="R690" s="16">
        <v>0</v>
      </c>
      <c r="S690" s="2">
        <v>0</v>
      </c>
      <c r="T690" s="2">
        <v>1</v>
      </c>
      <c r="U690" s="1" t="s">
        <v>708</v>
      </c>
      <c r="V690" s="3" t="s">
        <v>5</v>
      </c>
      <c r="W690" s="3" t="s">
        <v>4</v>
      </c>
    </row>
    <row r="691" spans="14:23" x14ac:dyDescent="0.25">
      <c r="N691" s="13">
        <v>0</v>
      </c>
      <c r="O691" s="4">
        <v>0</v>
      </c>
      <c r="P691" s="14">
        <v>0</v>
      </c>
      <c r="Q691" s="14">
        <v>0</v>
      </c>
      <c r="R691" s="14">
        <v>0</v>
      </c>
      <c r="S691" s="4">
        <v>0</v>
      </c>
      <c r="T691" s="4">
        <v>3000</v>
      </c>
      <c r="U691" s="1" t="s">
        <v>709</v>
      </c>
      <c r="V691" s="3" t="s">
        <v>5</v>
      </c>
      <c r="W691" s="3" t="s">
        <v>4</v>
      </c>
    </row>
    <row r="692" spans="14:23" x14ac:dyDescent="0.25">
      <c r="N692" s="15">
        <v>0</v>
      </c>
      <c r="O692" s="2">
        <v>0</v>
      </c>
      <c r="P692" s="16">
        <v>0</v>
      </c>
      <c r="Q692" s="16">
        <v>0</v>
      </c>
      <c r="R692" s="16">
        <v>0</v>
      </c>
      <c r="S692" s="2">
        <v>0</v>
      </c>
      <c r="T692" s="2">
        <v>1</v>
      </c>
      <c r="U692" s="1" t="s">
        <v>710</v>
      </c>
      <c r="V692" s="3" t="s">
        <v>5</v>
      </c>
      <c r="W692" s="3" t="s">
        <v>4</v>
      </c>
    </row>
    <row r="693" spans="14:23" x14ac:dyDescent="0.25">
      <c r="N693" s="13">
        <v>0</v>
      </c>
      <c r="O693" s="4">
        <v>0</v>
      </c>
      <c r="P693" s="14">
        <v>0</v>
      </c>
      <c r="Q693" s="14">
        <v>0</v>
      </c>
      <c r="R693" s="14">
        <v>0</v>
      </c>
      <c r="S693" s="4">
        <v>0</v>
      </c>
      <c r="T693" s="4">
        <v>1</v>
      </c>
      <c r="U693" s="1" t="s">
        <v>711</v>
      </c>
      <c r="V693" s="3" t="s">
        <v>5</v>
      </c>
      <c r="W693" s="3" t="s">
        <v>4</v>
      </c>
    </row>
    <row r="694" spans="14:23" x14ac:dyDescent="0.25">
      <c r="N694" s="15">
        <v>0</v>
      </c>
      <c r="O694" s="2">
        <v>0</v>
      </c>
      <c r="P694" s="16">
        <v>0</v>
      </c>
      <c r="Q694" s="16">
        <v>0</v>
      </c>
      <c r="R694" s="16">
        <v>0</v>
      </c>
      <c r="S694" s="2">
        <v>0</v>
      </c>
      <c r="T694" s="2">
        <v>1</v>
      </c>
      <c r="U694" s="1" t="s">
        <v>712</v>
      </c>
      <c r="V694" s="3" t="s">
        <v>5</v>
      </c>
      <c r="W694" s="3" t="s">
        <v>4</v>
      </c>
    </row>
    <row r="695" spans="14:23" x14ac:dyDescent="0.25">
      <c r="N695" s="13">
        <v>0</v>
      </c>
      <c r="O695" s="4">
        <v>0</v>
      </c>
      <c r="P695" s="14">
        <v>0</v>
      </c>
      <c r="Q695" s="14">
        <v>0</v>
      </c>
      <c r="R695" s="14">
        <v>0</v>
      </c>
      <c r="S695" s="4">
        <v>0</v>
      </c>
      <c r="T695" s="4">
        <v>1</v>
      </c>
      <c r="U695" s="1" t="s">
        <v>713</v>
      </c>
      <c r="V695" s="3" t="s">
        <v>5</v>
      </c>
      <c r="W695" s="3" t="s">
        <v>4</v>
      </c>
    </row>
    <row r="696" spans="14:23" x14ac:dyDescent="0.25">
      <c r="N696" s="15">
        <v>0</v>
      </c>
      <c r="O696" s="2">
        <v>0</v>
      </c>
      <c r="P696" s="16">
        <v>0</v>
      </c>
      <c r="Q696" s="16">
        <v>0</v>
      </c>
      <c r="R696" s="16">
        <v>0</v>
      </c>
      <c r="S696" s="2">
        <v>0</v>
      </c>
      <c r="T696" s="2">
        <v>1</v>
      </c>
      <c r="U696" s="1" t="s">
        <v>714</v>
      </c>
      <c r="V696" s="3" t="s">
        <v>5</v>
      </c>
      <c r="W696" s="3" t="s">
        <v>4</v>
      </c>
    </row>
    <row r="697" spans="14:23" x14ac:dyDescent="0.25">
      <c r="N697" s="13">
        <v>0</v>
      </c>
      <c r="O697" s="4">
        <v>0</v>
      </c>
      <c r="P697" s="14">
        <v>0</v>
      </c>
      <c r="Q697" s="14">
        <v>0</v>
      </c>
      <c r="R697" s="14">
        <v>0</v>
      </c>
      <c r="S697" s="4">
        <v>0</v>
      </c>
      <c r="T697" s="4">
        <v>1</v>
      </c>
      <c r="U697" s="1" t="s">
        <v>715</v>
      </c>
      <c r="V697" s="3" t="s">
        <v>5</v>
      </c>
      <c r="W697" s="3" t="s">
        <v>4</v>
      </c>
    </row>
    <row r="698" spans="14:23" x14ac:dyDescent="0.25">
      <c r="N698" s="15">
        <v>0</v>
      </c>
      <c r="O698" s="2">
        <v>0</v>
      </c>
      <c r="P698" s="16">
        <v>0</v>
      </c>
      <c r="Q698" s="16">
        <v>0</v>
      </c>
      <c r="R698" s="16">
        <v>0</v>
      </c>
      <c r="S698" s="2">
        <v>0</v>
      </c>
      <c r="T698" s="2">
        <v>1</v>
      </c>
      <c r="U698" s="1" t="s">
        <v>716</v>
      </c>
      <c r="V698" s="3" t="s">
        <v>5</v>
      </c>
      <c r="W698" s="3" t="s">
        <v>4</v>
      </c>
    </row>
    <row r="699" spans="14:23" x14ac:dyDescent="0.25">
      <c r="N699" s="13">
        <v>0</v>
      </c>
      <c r="O699" s="4">
        <v>0</v>
      </c>
      <c r="P699" s="14">
        <v>0</v>
      </c>
      <c r="Q699" s="14">
        <v>0</v>
      </c>
      <c r="R699" s="14">
        <v>0</v>
      </c>
      <c r="S699" s="4">
        <v>0</v>
      </c>
      <c r="T699" s="4">
        <v>1</v>
      </c>
      <c r="U699" s="1" t="s">
        <v>717</v>
      </c>
      <c r="V699" s="3" t="s">
        <v>5</v>
      </c>
      <c r="W699" s="3" t="s">
        <v>4</v>
      </c>
    </row>
    <row r="700" spans="14:23" x14ac:dyDescent="0.25">
      <c r="N700" s="15">
        <v>0</v>
      </c>
      <c r="O700" s="2">
        <v>0</v>
      </c>
      <c r="P700" s="16">
        <v>0</v>
      </c>
      <c r="Q700" s="16">
        <v>0</v>
      </c>
      <c r="R700" s="16">
        <v>0</v>
      </c>
      <c r="S700" s="2">
        <v>0</v>
      </c>
      <c r="T700" s="2">
        <v>1</v>
      </c>
      <c r="U700" s="1" t="s">
        <v>718</v>
      </c>
      <c r="V700" s="3" t="s">
        <v>5</v>
      </c>
      <c r="W700" s="3" t="s">
        <v>4</v>
      </c>
    </row>
    <row r="701" spans="14:23" x14ac:dyDescent="0.25">
      <c r="N701" s="13">
        <v>0</v>
      </c>
      <c r="O701" s="4">
        <v>0</v>
      </c>
      <c r="P701" s="14">
        <v>0</v>
      </c>
      <c r="Q701" s="14">
        <v>0</v>
      </c>
      <c r="R701" s="14">
        <v>0</v>
      </c>
      <c r="S701" s="4">
        <v>0</v>
      </c>
      <c r="T701" s="4">
        <v>1</v>
      </c>
      <c r="U701" s="1" t="s">
        <v>719</v>
      </c>
      <c r="V701" s="3" t="s">
        <v>5</v>
      </c>
      <c r="W701" s="3" t="s">
        <v>4</v>
      </c>
    </row>
    <row r="702" spans="14:23" x14ac:dyDescent="0.25">
      <c r="N702" s="15">
        <v>0</v>
      </c>
      <c r="O702" s="2">
        <v>0</v>
      </c>
      <c r="P702" s="16">
        <v>0</v>
      </c>
      <c r="Q702" s="16">
        <v>0</v>
      </c>
      <c r="R702" s="16">
        <v>0</v>
      </c>
      <c r="S702" s="2">
        <v>0</v>
      </c>
      <c r="T702" s="2">
        <v>1</v>
      </c>
      <c r="U702" s="1" t="s">
        <v>720</v>
      </c>
      <c r="V702" s="3" t="s">
        <v>5</v>
      </c>
      <c r="W702" s="3" t="s">
        <v>4</v>
      </c>
    </row>
    <row r="703" spans="14:23" x14ac:dyDescent="0.25">
      <c r="N703" s="13">
        <v>0</v>
      </c>
      <c r="O703" s="4">
        <v>0</v>
      </c>
      <c r="P703" s="14">
        <v>0</v>
      </c>
      <c r="Q703" s="14">
        <v>0</v>
      </c>
      <c r="R703" s="14">
        <v>0</v>
      </c>
      <c r="S703" s="4">
        <v>0</v>
      </c>
      <c r="T703" s="4">
        <v>1</v>
      </c>
      <c r="U703" s="1" t="s">
        <v>721</v>
      </c>
      <c r="V703" s="3" t="s">
        <v>5</v>
      </c>
      <c r="W703" s="3" t="s">
        <v>4</v>
      </c>
    </row>
    <row r="704" spans="14:23" x14ac:dyDescent="0.25">
      <c r="N704" s="15">
        <v>0</v>
      </c>
      <c r="O704" s="2">
        <v>0</v>
      </c>
      <c r="P704" s="16">
        <v>0</v>
      </c>
      <c r="Q704" s="16">
        <v>0</v>
      </c>
      <c r="R704" s="16">
        <v>0</v>
      </c>
      <c r="S704" s="2">
        <v>0</v>
      </c>
      <c r="T704" s="2">
        <v>1</v>
      </c>
      <c r="U704" s="1" t="s">
        <v>722</v>
      </c>
      <c r="V704" s="3" t="s">
        <v>5</v>
      </c>
      <c r="W704" s="3" t="s">
        <v>4</v>
      </c>
    </row>
    <row r="705" spans="14:23" x14ac:dyDescent="0.25">
      <c r="N705" s="13">
        <v>0</v>
      </c>
      <c r="O705" s="4">
        <v>0</v>
      </c>
      <c r="P705" s="14">
        <v>0</v>
      </c>
      <c r="Q705" s="14">
        <v>0</v>
      </c>
      <c r="R705" s="14">
        <v>0</v>
      </c>
      <c r="S705" s="4">
        <v>0</v>
      </c>
      <c r="T705" s="4">
        <v>1</v>
      </c>
      <c r="U705" s="1" t="s">
        <v>723</v>
      </c>
      <c r="V705" s="3" t="s">
        <v>5</v>
      </c>
      <c r="W705" s="3" t="s">
        <v>4</v>
      </c>
    </row>
    <row r="706" spans="14:23" x14ac:dyDescent="0.25">
      <c r="N706" s="15">
        <v>0</v>
      </c>
      <c r="O706" s="2">
        <v>0</v>
      </c>
      <c r="P706" s="16">
        <v>0</v>
      </c>
      <c r="Q706" s="16">
        <v>0</v>
      </c>
      <c r="R706" s="16">
        <v>0</v>
      </c>
      <c r="S706" s="2">
        <v>0</v>
      </c>
      <c r="T706" s="2">
        <v>1</v>
      </c>
      <c r="U706" s="1" t="s">
        <v>724</v>
      </c>
      <c r="V706" s="3" t="s">
        <v>5</v>
      </c>
      <c r="W706" s="3" t="s">
        <v>4</v>
      </c>
    </row>
    <row r="707" spans="14:23" x14ac:dyDescent="0.25">
      <c r="N707" s="13">
        <v>0</v>
      </c>
      <c r="O707" s="4">
        <v>0</v>
      </c>
      <c r="P707" s="14">
        <v>0</v>
      </c>
      <c r="Q707" s="14">
        <v>0</v>
      </c>
      <c r="R707" s="14">
        <v>0</v>
      </c>
      <c r="S707" s="4">
        <v>0</v>
      </c>
      <c r="T707" s="4">
        <v>1</v>
      </c>
      <c r="U707" s="1" t="s">
        <v>725</v>
      </c>
      <c r="V707" s="3" t="s">
        <v>5</v>
      </c>
      <c r="W707" s="3" t="s">
        <v>4</v>
      </c>
    </row>
    <row r="708" spans="14:23" x14ac:dyDescent="0.25">
      <c r="N708" s="15">
        <v>0</v>
      </c>
      <c r="O708" s="2">
        <v>0</v>
      </c>
      <c r="P708" s="16">
        <v>0</v>
      </c>
      <c r="Q708" s="16">
        <v>0</v>
      </c>
      <c r="R708" s="16">
        <v>391.58</v>
      </c>
      <c r="S708" s="2">
        <v>391.58</v>
      </c>
      <c r="T708" s="2">
        <v>2000</v>
      </c>
      <c r="U708" s="1" t="s">
        <v>726</v>
      </c>
      <c r="V708" s="3" t="s">
        <v>5</v>
      </c>
      <c r="W708" s="3" t="s">
        <v>4</v>
      </c>
    </row>
    <row r="709" spans="14:23" x14ac:dyDescent="0.25">
      <c r="N709" s="13">
        <v>0</v>
      </c>
      <c r="O709" s="4">
        <v>0</v>
      </c>
      <c r="P709" s="14">
        <v>0</v>
      </c>
      <c r="Q709" s="14">
        <v>0</v>
      </c>
      <c r="R709" s="14">
        <v>0</v>
      </c>
      <c r="S709" s="4">
        <v>0</v>
      </c>
      <c r="T709" s="4">
        <v>1</v>
      </c>
      <c r="U709" s="1" t="s">
        <v>727</v>
      </c>
      <c r="V709" s="3" t="s">
        <v>5</v>
      </c>
      <c r="W709" s="3" t="s">
        <v>4</v>
      </c>
    </row>
    <row r="710" spans="14:23" x14ac:dyDescent="0.25">
      <c r="N710" s="15">
        <v>0</v>
      </c>
      <c r="O710" s="2">
        <v>0</v>
      </c>
      <c r="P710" s="16">
        <v>0</v>
      </c>
      <c r="Q710" s="16">
        <v>0</v>
      </c>
      <c r="R710" s="16">
        <v>0</v>
      </c>
      <c r="S710" s="2">
        <v>0</v>
      </c>
      <c r="T710" s="2">
        <v>1</v>
      </c>
      <c r="U710" s="1" t="s">
        <v>728</v>
      </c>
      <c r="V710" s="3" t="s">
        <v>5</v>
      </c>
      <c r="W710" s="3" t="s">
        <v>4</v>
      </c>
    </row>
    <row r="711" spans="14:23" x14ac:dyDescent="0.25">
      <c r="N711" s="13">
        <v>0</v>
      </c>
      <c r="O711" s="4">
        <v>0</v>
      </c>
      <c r="P711" s="14">
        <v>0</v>
      </c>
      <c r="Q711" s="14">
        <v>0</v>
      </c>
      <c r="R711" s="14">
        <v>0</v>
      </c>
      <c r="S711" s="4">
        <v>0</v>
      </c>
      <c r="T711" s="4">
        <v>1</v>
      </c>
      <c r="U711" s="1" t="s">
        <v>729</v>
      </c>
      <c r="V711" s="3" t="s">
        <v>5</v>
      </c>
      <c r="W711" s="3" t="s">
        <v>4</v>
      </c>
    </row>
    <row r="712" spans="14:23" x14ac:dyDescent="0.25">
      <c r="N712" s="15">
        <v>0</v>
      </c>
      <c r="O712" s="2">
        <v>0</v>
      </c>
      <c r="P712" s="16">
        <v>0</v>
      </c>
      <c r="Q712" s="16">
        <v>0</v>
      </c>
      <c r="R712" s="16">
        <v>0</v>
      </c>
      <c r="S712" s="2">
        <v>0</v>
      </c>
      <c r="T712" s="2">
        <v>1</v>
      </c>
      <c r="U712" s="1" t="s">
        <v>730</v>
      </c>
      <c r="V712" s="3" t="s">
        <v>5</v>
      </c>
      <c r="W712" s="3" t="s">
        <v>4</v>
      </c>
    </row>
    <row r="713" spans="14:23" x14ac:dyDescent="0.25">
      <c r="N713" s="13">
        <v>0</v>
      </c>
      <c r="O713" s="4">
        <v>0</v>
      </c>
      <c r="P713" s="14">
        <v>0</v>
      </c>
      <c r="Q713" s="14">
        <v>0</v>
      </c>
      <c r="R713" s="14">
        <v>546.97</v>
      </c>
      <c r="S713" s="4">
        <v>546.97</v>
      </c>
      <c r="T713" s="4">
        <v>3000</v>
      </c>
      <c r="U713" s="1" t="s">
        <v>731</v>
      </c>
      <c r="V713" s="3" t="s">
        <v>5</v>
      </c>
      <c r="W713" s="3" t="s">
        <v>4</v>
      </c>
    </row>
    <row r="714" spans="14:23" x14ac:dyDescent="0.25">
      <c r="N714" s="15">
        <v>0</v>
      </c>
      <c r="O714" s="2">
        <v>0</v>
      </c>
      <c r="P714" s="16">
        <v>0</v>
      </c>
      <c r="Q714" s="16">
        <v>0</v>
      </c>
      <c r="R714" s="16">
        <v>0</v>
      </c>
      <c r="S714" s="2">
        <v>0</v>
      </c>
      <c r="T714" s="2">
        <v>1</v>
      </c>
      <c r="U714" s="1" t="s">
        <v>732</v>
      </c>
      <c r="V714" s="3" t="s">
        <v>5</v>
      </c>
      <c r="W714" s="3" t="s">
        <v>4</v>
      </c>
    </row>
    <row r="715" spans="14:23" x14ac:dyDescent="0.25">
      <c r="N715" s="13">
        <v>0</v>
      </c>
      <c r="O715" s="4">
        <v>0</v>
      </c>
      <c r="P715" s="14">
        <v>0</v>
      </c>
      <c r="Q715" s="14">
        <v>0</v>
      </c>
      <c r="R715" s="14">
        <v>0</v>
      </c>
      <c r="S715" s="4">
        <v>0</v>
      </c>
      <c r="T715" s="4">
        <v>1</v>
      </c>
      <c r="U715" s="1" t="s">
        <v>733</v>
      </c>
      <c r="V715" s="3" t="s">
        <v>5</v>
      </c>
      <c r="W715" s="3" t="s">
        <v>4</v>
      </c>
    </row>
    <row r="716" spans="14:23" x14ac:dyDescent="0.25">
      <c r="N716" s="15">
        <v>0</v>
      </c>
      <c r="O716" s="2">
        <v>0</v>
      </c>
      <c r="P716" s="16">
        <v>0</v>
      </c>
      <c r="Q716" s="16">
        <v>0</v>
      </c>
      <c r="R716" s="16">
        <v>0</v>
      </c>
      <c r="S716" s="2">
        <v>0</v>
      </c>
      <c r="T716" s="2">
        <v>1</v>
      </c>
      <c r="U716" s="1" t="s">
        <v>734</v>
      </c>
      <c r="V716" s="3" t="s">
        <v>5</v>
      </c>
      <c r="W716" s="3" t="s">
        <v>4</v>
      </c>
    </row>
    <row r="717" spans="14:23" x14ac:dyDescent="0.25">
      <c r="N717" s="13">
        <v>0</v>
      </c>
      <c r="O717" s="4">
        <v>0</v>
      </c>
      <c r="P717" s="14">
        <v>0</v>
      </c>
      <c r="Q717" s="14">
        <v>0</v>
      </c>
      <c r="R717" s="14">
        <v>0</v>
      </c>
      <c r="S717" s="4">
        <v>0</v>
      </c>
      <c r="T717" s="4">
        <v>1</v>
      </c>
      <c r="U717" s="1" t="s">
        <v>735</v>
      </c>
      <c r="V717" s="3" t="s">
        <v>5</v>
      </c>
      <c r="W717" s="3" t="s">
        <v>4</v>
      </c>
    </row>
    <row r="718" spans="14:23" x14ac:dyDescent="0.25">
      <c r="N718" s="15">
        <v>0</v>
      </c>
      <c r="O718" s="2">
        <v>0</v>
      </c>
      <c r="P718" s="16">
        <v>0</v>
      </c>
      <c r="Q718" s="16">
        <v>0</v>
      </c>
      <c r="R718" s="16">
        <v>0</v>
      </c>
      <c r="S718" s="2">
        <v>0</v>
      </c>
      <c r="T718" s="2">
        <v>5000</v>
      </c>
      <c r="U718" s="1" t="s">
        <v>736</v>
      </c>
      <c r="V718" s="3" t="s">
        <v>5</v>
      </c>
      <c r="W718" s="3" t="s">
        <v>4</v>
      </c>
    </row>
    <row r="719" spans="14:23" x14ac:dyDescent="0.25">
      <c r="N719" s="13">
        <v>0</v>
      </c>
      <c r="O719" s="4">
        <v>0</v>
      </c>
      <c r="P719" s="14">
        <v>77</v>
      </c>
      <c r="Q719" s="14">
        <v>1116</v>
      </c>
      <c r="R719" s="14">
        <v>0</v>
      </c>
      <c r="S719" s="4">
        <v>1193</v>
      </c>
      <c r="T719" s="4">
        <v>3000</v>
      </c>
      <c r="U719" s="1" t="s">
        <v>737</v>
      </c>
      <c r="V719" s="3" t="s">
        <v>5</v>
      </c>
      <c r="W719" s="3" t="s">
        <v>4</v>
      </c>
    </row>
    <row r="720" spans="14:23" x14ac:dyDescent="0.25">
      <c r="N720" s="15">
        <v>0</v>
      </c>
      <c r="O720" s="2">
        <v>0</v>
      </c>
      <c r="P720" s="16">
        <v>0</v>
      </c>
      <c r="Q720" s="16">
        <v>0</v>
      </c>
      <c r="R720" s="16">
        <v>0</v>
      </c>
      <c r="S720" s="2">
        <v>0</v>
      </c>
      <c r="T720" s="2">
        <v>1</v>
      </c>
      <c r="U720" s="1" t="s">
        <v>738</v>
      </c>
      <c r="V720" s="3" t="s">
        <v>5</v>
      </c>
      <c r="W720" s="3" t="s">
        <v>4</v>
      </c>
    </row>
    <row r="721" spans="14:23" x14ac:dyDescent="0.25">
      <c r="N721" s="13">
        <v>0</v>
      </c>
      <c r="O721" s="4">
        <v>0</v>
      </c>
      <c r="P721" s="14">
        <v>0</v>
      </c>
      <c r="Q721" s="14">
        <v>5600.32</v>
      </c>
      <c r="R721" s="14">
        <v>1382</v>
      </c>
      <c r="S721" s="4">
        <v>6982.32</v>
      </c>
      <c r="T721" s="4">
        <v>8000</v>
      </c>
      <c r="U721" s="1" t="s">
        <v>739</v>
      </c>
      <c r="V721" s="3" t="s">
        <v>5</v>
      </c>
      <c r="W721" s="3" t="s">
        <v>4</v>
      </c>
    </row>
    <row r="722" spans="14:23" x14ac:dyDescent="0.25">
      <c r="N722" s="15">
        <v>0</v>
      </c>
      <c r="O722" s="2">
        <v>0</v>
      </c>
      <c r="P722" s="16">
        <v>0</v>
      </c>
      <c r="Q722" s="16">
        <v>0</v>
      </c>
      <c r="R722" s="16">
        <v>0</v>
      </c>
      <c r="S722" s="2">
        <v>0</v>
      </c>
      <c r="T722" s="2">
        <v>1</v>
      </c>
      <c r="U722" s="1" t="s">
        <v>740</v>
      </c>
      <c r="V722" s="3" t="s">
        <v>5</v>
      </c>
      <c r="W722" s="3" t="s">
        <v>4</v>
      </c>
    </row>
    <row r="723" spans="14:23" x14ac:dyDescent="0.25">
      <c r="N723" s="13">
        <v>0</v>
      </c>
      <c r="O723" s="4">
        <v>0</v>
      </c>
      <c r="P723" s="14">
        <v>0</v>
      </c>
      <c r="Q723" s="14">
        <v>0</v>
      </c>
      <c r="R723" s="14">
        <v>0</v>
      </c>
      <c r="S723" s="4">
        <v>0</v>
      </c>
      <c r="T723" s="4">
        <v>1</v>
      </c>
      <c r="U723" s="1" t="s">
        <v>741</v>
      </c>
      <c r="V723" s="3" t="s">
        <v>5</v>
      </c>
      <c r="W723" s="3" t="s">
        <v>4</v>
      </c>
    </row>
    <row r="724" spans="14:23" x14ac:dyDescent="0.25">
      <c r="N724" s="15">
        <v>0</v>
      </c>
      <c r="O724" s="2">
        <v>0</v>
      </c>
      <c r="P724" s="16">
        <v>0</v>
      </c>
      <c r="Q724" s="16">
        <v>0</v>
      </c>
      <c r="R724" s="16">
        <v>0</v>
      </c>
      <c r="S724" s="2">
        <v>0</v>
      </c>
      <c r="T724" s="2">
        <v>1</v>
      </c>
      <c r="U724" s="1" t="s">
        <v>742</v>
      </c>
      <c r="V724" s="3" t="s">
        <v>5</v>
      </c>
      <c r="W724" s="3" t="s">
        <v>4</v>
      </c>
    </row>
    <row r="725" spans="14:23" x14ac:dyDescent="0.25">
      <c r="N725" s="13">
        <v>0</v>
      </c>
      <c r="O725" s="4">
        <v>0</v>
      </c>
      <c r="P725" s="14">
        <v>0</v>
      </c>
      <c r="Q725" s="14">
        <v>0</v>
      </c>
      <c r="R725" s="14">
        <v>0</v>
      </c>
      <c r="S725" s="4">
        <v>0</v>
      </c>
      <c r="T725" s="4">
        <v>1</v>
      </c>
      <c r="U725" s="1" t="s">
        <v>743</v>
      </c>
      <c r="V725" s="3" t="s">
        <v>5</v>
      </c>
      <c r="W725" s="3" t="s">
        <v>4</v>
      </c>
    </row>
    <row r="726" spans="14:23" x14ac:dyDescent="0.25">
      <c r="N726" s="15">
        <v>0</v>
      </c>
      <c r="O726" s="2">
        <v>0</v>
      </c>
      <c r="P726" s="16">
        <v>0</v>
      </c>
      <c r="Q726" s="16">
        <v>0</v>
      </c>
      <c r="R726" s="16">
        <v>0</v>
      </c>
      <c r="S726" s="2">
        <v>0</v>
      </c>
      <c r="T726" s="2">
        <v>1</v>
      </c>
      <c r="U726" s="1" t="s">
        <v>744</v>
      </c>
      <c r="V726" s="3" t="s">
        <v>5</v>
      </c>
      <c r="W726" s="3" t="s">
        <v>4</v>
      </c>
    </row>
    <row r="727" spans="14:23" x14ac:dyDescent="0.25">
      <c r="N727" s="13">
        <v>0</v>
      </c>
      <c r="O727" s="4">
        <v>0</v>
      </c>
      <c r="P727" s="14">
        <v>0</v>
      </c>
      <c r="Q727" s="14">
        <v>0</v>
      </c>
      <c r="R727" s="14">
        <v>0</v>
      </c>
      <c r="S727" s="4">
        <v>0</v>
      </c>
      <c r="T727" s="4">
        <v>1</v>
      </c>
      <c r="U727" s="1" t="s">
        <v>745</v>
      </c>
      <c r="V727" s="3" t="s">
        <v>5</v>
      </c>
      <c r="W727" s="3" t="s">
        <v>4</v>
      </c>
    </row>
    <row r="728" spans="14:23" x14ac:dyDescent="0.25">
      <c r="N728" s="15">
        <v>0</v>
      </c>
      <c r="O728" s="2">
        <v>0</v>
      </c>
      <c r="P728" s="16">
        <v>0</v>
      </c>
      <c r="Q728" s="16">
        <v>0</v>
      </c>
      <c r="R728" s="16">
        <v>0</v>
      </c>
      <c r="S728" s="2">
        <v>0</v>
      </c>
      <c r="T728" s="2">
        <v>1</v>
      </c>
      <c r="U728" s="1" t="s">
        <v>746</v>
      </c>
      <c r="V728" s="3" t="s">
        <v>5</v>
      </c>
      <c r="W728" s="3" t="s">
        <v>4</v>
      </c>
    </row>
    <row r="729" spans="14:23" x14ac:dyDescent="0.25">
      <c r="N729" s="13">
        <v>0</v>
      </c>
      <c r="O729" s="4">
        <v>0</v>
      </c>
      <c r="P729" s="14">
        <v>0</v>
      </c>
      <c r="Q729" s="14">
        <v>0</v>
      </c>
      <c r="R729" s="14">
        <v>0</v>
      </c>
      <c r="S729" s="4">
        <v>0</v>
      </c>
      <c r="T729" s="4">
        <v>1</v>
      </c>
      <c r="U729" s="1" t="s">
        <v>747</v>
      </c>
      <c r="V729" s="3" t="s">
        <v>5</v>
      </c>
      <c r="W729" s="3" t="s">
        <v>4</v>
      </c>
    </row>
    <row r="730" spans="14:23" x14ac:dyDescent="0.25">
      <c r="N730" s="15">
        <v>3712.83</v>
      </c>
      <c r="O730" s="2">
        <v>0</v>
      </c>
      <c r="P730" s="16">
        <v>1486.9</v>
      </c>
      <c r="Q730" s="16">
        <v>0</v>
      </c>
      <c r="R730" s="16">
        <v>2000</v>
      </c>
      <c r="S730" s="2">
        <v>7199.73</v>
      </c>
      <c r="T730" s="2">
        <v>10000</v>
      </c>
      <c r="U730" s="1" t="s">
        <v>748</v>
      </c>
      <c r="V730" s="3" t="s">
        <v>5</v>
      </c>
      <c r="W730" s="3" t="s">
        <v>4</v>
      </c>
    </row>
    <row r="731" spans="14:23" x14ac:dyDescent="0.25">
      <c r="N731" s="13">
        <v>0</v>
      </c>
      <c r="O731" s="4">
        <v>0</v>
      </c>
      <c r="P731" s="14">
        <v>0</v>
      </c>
      <c r="Q731" s="14">
        <v>0</v>
      </c>
      <c r="R731" s="14">
        <v>1666.14</v>
      </c>
      <c r="S731" s="4">
        <v>1666.14</v>
      </c>
      <c r="T731" s="4">
        <v>5000</v>
      </c>
      <c r="U731" s="1" t="s">
        <v>749</v>
      </c>
      <c r="V731" s="3" t="s">
        <v>5</v>
      </c>
      <c r="W731" s="3" t="s">
        <v>4</v>
      </c>
    </row>
    <row r="732" spans="14:23" x14ac:dyDescent="0.25">
      <c r="N732" s="15">
        <v>0</v>
      </c>
      <c r="O732" s="2">
        <v>0</v>
      </c>
      <c r="P732" s="16">
        <v>0</v>
      </c>
      <c r="Q732" s="16">
        <v>0</v>
      </c>
      <c r="R732" s="16">
        <v>0</v>
      </c>
      <c r="S732" s="2">
        <v>0</v>
      </c>
      <c r="T732" s="2">
        <v>1</v>
      </c>
      <c r="U732" s="1" t="s">
        <v>750</v>
      </c>
      <c r="V732" s="3" t="s">
        <v>5</v>
      </c>
      <c r="W732" s="3" t="s">
        <v>4</v>
      </c>
    </row>
    <row r="733" spans="14:23" x14ac:dyDescent="0.25">
      <c r="N733" s="13">
        <v>0</v>
      </c>
      <c r="O733" s="4">
        <v>0</v>
      </c>
      <c r="P733" s="14">
        <v>0</v>
      </c>
      <c r="Q733" s="14">
        <v>0</v>
      </c>
      <c r="R733" s="14">
        <v>0</v>
      </c>
      <c r="S733" s="4">
        <v>0</v>
      </c>
      <c r="T733" s="4">
        <v>1</v>
      </c>
      <c r="U733" s="1" t="s">
        <v>751</v>
      </c>
      <c r="V733" s="3" t="s">
        <v>5</v>
      </c>
      <c r="W733" s="3" t="s">
        <v>4</v>
      </c>
    </row>
    <row r="734" spans="14:23" x14ac:dyDescent="0.25">
      <c r="N734" s="15">
        <v>26999.5</v>
      </c>
      <c r="O734" s="2">
        <v>0</v>
      </c>
      <c r="P734" s="16">
        <v>0</v>
      </c>
      <c r="Q734" s="16">
        <v>0</v>
      </c>
      <c r="R734" s="16">
        <v>0</v>
      </c>
      <c r="S734" s="2">
        <v>26999.5</v>
      </c>
      <c r="T734" s="2">
        <v>40000</v>
      </c>
      <c r="U734" s="1" t="s">
        <v>752</v>
      </c>
      <c r="V734" s="3" t="s">
        <v>5</v>
      </c>
      <c r="W734" s="3" t="s">
        <v>4</v>
      </c>
    </row>
    <row r="735" spans="14:23" x14ac:dyDescent="0.25">
      <c r="N735" s="13">
        <v>0.5</v>
      </c>
      <c r="O735" s="4">
        <v>0</v>
      </c>
      <c r="P735" s="14">
        <v>0</v>
      </c>
      <c r="Q735" s="14">
        <v>0</v>
      </c>
      <c r="R735" s="14">
        <v>0</v>
      </c>
      <c r="S735" s="4">
        <v>0.5</v>
      </c>
      <c r="T735" s="4">
        <v>1</v>
      </c>
      <c r="U735" s="1" t="s">
        <v>753</v>
      </c>
      <c r="V735" s="3" t="s">
        <v>5</v>
      </c>
      <c r="W735" s="3" t="s">
        <v>4</v>
      </c>
    </row>
    <row r="736" spans="14:23" x14ac:dyDescent="0.25">
      <c r="N736" s="15">
        <v>1655.11</v>
      </c>
      <c r="O736" s="2">
        <v>0</v>
      </c>
      <c r="P736" s="16">
        <v>0</v>
      </c>
      <c r="Q736" s="16">
        <v>0</v>
      </c>
      <c r="R736" s="16">
        <v>0</v>
      </c>
      <c r="S736" s="2">
        <v>1655.11</v>
      </c>
      <c r="T736" s="2">
        <v>3000</v>
      </c>
      <c r="U736" s="1" t="s">
        <v>754</v>
      </c>
      <c r="V736" s="3" t="s">
        <v>5</v>
      </c>
      <c r="W736" s="3" t="s">
        <v>4</v>
      </c>
    </row>
    <row r="737" spans="14:23" x14ac:dyDescent="0.25">
      <c r="N737" s="13">
        <v>2100</v>
      </c>
      <c r="O737" s="4">
        <v>0</v>
      </c>
      <c r="P737" s="14">
        <v>0</v>
      </c>
      <c r="Q737" s="14">
        <v>0</v>
      </c>
      <c r="R737" s="14">
        <v>0</v>
      </c>
      <c r="S737" s="4">
        <v>2100</v>
      </c>
      <c r="T737" s="4">
        <v>3000</v>
      </c>
      <c r="U737" s="1" t="s">
        <v>755</v>
      </c>
      <c r="V737" s="3" t="s">
        <v>5</v>
      </c>
      <c r="W737" s="3" t="s">
        <v>4</v>
      </c>
    </row>
    <row r="738" spans="14:23" x14ac:dyDescent="0.25">
      <c r="N738" s="15">
        <v>0</v>
      </c>
      <c r="O738" s="2">
        <v>0</v>
      </c>
      <c r="P738" s="16">
        <v>0</v>
      </c>
      <c r="Q738" s="16">
        <v>0</v>
      </c>
      <c r="R738" s="16">
        <v>0</v>
      </c>
      <c r="S738" s="2">
        <v>0</v>
      </c>
      <c r="T738" s="2">
        <v>1</v>
      </c>
      <c r="U738" s="1" t="s">
        <v>756</v>
      </c>
      <c r="V738" s="3" t="s">
        <v>5</v>
      </c>
      <c r="W738" s="3" t="s">
        <v>4</v>
      </c>
    </row>
    <row r="739" spans="14:23" x14ac:dyDescent="0.25">
      <c r="N739" s="13">
        <v>0</v>
      </c>
      <c r="O739" s="4">
        <v>3716</v>
      </c>
      <c r="P739" s="14">
        <v>0</v>
      </c>
      <c r="Q739" s="14">
        <v>260</v>
      </c>
      <c r="R739" s="14">
        <v>44</v>
      </c>
      <c r="S739" s="4">
        <v>4020</v>
      </c>
      <c r="T739" s="4">
        <v>5000</v>
      </c>
      <c r="U739" s="1" t="s">
        <v>757</v>
      </c>
      <c r="V739" s="3" t="s">
        <v>5</v>
      </c>
      <c r="W739" s="3" t="s">
        <v>4</v>
      </c>
    </row>
    <row r="740" spans="14:23" x14ac:dyDescent="0.25">
      <c r="N740" s="15">
        <v>0</v>
      </c>
      <c r="O740" s="2">
        <v>0</v>
      </c>
      <c r="P740" s="16">
        <v>0</v>
      </c>
      <c r="Q740" s="16">
        <v>1700</v>
      </c>
      <c r="R740" s="16">
        <v>500</v>
      </c>
      <c r="S740" s="2">
        <v>2200</v>
      </c>
      <c r="T740" s="2">
        <v>3000</v>
      </c>
      <c r="U740" s="1" t="s">
        <v>758</v>
      </c>
      <c r="V740" s="3" t="s">
        <v>5</v>
      </c>
      <c r="W740" s="3" t="s">
        <v>4</v>
      </c>
    </row>
    <row r="741" spans="14:23" x14ac:dyDescent="0.25">
      <c r="N741" s="13">
        <v>0</v>
      </c>
      <c r="O741" s="4">
        <v>0</v>
      </c>
      <c r="P741" s="14">
        <v>0</v>
      </c>
      <c r="Q741" s="14">
        <v>0</v>
      </c>
      <c r="R741" s="14">
        <v>380</v>
      </c>
      <c r="S741" s="4">
        <v>380</v>
      </c>
      <c r="T741" s="4">
        <v>1500</v>
      </c>
      <c r="U741" s="1" t="s">
        <v>759</v>
      </c>
      <c r="V741" s="3" t="s">
        <v>5</v>
      </c>
      <c r="W741" s="3" t="s">
        <v>4</v>
      </c>
    </row>
    <row r="742" spans="14:23" x14ac:dyDescent="0.25">
      <c r="N742" s="15">
        <v>0</v>
      </c>
      <c r="O742" s="2">
        <v>0</v>
      </c>
      <c r="P742" s="16">
        <v>0</v>
      </c>
      <c r="Q742" s="16">
        <v>0</v>
      </c>
      <c r="R742" s="16">
        <v>0</v>
      </c>
      <c r="S742" s="2">
        <v>0</v>
      </c>
      <c r="T742" s="2">
        <v>1</v>
      </c>
      <c r="U742" s="1" t="s">
        <v>760</v>
      </c>
      <c r="V742" s="3" t="s">
        <v>5</v>
      </c>
      <c r="W742" s="3" t="s">
        <v>4</v>
      </c>
    </row>
    <row r="743" spans="14:23" x14ac:dyDescent="0.25">
      <c r="N743" s="13">
        <v>0</v>
      </c>
      <c r="O743" s="4">
        <v>0</v>
      </c>
      <c r="P743" s="14">
        <v>1895.11</v>
      </c>
      <c r="Q743" s="14">
        <v>0</v>
      </c>
      <c r="R743" s="14">
        <v>0</v>
      </c>
      <c r="S743" s="4">
        <v>1895.11</v>
      </c>
      <c r="T743" s="4">
        <v>3000</v>
      </c>
      <c r="U743" s="1" t="s">
        <v>761</v>
      </c>
      <c r="V743" s="3" t="s">
        <v>5</v>
      </c>
      <c r="W743" s="3" t="s">
        <v>4</v>
      </c>
    </row>
    <row r="744" spans="14:23" x14ac:dyDescent="0.25">
      <c r="N744" s="15">
        <v>0</v>
      </c>
      <c r="O744" s="2">
        <v>0</v>
      </c>
      <c r="P744" s="16">
        <v>0</v>
      </c>
      <c r="Q744" s="16">
        <v>0</v>
      </c>
      <c r="R744" s="16">
        <v>700</v>
      </c>
      <c r="S744" s="2">
        <v>700</v>
      </c>
      <c r="T744" s="2">
        <v>1500</v>
      </c>
      <c r="U744" s="1" t="s">
        <v>762</v>
      </c>
      <c r="V744" s="3" t="s">
        <v>5</v>
      </c>
      <c r="W744" s="3" t="s">
        <v>4</v>
      </c>
    </row>
    <row r="745" spans="14:23" x14ac:dyDescent="0.25">
      <c r="N745" s="13">
        <v>0</v>
      </c>
      <c r="O745" s="4">
        <v>0</v>
      </c>
      <c r="P745" s="14">
        <v>0</v>
      </c>
      <c r="Q745" s="14">
        <v>0</v>
      </c>
      <c r="R745" s="14">
        <v>0</v>
      </c>
      <c r="S745" s="4">
        <v>0</v>
      </c>
      <c r="T745" s="4">
        <v>1</v>
      </c>
      <c r="U745" s="1" t="s">
        <v>763</v>
      </c>
      <c r="V745" s="3" t="s">
        <v>5</v>
      </c>
      <c r="W745" s="3" t="s">
        <v>4</v>
      </c>
    </row>
    <row r="746" spans="14:23" x14ac:dyDescent="0.25">
      <c r="N746" s="15">
        <v>1085</v>
      </c>
      <c r="O746" s="2">
        <v>0</v>
      </c>
      <c r="P746" s="16">
        <v>0</v>
      </c>
      <c r="Q746" s="16">
        <v>0</v>
      </c>
      <c r="R746" s="16">
        <v>0</v>
      </c>
      <c r="S746" s="2">
        <v>1085</v>
      </c>
      <c r="T746" s="2">
        <v>3000</v>
      </c>
      <c r="U746" s="1" t="s">
        <v>764</v>
      </c>
      <c r="V746" s="3" t="s">
        <v>5</v>
      </c>
      <c r="W746" s="3" t="s">
        <v>4</v>
      </c>
    </row>
    <row r="747" spans="14:23" x14ac:dyDescent="0.25">
      <c r="N747" s="13">
        <v>0</v>
      </c>
      <c r="O747" s="4">
        <v>0</v>
      </c>
      <c r="P747" s="14">
        <v>0</v>
      </c>
      <c r="Q747" s="14">
        <v>2264</v>
      </c>
      <c r="R747" s="14">
        <v>0</v>
      </c>
      <c r="S747" s="4">
        <v>2264</v>
      </c>
      <c r="T747" s="4">
        <v>5000</v>
      </c>
      <c r="U747" s="1" t="s">
        <v>765</v>
      </c>
      <c r="V747" s="3" t="s">
        <v>5</v>
      </c>
      <c r="W747" s="3" t="s">
        <v>4</v>
      </c>
    </row>
    <row r="748" spans="14:23" x14ac:dyDescent="0.25">
      <c r="N748" s="15">
        <v>4396.7700000000004</v>
      </c>
      <c r="O748" s="2">
        <v>0</v>
      </c>
      <c r="P748" s="16">
        <v>0</v>
      </c>
      <c r="Q748" s="16">
        <v>0</v>
      </c>
      <c r="R748" s="16">
        <v>0</v>
      </c>
      <c r="S748" s="2">
        <v>4396.7700000000004</v>
      </c>
      <c r="T748" s="2">
        <v>3000</v>
      </c>
      <c r="U748" s="1" t="s">
        <v>766</v>
      </c>
      <c r="V748" s="3" t="s">
        <v>5</v>
      </c>
      <c r="W748" s="3" t="s">
        <v>4</v>
      </c>
    </row>
    <row r="749" spans="14:23" x14ac:dyDescent="0.25">
      <c r="N749" s="13">
        <v>0</v>
      </c>
      <c r="O749" s="4">
        <v>0</v>
      </c>
      <c r="P749" s="14">
        <v>0</v>
      </c>
      <c r="Q749" s="14">
        <v>0</v>
      </c>
      <c r="R749" s="14">
        <v>225.8</v>
      </c>
      <c r="S749" s="4">
        <v>225.8</v>
      </c>
      <c r="T749" s="4">
        <v>2000</v>
      </c>
      <c r="U749" s="1" t="s">
        <v>767</v>
      </c>
      <c r="V749" s="3" t="s">
        <v>5</v>
      </c>
      <c r="W749" s="3" t="s">
        <v>4</v>
      </c>
    </row>
    <row r="750" spans="14:23" x14ac:dyDescent="0.25">
      <c r="N750" s="15">
        <v>0</v>
      </c>
      <c r="O750" s="2">
        <v>0</v>
      </c>
      <c r="P750" s="16">
        <v>0</v>
      </c>
      <c r="Q750" s="16">
        <v>0</v>
      </c>
      <c r="R750" s="16">
        <v>0</v>
      </c>
      <c r="S750" s="2">
        <v>0</v>
      </c>
      <c r="T750" s="2">
        <v>3000</v>
      </c>
      <c r="U750" s="1" t="s">
        <v>768</v>
      </c>
      <c r="V750" s="3" t="s">
        <v>5</v>
      </c>
      <c r="W750" s="3" t="s">
        <v>4</v>
      </c>
    </row>
    <row r="751" spans="14:23" x14ac:dyDescent="0.25">
      <c r="N751" s="13">
        <v>0</v>
      </c>
      <c r="O751" s="4">
        <v>0</v>
      </c>
      <c r="P751" s="14">
        <v>1450.87</v>
      </c>
      <c r="Q751" s="14">
        <v>846</v>
      </c>
      <c r="R751" s="14">
        <v>0</v>
      </c>
      <c r="S751" s="4">
        <v>2296.87</v>
      </c>
      <c r="T751" s="4">
        <v>5000</v>
      </c>
      <c r="U751" s="1" t="s">
        <v>769</v>
      </c>
      <c r="V751" s="3" t="s">
        <v>5</v>
      </c>
      <c r="W751" s="3" t="s">
        <v>4</v>
      </c>
    </row>
    <row r="752" spans="14:23" x14ac:dyDescent="0.25">
      <c r="N752" s="15">
        <v>3614</v>
      </c>
      <c r="O752" s="2">
        <v>593</v>
      </c>
      <c r="P752" s="16">
        <v>0</v>
      </c>
      <c r="Q752" s="16">
        <v>0</v>
      </c>
      <c r="R752" s="16">
        <v>0</v>
      </c>
      <c r="S752" s="2">
        <v>4207</v>
      </c>
      <c r="T752" s="2">
        <v>10000</v>
      </c>
      <c r="U752" s="1" t="s">
        <v>770</v>
      </c>
      <c r="V752" s="3" t="s">
        <v>5</v>
      </c>
      <c r="W752" s="3" t="s">
        <v>4</v>
      </c>
    </row>
    <row r="753" spans="14:23" x14ac:dyDescent="0.25">
      <c r="N753" s="13">
        <v>0</v>
      </c>
      <c r="O753" s="4">
        <v>0</v>
      </c>
      <c r="P753" s="14">
        <v>0</v>
      </c>
      <c r="Q753" s="14">
        <v>0</v>
      </c>
      <c r="R753" s="14">
        <v>1241</v>
      </c>
      <c r="S753" s="4">
        <v>1241</v>
      </c>
      <c r="T753" s="4">
        <v>5000</v>
      </c>
      <c r="U753" s="1" t="s">
        <v>771</v>
      </c>
      <c r="V753" s="3" t="s">
        <v>5</v>
      </c>
      <c r="W753" s="3" t="s">
        <v>4</v>
      </c>
    </row>
    <row r="754" spans="14:23" x14ac:dyDescent="0.25">
      <c r="N754" s="15">
        <v>0</v>
      </c>
      <c r="O754" s="2">
        <v>0</v>
      </c>
      <c r="P754" s="16">
        <v>0</v>
      </c>
      <c r="Q754" s="16">
        <v>0</v>
      </c>
      <c r="R754" s="16">
        <v>0</v>
      </c>
      <c r="S754" s="2">
        <v>0</v>
      </c>
      <c r="T754" s="2">
        <v>3000</v>
      </c>
      <c r="U754" s="1" t="s">
        <v>772</v>
      </c>
      <c r="V754" s="3" t="s">
        <v>5</v>
      </c>
      <c r="W754" s="3" t="s">
        <v>4</v>
      </c>
    </row>
    <row r="755" spans="14:23" x14ac:dyDescent="0.25">
      <c r="N755" s="13">
        <v>0</v>
      </c>
      <c r="O755" s="4">
        <v>0</v>
      </c>
      <c r="P755" s="14">
        <v>0</v>
      </c>
      <c r="Q755" s="14">
        <v>1043.92</v>
      </c>
      <c r="R755" s="14">
        <v>168</v>
      </c>
      <c r="S755" s="4">
        <v>1211.92</v>
      </c>
      <c r="T755" s="4">
        <v>3000</v>
      </c>
      <c r="U755" s="1" t="s">
        <v>773</v>
      </c>
      <c r="V755" s="3" t="s">
        <v>5</v>
      </c>
      <c r="W755" s="3" t="s">
        <v>4</v>
      </c>
    </row>
    <row r="756" spans="14:23" x14ac:dyDescent="0.25">
      <c r="N756" s="15">
        <v>0</v>
      </c>
      <c r="O756" s="2">
        <v>0</v>
      </c>
      <c r="P756" s="16">
        <v>0</v>
      </c>
      <c r="Q756" s="16">
        <v>844</v>
      </c>
      <c r="R756" s="16">
        <v>1893.12</v>
      </c>
      <c r="S756" s="2">
        <v>2737.12</v>
      </c>
      <c r="T756" s="2">
        <v>3000</v>
      </c>
      <c r="U756" s="1" t="s">
        <v>774</v>
      </c>
      <c r="V756" s="3" t="s">
        <v>5</v>
      </c>
      <c r="W756" s="3" t="s">
        <v>4</v>
      </c>
    </row>
    <row r="757" spans="14:23" x14ac:dyDescent="0.25">
      <c r="N757" s="13">
        <v>0</v>
      </c>
      <c r="O757" s="4">
        <v>0</v>
      </c>
      <c r="P757" s="14">
        <v>0</v>
      </c>
      <c r="Q757" s="14">
        <v>2928.04</v>
      </c>
      <c r="R757" s="14">
        <v>2064.6</v>
      </c>
      <c r="S757" s="4">
        <v>4992.6400000000003</v>
      </c>
      <c r="T757" s="4">
        <v>5000</v>
      </c>
      <c r="U757" s="1" t="s">
        <v>775</v>
      </c>
      <c r="V757" s="3" t="s">
        <v>5</v>
      </c>
      <c r="W757" s="3" t="s">
        <v>4</v>
      </c>
    </row>
    <row r="758" spans="14:23" x14ac:dyDescent="0.25">
      <c r="N758" s="15">
        <v>0</v>
      </c>
      <c r="O758" s="2">
        <v>0</v>
      </c>
      <c r="P758" s="16">
        <v>0</v>
      </c>
      <c r="Q758" s="16">
        <v>0</v>
      </c>
      <c r="R758" s="16">
        <v>208</v>
      </c>
      <c r="S758" s="2">
        <v>208</v>
      </c>
      <c r="T758" s="2">
        <v>2000</v>
      </c>
      <c r="U758" s="1" t="s">
        <v>777</v>
      </c>
      <c r="V758" s="3" t="s">
        <v>5</v>
      </c>
      <c r="W758" s="3" t="s">
        <v>4</v>
      </c>
    </row>
    <row r="759" spans="14:23" x14ac:dyDescent="0.25">
      <c r="N759" s="13">
        <v>0</v>
      </c>
      <c r="O759" s="4">
        <v>0</v>
      </c>
      <c r="P759" s="14">
        <v>0</v>
      </c>
      <c r="Q759" s="14">
        <v>0</v>
      </c>
      <c r="R759" s="14">
        <v>3997.29</v>
      </c>
      <c r="S759" s="4">
        <v>3997.29</v>
      </c>
      <c r="T759" s="4">
        <v>5000</v>
      </c>
      <c r="U759" s="1" t="s">
        <v>778</v>
      </c>
      <c r="V759" s="3" t="s">
        <v>5</v>
      </c>
      <c r="W759" s="3" t="s">
        <v>4</v>
      </c>
    </row>
    <row r="760" spans="14:23" x14ac:dyDescent="0.25">
      <c r="N760" s="15">
        <v>0</v>
      </c>
      <c r="O760" s="2">
        <v>0</v>
      </c>
      <c r="P760" s="16">
        <v>0</v>
      </c>
      <c r="Q760" s="16">
        <v>0</v>
      </c>
      <c r="R760" s="16">
        <v>0</v>
      </c>
      <c r="S760" s="2">
        <v>0</v>
      </c>
      <c r="T760" s="2">
        <v>1500</v>
      </c>
      <c r="U760" s="1" t="s">
        <v>779</v>
      </c>
      <c r="V760" s="3" t="s">
        <v>5</v>
      </c>
      <c r="W760" s="3" t="s">
        <v>4</v>
      </c>
    </row>
    <row r="761" spans="14:23" x14ac:dyDescent="0.25">
      <c r="N761" s="13">
        <v>0</v>
      </c>
      <c r="O761" s="4">
        <v>136.24</v>
      </c>
      <c r="P761" s="14">
        <v>0</v>
      </c>
      <c r="Q761" s="14">
        <v>204</v>
      </c>
      <c r="R761" s="14">
        <v>260</v>
      </c>
      <c r="S761" s="4">
        <v>600.24</v>
      </c>
      <c r="T761" s="4">
        <v>2000</v>
      </c>
      <c r="U761" s="1" t="s">
        <v>780</v>
      </c>
      <c r="V761" s="3" t="s">
        <v>5</v>
      </c>
      <c r="W761" s="3" t="s">
        <v>4</v>
      </c>
    </row>
    <row r="762" spans="14:23" x14ac:dyDescent="0.25">
      <c r="N762" s="15">
        <v>0</v>
      </c>
      <c r="O762" s="2">
        <v>545</v>
      </c>
      <c r="P762" s="16">
        <v>0</v>
      </c>
      <c r="Q762" s="16">
        <v>0</v>
      </c>
      <c r="R762" s="16">
        <v>0</v>
      </c>
      <c r="S762" s="2">
        <v>545</v>
      </c>
      <c r="T762" s="2">
        <v>5000</v>
      </c>
      <c r="U762" s="1" t="s">
        <v>781</v>
      </c>
      <c r="V762" s="3" t="s">
        <v>5</v>
      </c>
      <c r="W762" s="3" t="s">
        <v>4</v>
      </c>
    </row>
    <row r="763" spans="14:23" x14ac:dyDescent="0.25">
      <c r="N763" s="13">
        <v>0</v>
      </c>
      <c r="O763" s="4">
        <v>0</v>
      </c>
      <c r="P763" s="14">
        <v>0</v>
      </c>
      <c r="Q763" s="14">
        <v>0</v>
      </c>
      <c r="R763" s="14">
        <v>0</v>
      </c>
      <c r="S763" s="4">
        <v>0</v>
      </c>
      <c r="T763" s="4">
        <v>1</v>
      </c>
      <c r="U763" s="1" t="s">
        <v>782</v>
      </c>
      <c r="V763" s="3" t="s">
        <v>5</v>
      </c>
      <c r="W763" s="3" t="s">
        <v>4</v>
      </c>
    </row>
    <row r="764" spans="14:23" x14ac:dyDescent="0.25">
      <c r="N764" s="15">
        <v>0</v>
      </c>
      <c r="O764" s="2">
        <v>0</v>
      </c>
      <c r="P764" s="16">
        <v>0</v>
      </c>
      <c r="Q764" s="16">
        <v>1809.79</v>
      </c>
      <c r="R764" s="16">
        <v>0</v>
      </c>
      <c r="S764" s="2">
        <v>1809.79</v>
      </c>
      <c r="T764" s="2">
        <v>5000</v>
      </c>
      <c r="U764" s="1" t="s">
        <v>783</v>
      </c>
      <c r="V764" s="3" t="s">
        <v>5</v>
      </c>
      <c r="W764" s="3" t="s">
        <v>4</v>
      </c>
    </row>
    <row r="765" spans="14:23" x14ac:dyDescent="0.25">
      <c r="N765" s="13">
        <v>126.38</v>
      </c>
      <c r="O765" s="4">
        <v>0</v>
      </c>
      <c r="P765" s="14">
        <v>274</v>
      </c>
      <c r="Q765" s="14">
        <v>264</v>
      </c>
      <c r="R765" s="14">
        <v>765</v>
      </c>
      <c r="S765" s="4">
        <v>1429.38</v>
      </c>
      <c r="T765" s="4">
        <v>3500</v>
      </c>
      <c r="U765" s="1" t="s">
        <v>784</v>
      </c>
      <c r="V765" s="3" t="s">
        <v>5</v>
      </c>
      <c r="W765" s="3" t="s">
        <v>4</v>
      </c>
    </row>
    <row r="766" spans="14:23" x14ac:dyDescent="0.25">
      <c r="N766" s="15">
        <v>0</v>
      </c>
      <c r="O766" s="2">
        <v>0</v>
      </c>
      <c r="P766" s="16">
        <v>0</v>
      </c>
      <c r="Q766" s="16">
        <v>0</v>
      </c>
      <c r="R766" s="16">
        <v>551.83000000000004</v>
      </c>
      <c r="S766" s="2">
        <v>551.83000000000004</v>
      </c>
      <c r="T766" s="2">
        <v>800</v>
      </c>
      <c r="U766" s="1" t="s">
        <v>785</v>
      </c>
      <c r="V766" s="3" t="s">
        <v>5</v>
      </c>
      <c r="W766" s="3" t="s">
        <v>4</v>
      </c>
    </row>
    <row r="767" spans="14:23" x14ac:dyDescent="0.25">
      <c r="N767" s="13">
        <v>0</v>
      </c>
      <c r="O767" s="4">
        <v>0</v>
      </c>
      <c r="P767" s="14">
        <v>592.46</v>
      </c>
      <c r="Q767" s="14">
        <v>314</v>
      </c>
      <c r="R767" s="14">
        <v>394</v>
      </c>
      <c r="S767" s="4">
        <v>1300.46</v>
      </c>
      <c r="T767" s="4">
        <v>3000</v>
      </c>
      <c r="U767" s="1" t="s">
        <v>786</v>
      </c>
      <c r="V767" s="3" t="s">
        <v>5</v>
      </c>
      <c r="W767" s="3" t="s">
        <v>4</v>
      </c>
    </row>
    <row r="768" spans="14:23" x14ac:dyDescent="0.25">
      <c r="N768" s="15">
        <v>0</v>
      </c>
      <c r="O768" s="2">
        <v>0</v>
      </c>
      <c r="P768" s="16">
        <v>0</v>
      </c>
      <c r="Q768" s="16">
        <v>272.08</v>
      </c>
      <c r="R768" s="16">
        <v>304.04000000000002</v>
      </c>
      <c r="S768" s="2">
        <v>576.12</v>
      </c>
      <c r="T768" s="2">
        <v>3000</v>
      </c>
      <c r="U768" s="1" t="s">
        <v>787</v>
      </c>
      <c r="V768" s="3" t="s">
        <v>5</v>
      </c>
      <c r="W768" s="3" t="s">
        <v>4</v>
      </c>
    </row>
    <row r="769" spans="14:23" x14ac:dyDescent="0.25">
      <c r="N769" s="13">
        <v>0</v>
      </c>
      <c r="O769" s="4">
        <v>0</v>
      </c>
      <c r="P769" s="14">
        <v>0</v>
      </c>
      <c r="Q769" s="14">
        <v>0</v>
      </c>
      <c r="R769" s="14">
        <v>1082.78</v>
      </c>
      <c r="S769" s="4">
        <v>1082.78</v>
      </c>
      <c r="T769" s="4">
        <v>2000</v>
      </c>
      <c r="U769" s="1" t="s">
        <v>788</v>
      </c>
      <c r="V769" s="3" t="s">
        <v>5</v>
      </c>
      <c r="W769" s="3" t="s">
        <v>4</v>
      </c>
    </row>
    <row r="770" spans="14:23" x14ac:dyDescent="0.25">
      <c r="N770" s="15">
        <v>0</v>
      </c>
      <c r="O770" s="2">
        <v>0</v>
      </c>
      <c r="P770" s="16">
        <v>0</v>
      </c>
      <c r="Q770" s="16">
        <v>0</v>
      </c>
      <c r="R770" s="16">
        <v>0</v>
      </c>
      <c r="S770" s="2">
        <v>0</v>
      </c>
      <c r="T770" s="2">
        <v>2500</v>
      </c>
      <c r="U770" s="1" t="s">
        <v>789</v>
      </c>
      <c r="V770" s="3" t="s">
        <v>5</v>
      </c>
      <c r="W770" s="3" t="s">
        <v>4</v>
      </c>
    </row>
    <row r="771" spans="14:23" x14ac:dyDescent="0.25">
      <c r="N771" s="13">
        <v>0</v>
      </c>
      <c r="O771" s="4">
        <v>0</v>
      </c>
      <c r="P771" s="14">
        <v>0</v>
      </c>
      <c r="Q771" s="14">
        <v>0</v>
      </c>
      <c r="R771" s="14">
        <v>161.58000000000001</v>
      </c>
      <c r="S771" s="4">
        <v>161.58000000000001</v>
      </c>
      <c r="T771" s="4">
        <v>1500</v>
      </c>
      <c r="U771" s="1" t="s">
        <v>790</v>
      </c>
      <c r="V771" s="3" t="s">
        <v>5</v>
      </c>
      <c r="W771" s="3" t="s">
        <v>4</v>
      </c>
    </row>
    <row r="772" spans="14:23" x14ac:dyDescent="0.25">
      <c r="N772" s="15">
        <v>0</v>
      </c>
      <c r="O772" s="2">
        <v>0</v>
      </c>
      <c r="P772" s="16">
        <v>0</v>
      </c>
      <c r="Q772" s="16">
        <v>2524</v>
      </c>
      <c r="R772" s="16">
        <v>79</v>
      </c>
      <c r="S772" s="2">
        <v>2603</v>
      </c>
      <c r="T772" s="2">
        <v>3000</v>
      </c>
      <c r="U772" s="1" t="s">
        <v>791</v>
      </c>
      <c r="V772" s="3" t="s">
        <v>5</v>
      </c>
      <c r="W772" s="3" t="s">
        <v>4</v>
      </c>
    </row>
    <row r="773" spans="14:23" x14ac:dyDescent="0.25">
      <c r="N773" s="13">
        <v>0</v>
      </c>
      <c r="O773" s="4">
        <v>0</v>
      </c>
      <c r="P773" s="14">
        <v>0</v>
      </c>
      <c r="Q773" s="14">
        <v>0</v>
      </c>
      <c r="R773" s="14">
        <v>0</v>
      </c>
      <c r="S773" s="4">
        <v>0</v>
      </c>
      <c r="T773" s="4">
        <v>3000</v>
      </c>
      <c r="U773" s="1" t="s">
        <v>792</v>
      </c>
      <c r="V773" s="3" t="s">
        <v>5</v>
      </c>
      <c r="W773" s="3" t="s">
        <v>4</v>
      </c>
    </row>
    <row r="774" spans="14:23" x14ac:dyDescent="0.25">
      <c r="N774" s="15">
        <v>0</v>
      </c>
      <c r="O774" s="2">
        <v>0</v>
      </c>
      <c r="P774" s="16">
        <v>0</v>
      </c>
      <c r="Q774" s="16">
        <v>0</v>
      </c>
      <c r="R774" s="16">
        <v>1239</v>
      </c>
      <c r="S774" s="2">
        <v>1239</v>
      </c>
      <c r="T774" s="2">
        <v>3000</v>
      </c>
      <c r="U774" s="1" t="s">
        <v>793</v>
      </c>
      <c r="V774" s="3" t="s">
        <v>5</v>
      </c>
      <c r="W774" s="3" t="s">
        <v>4</v>
      </c>
    </row>
    <row r="775" spans="14:23" x14ac:dyDescent="0.25">
      <c r="N775" s="13">
        <v>0</v>
      </c>
      <c r="O775" s="4">
        <v>2100</v>
      </c>
      <c r="P775" s="14">
        <v>0</v>
      </c>
      <c r="Q775" s="14">
        <v>0</v>
      </c>
      <c r="R775" s="14">
        <v>0</v>
      </c>
      <c r="S775" s="4">
        <v>2100</v>
      </c>
      <c r="T775" s="4">
        <v>4000</v>
      </c>
      <c r="U775" s="1" t="s">
        <v>794</v>
      </c>
      <c r="V775" s="3" t="s">
        <v>5</v>
      </c>
      <c r="W775" s="3" t="s">
        <v>4</v>
      </c>
    </row>
    <row r="776" spans="14:23" x14ac:dyDescent="0.25">
      <c r="N776" s="15">
        <v>904</v>
      </c>
      <c r="O776" s="2">
        <v>0</v>
      </c>
      <c r="P776" s="16">
        <v>0</v>
      </c>
      <c r="Q776" s="16">
        <v>0</v>
      </c>
      <c r="R776" s="16">
        <v>341</v>
      </c>
      <c r="S776" s="2">
        <v>1245</v>
      </c>
      <c r="T776" s="2">
        <v>2300</v>
      </c>
      <c r="U776" s="1" t="s">
        <v>795</v>
      </c>
      <c r="V776" s="3" t="s">
        <v>5</v>
      </c>
      <c r="W776" s="3" t="s">
        <v>4</v>
      </c>
    </row>
    <row r="777" spans="14:23" x14ac:dyDescent="0.25">
      <c r="N777" s="13">
        <v>2348.96</v>
      </c>
      <c r="O777" s="4">
        <v>0</v>
      </c>
      <c r="P777" s="14">
        <v>0</v>
      </c>
      <c r="Q777" s="14">
        <v>0</v>
      </c>
      <c r="R777" s="14">
        <v>0</v>
      </c>
      <c r="S777" s="4">
        <v>2348.96</v>
      </c>
      <c r="T777" s="4">
        <v>3000</v>
      </c>
      <c r="U777" s="1" t="s">
        <v>796</v>
      </c>
      <c r="V777" s="3" t="s">
        <v>5</v>
      </c>
      <c r="W777" s="3" t="s">
        <v>4</v>
      </c>
    </row>
    <row r="778" spans="14:23" x14ac:dyDescent="0.25">
      <c r="N778" s="15">
        <v>663</v>
      </c>
      <c r="O778" s="2">
        <v>0</v>
      </c>
      <c r="P778" s="16">
        <v>0</v>
      </c>
      <c r="Q778" s="16">
        <v>0</v>
      </c>
      <c r="R778" s="16">
        <v>0</v>
      </c>
      <c r="S778" s="2">
        <v>663</v>
      </c>
      <c r="T778" s="2">
        <v>1</v>
      </c>
      <c r="U778" s="1" t="s">
        <v>797</v>
      </c>
      <c r="V778" s="3" t="s">
        <v>5</v>
      </c>
      <c r="W778" s="3" t="s">
        <v>4</v>
      </c>
    </row>
    <row r="779" spans="14:23" x14ac:dyDescent="0.25">
      <c r="N779" s="13">
        <v>0</v>
      </c>
      <c r="O779" s="4">
        <v>0</v>
      </c>
      <c r="P779" s="14">
        <v>0</v>
      </c>
      <c r="Q779" s="14">
        <v>0</v>
      </c>
      <c r="R779" s="14">
        <v>0</v>
      </c>
      <c r="S779" s="4">
        <v>0</v>
      </c>
      <c r="T779" s="4">
        <v>1</v>
      </c>
      <c r="U779" s="1" t="s">
        <v>798</v>
      </c>
      <c r="V779" s="3" t="s">
        <v>5</v>
      </c>
      <c r="W779" s="3" t="s">
        <v>4</v>
      </c>
    </row>
    <row r="780" spans="14:23" x14ac:dyDescent="0.25">
      <c r="N780" s="15">
        <v>0</v>
      </c>
      <c r="O780" s="2">
        <v>0</v>
      </c>
      <c r="P780" s="16">
        <v>0</v>
      </c>
      <c r="Q780" s="16">
        <v>0</v>
      </c>
      <c r="R780" s="16">
        <v>0</v>
      </c>
      <c r="S780" s="2">
        <v>0</v>
      </c>
      <c r="T780" s="2">
        <v>1</v>
      </c>
      <c r="U780" s="1" t="s">
        <v>799</v>
      </c>
      <c r="V780" s="3" t="s">
        <v>5</v>
      </c>
      <c r="W780" s="3" t="s">
        <v>4</v>
      </c>
    </row>
    <row r="781" spans="14:23" x14ac:dyDescent="0.25">
      <c r="N781" s="13">
        <v>2062.9899999999998</v>
      </c>
      <c r="O781" s="4">
        <v>280.2</v>
      </c>
      <c r="P781" s="14">
        <v>0</v>
      </c>
      <c r="Q781" s="14">
        <v>166</v>
      </c>
      <c r="R781" s="14">
        <v>0</v>
      </c>
      <c r="S781" s="4">
        <v>2509.19</v>
      </c>
      <c r="T781" s="4">
        <v>5000</v>
      </c>
      <c r="U781" s="1" t="s">
        <v>800</v>
      </c>
      <c r="V781" s="3" t="s">
        <v>5</v>
      </c>
      <c r="W781" s="3" t="s">
        <v>4</v>
      </c>
    </row>
    <row r="782" spans="14:23" x14ac:dyDescent="0.25">
      <c r="N782" s="15">
        <v>0</v>
      </c>
      <c r="O782" s="2">
        <v>0</v>
      </c>
      <c r="P782" s="16">
        <v>0</v>
      </c>
      <c r="Q782" s="16">
        <v>0</v>
      </c>
      <c r="R782" s="16">
        <v>0</v>
      </c>
      <c r="S782" s="2">
        <v>0</v>
      </c>
      <c r="T782" s="2">
        <v>4100</v>
      </c>
      <c r="U782" s="1" t="s">
        <v>801</v>
      </c>
      <c r="V782" s="3" t="s">
        <v>5</v>
      </c>
      <c r="W782" s="3" t="s">
        <v>4</v>
      </c>
    </row>
    <row r="783" spans="14:23" x14ac:dyDescent="0.25">
      <c r="N783" s="13">
        <v>0</v>
      </c>
      <c r="O783" s="4">
        <v>0</v>
      </c>
      <c r="P783" s="14">
        <v>0</v>
      </c>
      <c r="Q783" s="14">
        <v>0</v>
      </c>
      <c r="R783" s="14">
        <v>0</v>
      </c>
      <c r="S783" s="4">
        <v>0</v>
      </c>
      <c r="T783" s="4">
        <v>5000</v>
      </c>
      <c r="U783" s="1" t="s">
        <v>802</v>
      </c>
      <c r="V783" s="3" t="s">
        <v>5</v>
      </c>
      <c r="W783" s="3" t="s">
        <v>4</v>
      </c>
    </row>
    <row r="784" spans="14:23" x14ac:dyDescent="0.25">
      <c r="N784" s="15">
        <v>0</v>
      </c>
      <c r="O784" s="2">
        <v>0</v>
      </c>
      <c r="P784" s="16">
        <v>0</v>
      </c>
      <c r="Q784" s="16">
        <v>0</v>
      </c>
      <c r="R784" s="16">
        <v>0</v>
      </c>
      <c r="S784" s="2">
        <v>0</v>
      </c>
      <c r="T784" s="2">
        <v>2000</v>
      </c>
      <c r="U784" s="1" t="s">
        <v>803</v>
      </c>
      <c r="V784" s="3" t="s">
        <v>5</v>
      </c>
      <c r="W784" s="3" t="s">
        <v>4</v>
      </c>
    </row>
    <row r="785" spans="14:23" x14ac:dyDescent="0.25">
      <c r="N785" s="13">
        <v>0</v>
      </c>
      <c r="O785" s="4">
        <v>0</v>
      </c>
      <c r="P785" s="14">
        <v>0</v>
      </c>
      <c r="Q785" s="14">
        <v>0</v>
      </c>
      <c r="R785" s="14">
        <v>130</v>
      </c>
      <c r="S785" s="4">
        <v>130</v>
      </c>
      <c r="T785" s="4">
        <v>1500</v>
      </c>
      <c r="U785" s="1" t="s">
        <v>804</v>
      </c>
      <c r="V785" s="3" t="s">
        <v>5</v>
      </c>
      <c r="W785" s="3" t="s">
        <v>4</v>
      </c>
    </row>
    <row r="786" spans="14:23" x14ac:dyDescent="0.25">
      <c r="N786" s="15">
        <v>178.04</v>
      </c>
      <c r="O786" s="2">
        <v>0</v>
      </c>
      <c r="P786" s="16">
        <v>0</v>
      </c>
      <c r="Q786" s="16">
        <v>405</v>
      </c>
      <c r="R786" s="16">
        <v>0</v>
      </c>
      <c r="S786" s="2">
        <v>583.04</v>
      </c>
      <c r="T786" s="2">
        <v>1500</v>
      </c>
      <c r="U786" s="1" t="s">
        <v>805</v>
      </c>
      <c r="V786" s="3" t="s">
        <v>5</v>
      </c>
      <c r="W786" s="3" t="s">
        <v>4</v>
      </c>
    </row>
    <row r="787" spans="14:23" x14ac:dyDescent="0.25">
      <c r="N787" s="13">
        <v>0</v>
      </c>
      <c r="O787" s="4">
        <v>0</v>
      </c>
      <c r="P787" s="14">
        <v>0</v>
      </c>
      <c r="Q787" s="14">
        <v>0</v>
      </c>
      <c r="R787" s="14">
        <v>0</v>
      </c>
      <c r="S787" s="4">
        <v>0</v>
      </c>
      <c r="T787" s="4">
        <v>1000</v>
      </c>
      <c r="U787" s="1" t="s">
        <v>806</v>
      </c>
      <c r="V787" s="3" t="s">
        <v>5</v>
      </c>
      <c r="W787" s="3" t="s">
        <v>4</v>
      </c>
    </row>
    <row r="788" spans="14:23" x14ac:dyDescent="0.25">
      <c r="N788" s="15">
        <v>0</v>
      </c>
      <c r="O788" s="2">
        <v>0</v>
      </c>
      <c r="P788" s="16">
        <v>0</v>
      </c>
      <c r="Q788" s="16">
        <v>0</v>
      </c>
      <c r="R788" s="16">
        <v>2652.07</v>
      </c>
      <c r="S788" s="2">
        <v>2652.07</v>
      </c>
      <c r="T788" s="2">
        <v>3000</v>
      </c>
      <c r="U788" s="1" t="s">
        <v>807</v>
      </c>
      <c r="V788" s="3" t="s">
        <v>5</v>
      </c>
      <c r="W788" s="3" t="s">
        <v>4</v>
      </c>
    </row>
    <row r="789" spans="14:23" x14ac:dyDescent="0.25">
      <c r="N789" s="13">
        <v>1038.5</v>
      </c>
      <c r="O789" s="4">
        <v>0</v>
      </c>
      <c r="P789" s="14">
        <v>0</v>
      </c>
      <c r="Q789" s="14">
        <v>0</v>
      </c>
      <c r="R789" s="14">
        <v>0</v>
      </c>
      <c r="S789" s="4">
        <v>1038.5</v>
      </c>
      <c r="T789" s="4">
        <v>4000</v>
      </c>
      <c r="U789" s="1" t="s">
        <v>808</v>
      </c>
      <c r="V789" s="3" t="s">
        <v>5</v>
      </c>
      <c r="W789" s="3" t="s">
        <v>4</v>
      </c>
    </row>
    <row r="790" spans="14:23" x14ac:dyDescent="0.25">
      <c r="N790" s="15">
        <v>0</v>
      </c>
      <c r="O790" s="2">
        <v>0</v>
      </c>
      <c r="P790" s="16">
        <v>1110.0999999999999</v>
      </c>
      <c r="Q790" s="16">
        <v>0</v>
      </c>
      <c r="R790" s="16">
        <v>90</v>
      </c>
      <c r="S790" s="2">
        <v>1200.0999999999999</v>
      </c>
      <c r="T790" s="2">
        <v>3000</v>
      </c>
      <c r="U790" s="1" t="s">
        <v>809</v>
      </c>
      <c r="V790" s="3" t="s">
        <v>5</v>
      </c>
      <c r="W790" s="3" t="s">
        <v>4</v>
      </c>
    </row>
    <row r="791" spans="14:23" x14ac:dyDescent="0.25">
      <c r="N791" s="13">
        <v>0</v>
      </c>
      <c r="O791" s="4">
        <v>0</v>
      </c>
      <c r="P791" s="14">
        <v>100</v>
      </c>
      <c r="Q791" s="14">
        <v>0</v>
      </c>
      <c r="R791" s="14">
        <v>0</v>
      </c>
      <c r="S791" s="4">
        <v>100</v>
      </c>
      <c r="T791" s="4">
        <v>1500</v>
      </c>
      <c r="U791" s="1" t="s">
        <v>810</v>
      </c>
      <c r="V791" s="3" t="s">
        <v>5</v>
      </c>
      <c r="W791" s="3" t="s">
        <v>4</v>
      </c>
    </row>
    <row r="792" spans="14:23" x14ac:dyDescent="0.25">
      <c r="N792" s="15">
        <v>0</v>
      </c>
      <c r="O792" s="2">
        <v>0</v>
      </c>
      <c r="P792" s="16">
        <v>100</v>
      </c>
      <c r="Q792" s="16">
        <v>0</v>
      </c>
      <c r="R792" s="16">
        <v>0</v>
      </c>
      <c r="S792" s="2">
        <v>100</v>
      </c>
      <c r="T792" s="2">
        <v>1500</v>
      </c>
      <c r="U792" s="1" t="s">
        <v>811</v>
      </c>
      <c r="V792" s="3" t="s">
        <v>5</v>
      </c>
      <c r="W792" s="3" t="s">
        <v>4</v>
      </c>
    </row>
    <row r="793" spans="14:23" x14ac:dyDescent="0.25">
      <c r="N793" s="13">
        <v>0</v>
      </c>
      <c r="O793" s="4">
        <v>0</v>
      </c>
      <c r="P793" s="14">
        <v>0</v>
      </c>
      <c r="Q793" s="14">
        <v>0</v>
      </c>
      <c r="R793" s="14">
        <v>0</v>
      </c>
      <c r="S793" s="4">
        <v>0</v>
      </c>
      <c r="T793" s="4">
        <v>1500</v>
      </c>
      <c r="U793" s="1" t="s">
        <v>812</v>
      </c>
      <c r="V793" s="3" t="s">
        <v>5</v>
      </c>
      <c r="W793" s="3" t="s">
        <v>4</v>
      </c>
    </row>
    <row r="794" spans="14:23" x14ac:dyDescent="0.25">
      <c r="N794" s="15">
        <v>0</v>
      </c>
      <c r="O794" s="2">
        <v>0</v>
      </c>
      <c r="P794" s="16">
        <v>0</v>
      </c>
      <c r="Q794" s="16">
        <v>623.94000000000005</v>
      </c>
      <c r="R794" s="16">
        <v>1398</v>
      </c>
      <c r="S794" s="2">
        <v>2021.94</v>
      </c>
      <c r="T794" s="2">
        <v>3000</v>
      </c>
      <c r="U794" s="1" t="s">
        <v>813</v>
      </c>
      <c r="V794" s="3" t="s">
        <v>5</v>
      </c>
      <c r="W794" s="3" t="s">
        <v>4</v>
      </c>
    </row>
    <row r="795" spans="14:23" x14ac:dyDescent="0.25">
      <c r="N795" s="13">
        <v>0</v>
      </c>
      <c r="O795" s="4">
        <v>0</v>
      </c>
      <c r="P795" s="14">
        <v>0</v>
      </c>
      <c r="Q795" s="14">
        <v>403.82</v>
      </c>
      <c r="R795" s="14">
        <v>590.03</v>
      </c>
      <c r="S795" s="4">
        <v>993.85</v>
      </c>
      <c r="T795" s="4">
        <v>1500</v>
      </c>
      <c r="U795" s="1" t="s">
        <v>814</v>
      </c>
      <c r="V795" s="3" t="s">
        <v>5</v>
      </c>
      <c r="W795" s="3" t="s">
        <v>4</v>
      </c>
    </row>
    <row r="796" spans="14:23" x14ac:dyDescent="0.25">
      <c r="N796" s="15">
        <v>0</v>
      </c>
      <c r="O796" s="2">
        <v>0</v>
      </c>
      <c r="P796" s="16">
        <v>27.8</v>
      </c>
      <c r="Q796" s="16">
        <v>609</v>
      </c>
      <c r="R796" s="16">
        <v>909</v>
      </c>
      <c r="S796" s="2">
        <v>1545.8</v>
      </c>
      <c r="T796" s="2">
        <v>4000</v>
      </c>
      <c r="U796" s="1" t="s">
        <v>815</v>
      </c>
      <c r="V796" s="3" t="s">
        <v>5</v>
      </c>
      <c r="W796" s="3" t="s">
        <v>4</v>
      </c>
    </row>
    <row r="797" spans="14:23" x14ac:dyDescent="0.25">
      <c r="N797" s="13">
        <v>0</v>
      </c>
      <c r="O797" s="4">
        <v>125.96</v>
      </c>
      <c r="P797" s="14">
        <v>0</v>
      </c>
      <c r="Q797" s="14">
        <v>0</v>
      </c>
      <c r="R797" s="14">
        <v>324</v>
      </c>
      <c r="S797" s="4">
        <v>449.96</v>
      </c>
      <c r="T797" s="4">
        <v>1500</v>
      </c>
      <c r="U797" s="1" t="s">
        <v>816</v>
      </c>
      <c r="V797" s="3" t="s">
        <v>5</v>
      </c>
      <c r="W797" s="3" t="s">
        <v>4</v>
      </c>
    </row>
    <row r="798" spans="14:23" x14ac:dyDescent="0.25">
      <c r="N798" s="15">
        <v>0</v>
      </c>
      <c r="O798" s="2">
        <v>0</v>
      </c>
      <c r="P798" s="16">
        <v>0</v>
      </c>
      <c r="Q798" s="16">
        <v>0</v>
      </c>
      <c r="R798" s="16">
        <v>264</v>
      </c>
      <c r="S798" s="2">
        <v>264</v>
      </c>
      <c r="T798" s="2">
        <v>5000</v>
      </c>
      <c r="U798" s="1" t="s">
        <v>817</v>
      </c>
      <c r="V798" s="3" t="s">
        <v>5</v>
      </c>
      <c r="W798" s="3" t="s">
        <v>4</v>
      </c>
    </row>
    <row r="799" spans="14:23" x14ac:dyDescent="0.25">
      <c r="N799" s="13">
        <v>0</v>
      </c>
      <c r="O799" s="4">
        <v>0</v>
      </c>
      <c r="P799" s="14">
        <v>0</v>
      </c>
      <c r="Q799" s="14">
        <v>0</v>
      </c>
      <c r="R799" s="14">
        <v>1346.17</v>
      </c>
      <c r="S799" s="4">
        <v>1346.17</v>
      </c>
      <c r="T799" s="4">
        <v>2000</v>
      </c>
      <c r="U799" s="1" t="s">
        <v>818</v>
      </c>
      <c r="V799" s="3" t="s">
        <v>5</v>
      </c>
      <c r="W799" s="3" t="s">
        <v>4</v>
      </c>
    </row>
    <row r="800" spans="14:23" x14ac:dyDescent="0.25">
      <c r="N800" s="15">
        <v>0</v>
      </c>
      <c r="O800" s="2">
        <v>0</v>
      </c>
      <c r="P800" s="16">
        <v>0</v>
      </c>
      <c r="Q800" s="16">
        <v>0</v>
      </c>
      <c r="R800" s="16">
        <v>0</v>
      </c>
      <c r="S800" s="2">
        <v>0</v>
      </c>
      <c r="T800" s="2">
        <v>1</v>
      </c>
      <c r="U800" s="1" t="s">
        <v>819</v>
      </c>
      <c r="V800" s="3" t="s">
        <v>5</v>
      </c>
      <c r="W800" s="3" t="s">
        <v>4</v>
      </c>
    </row>
    <row r="801" spans="14:23" x14ac:dyDescent="0.25">
      <c r="N801" s="13">
        <v>0</v>
      </c>
      <c r="O801" s="4">
        <v>0</v>
      </c>
      <c r="P801" s="14">
        <v>0</v>
      </c>
      <c r="Q801" s="14">
        <v>0</v>
      </c>
      <c r="R801" s="14">
        <v>0</v>
      </c>
      <c r="S801" s="4">
        <v>0</v>
      </c>
      <c r="T801" s="4">
        <v>1</v>
      </c>
      <c r="U801" s="1" t="s">
        <v>820</v>
      </c>
      <c r="V801" s="3" t="s">
        <v>5</v>
      </c>
      <c r="W801" s="3" t="s">
        <v>4</v>
      </c>
    </row>
    <row r="802" spans="14:23" x14ac:dyDescent="0.25">
      <c r="N802" s="15">
        <v>0</v>
      </c>
      <c r="O802" s="2">
        <v>0</v>
      </c>
      <c r="P802" s="16">
        <v>0</v>
      </c>
      <c r="Q802" s="16">
        <v>45</v>
      </c>
      <c r="R802" s="16">
        <v>1367</v>
      </c>
      <c r="S802" s="2">
        <v>1412</v>
      </c>
      <c r="T802" s="2">
        <v>2000</v>
      </c>
      <c r="U802" s="1" t="s">
        <v>821</v>
      </c>
      <c r="V802" s="3" t="s">
        <v>5</v>
      </c>
      <c r="W802" s="3" t="s">
        <v>4</v>
      </c>
    </row>
    <row r="803" spans="14:23" x14ac:dyDescent="0.25">
      <c r="N803" s="13">
        <v>0</v>
      </c>
      <c r="O803" s="4">
        <v>850</v>
      </c>
      <c r="P803" s="14">
        <v>0</v>
      </c>
      <c r="Q803" s="14">
        <v>0</v>
      </c>
      <c r="R803" s="14">
        <v>0</v>
      </c>
      <c r="S803" s="4">
        <v>850</v>
      </c>
      <c r="T803" s="4">
        <v>1500</v>
      </c>
      <c r="U803" s="1" t="s">
        <v>822</v>
      </c>
      <c r="V803" s="3" t="s">
        <v>5</v>
      </c>
      <c r="W803" s="3" t="s">
        <v>4</v>
      </c>
    </row>
    <row r="804" spans="14:23" x14ac:dyDescent="0.25">
      <c r="N804" s="15">
        <v>0</v>
      </c>
      <c r="O804" s="2">
        <v>0</v>
      </c>
      <c r="P804" s="16">
        <v>0</v>
      </c>
      <c r="Q804" s="16">
        <v>0</v>
      </c>
      <c r="R804" s="16">
        <v>411</v>
      </c>
      <c r="S804" s="2">
        <v>411</v>
      </c>
      <c r="T804" s="2">
        <v>3000</v>
      </c>
      <c r="U804" s="1" t="s">
        <v>823</v>
      </c>
      <c r="V804" s="3" t="s">
        <v>5</v>
      </c>
      <c r="W804" s="3" t="s">
        <v>4</v>
      </c>
    </row>
    <row r="805" spans="14:23" x14ac:dyDescent="0.25">
      <c r="N805" s="13">
        <v>0</v>
      </c>
      <c r="O805" s="4">
        <v>0</v>
      </c>
      <c r="P805" s="14">
        <v>0</v>
      </c>
      <c r="Q805" s="14">
        <v>0</v>
      </c>
      <c r="R805" s="14">
        <v>0</v>
      </c>
      <c r="S805" s="4">
        <v>0</v>
      </c>
      <c r="T805" s="4">
        <v>1</v>
      </c>
      <c r="U805" s="1" t="s">
        <v>824</v>
      </c>
      <c r="V805" s="3" t="s">
        <v>5</v>
      </c>
      <c r="W805" s="3" t="s">
        <v>4</v>
      </c>
    </row>
    <row r="806" spans="14:23" x14ac:dyDescent="0.25">
      <c r="N806" s="15">
        <v>0</v>
      </c>
      <c r="O806" s="2">
        <v>0</v>
      </c>
      <c r="P806" s="16">
        <v>2286.9699999999998</v>
      </c>
      <c r="Q806" s="16">
        <v>2718</v>
      </c>
      <c r="R806" s="16">
        <v>0</v>
      </c>
      <c r="S806" s="2">
        <v>5004.97</v>
      </c>
      <c r="T806" s="2">
        <v>6000</v>
      </c>
      <c r="U806" s="1" t="s">
        <v>825</v>
      </c>
      <c r="V806" s="3" t="s">
        <v>5</v>
      </c>
      <c r="W806" s="3" t="s">
        <v>4</v>
      </c>
    </row>
    <row r="807" spans="14:23" x14ac:dyDescent="0.25">
      <c r="N807" s="13">
        <v>0</v>
      </c>
      <c r="O807" s="4">
        <v>0</v>
      </c>
      <c r="P807" s="14">
        <v>0</v>
      </c>
      <c r="Q807" s="14">
        <v>0</v>
      </c>
      <c r="R807" s="14">
        <v>0</v>
      </c>
      <c r="S807" s="4">
        <v>0</v>
      </c>
      <c r="T807" s="4">
        <v>2000</v>
      </c>
      <c r="U807" s="1" t="s">
        <v>826</v>
      </c>
      <c r="V807" s="3" t="s">
        <v>5</v>
      </c>
      <c r="W807" s="3" t="s">
        <v>4</v>
      </c>
    </row>
    <row r="808" spans="14:23" x14ac:dyDescent="0.25">
      <c r="N808" s="15">
        <v>0</v>
      </c>
      <c r="O808" s="2">
        <v>0</v>
      </c>
      <c r="P808" s="16">
        <v>0</v>
      </c>
      <c r="Q808" s="16">
        <v>0</v>
      </c>
      <c r="R808" s="16">
        <v>0</v>
      </c>
      <c r="S808" s="2">
        <v>0</v>
      </c>
      <c r="T808" s="2">
        <v>1</v>
      </c>
      <c r="U808" s="1" t="s">
        <v>827</v>
      </c>
      <c r="V808" s="3" t="s">
        <v>5</v>
      </c>
      <c r="W808" s="3" t="s">
        <v>4</v>
      </c>
    </row>
    <row r="809" spans="14:23" x14ac:dyDescent="0.25">
      <c r="N809" s="13">
        <v>0</v>
      </c>
      <c r="O809" s="4">
        <v>0</v>
      </c>
      <c r="P809" s="14">
        <v>0</v>
      </c>
      <c r="Q809" s="14">
        <v>0</v>
      </c>
      <c r="R809" s="14">
        <v>0</v>
      </c>
      <c r="S809" s="4">
        <v>0</v>
      </c>
      <c r="T809" s="4">
        <v>2000</v>
      </c>
      <c r="U809" s="1" t="s">
        <v>828</v>
      </c>
      <c r="V809" s="3" t="s">
        <v>5</v>
      </c>
      <c r="W809" s="3" t="s">
        <v>4</v>
      </c>
    </row>
    <row r="810" spans="14:23" x14ac:dyDescent="0.25">
      <c r="N810" s="15">
        <v>0</v>
      </c>
      <c r="O810" s="2">
        <v>0</v>
      </c>
      <c r="P810" s="16">
        <v>1599.64</v>
      </c>
      <c r="Q810" s="16">
        <v>0</v>
      </c>
      <c r="R810" s="16">
        <v>0</v>
      </c>
      <c r="S810" s="2">
        <v>1599.64</v>
      </c>
      <c r="T810" s="2">
        <v>2500</v>
      </c>
      <c r="U810" s="1" t="s">
        <v>829</v>
      </c>
      <c r="V810" s="3" t="s">
        <v>5</v>
      </c>
      <c r="W810" s="3" t="s">
        <v>4</v>
      </c>
    </row>
    <row r="811" spans="14:23" x14ac:dyDescent="0.25">
      <c r="N811" s="13">
        <v>0</v>
      </c>
      <c r="O811" s="4">
        <v>0</v>
      </c>
      <c r="P811" s="14">
        <v>0</v>
      </c>
      <c r="Q811" s="14">
        <v>1300</v>
      </c>
      <c r="R811" s="14">
        <v>0</v>
      </c>
      <c r="S811" s="4">
        <v>1300</v>
      </c>
      <c r="T811" s="4">
        <v>2500</v>
      </c>
      <c r="U811" s="1" t="s">
        <v>830</v>
      </c>
      <c r="V811" s="3" t="s">
        <v>5</v>
      </c>
      <c r="W811" s="3" t="s">
        <v>4</v>
      </c>
    </row>
    <row r="812" spans="14:23" x14ac:dyDescent="0.25">
      <c r="N812" s="15">
        <v>0</v>
      </c>
      <c r="O812" s="2">
        <v>1098.3399999999999</v>
      </c>
      <c r="P812" s="16">
        <v>0</v>
      </c>
      <c r="Q812" s="16">
        <v>0</v>
      </c>
      <c r="R812" s="16">
        <v>0</v>
      </c>
      <c r="S812" s="2">
        <v>1098.3399999999999</v>
      </c>
      <c r="T812" s="2">
        <v>4230</v>
      </c>
      <c r="U812" s="1" t="s">
        <v>831</v>
      </c>
      <c r="V812" s="3" t="s">
        <v>5</v>
      </c>
      <c r="W812" s="3" t="s">
        <v>4</v>
      </c>
    </row>
    <row r="813" spans="14:23" x14ac:dyDescent="0.25">
      <c r="N813" s="13">
        <v>0</v>
      </c>
      <c r="O813" s="4">
        <v>0</v>
      </c>
      <c r="P813" s="14">
        <v>0</v>
      </c>
      <c r="Q813" s="14">
        <v>0.02</v>
      </c>
      <c r="R813" s="14">
        <v>0</v>
      </c>
      <c r="S813" s="4">
        <v>0.02</v>
      </c>
      <c r="T813" s="4">
        <v>2000</v>
      </c>
      <c r="U813" s="1" t="s">
        <v>832</v>
      </c>
      <c r="V813" s="3" t="s">
        <v>5</v>
      </c>
      <c r="W813" s="3" t="s">
        <v>4</v>
      </c>
    </row>
    <row r="814" spans="14:23" x14ac:dyDescent="0.25">
      <c r="N814" s="15">
        <v>0</v>
      </c>
      <c r="O814" s="2">
        <v>0</v>
      </c>
      <c r="P814" s="16">
        <v>0</v>
      </c>
      <c r="Q814" s="16">
        <v>230.03</v>
      </c>
      <c r="R814" s="16">
        <v>60</v>
      </c>
      <c r="S814" s="2">
        <v>290.02999999999997</v>
      </c>
      <c r="T814" s="2">
        <v>2000</v>
      </c>
      <c r="U814" s="1" t="s">
        <v>833</v>
      </c>
      <c r="V814" s="3" t="s">
        <v>5</v>
      </c>
      <c r="W814" s="3" t="s">
        <v>4</v>
      </c>
    </row>
    <row r="815" spans="14:23" x14ac:dyDescent="0.25">
      <c r="N815" s="13">
        <v>0</v>
      </c>
      <c r="O815" s="4">
        <v>0</v>
      </c>
      <c r="P815" s="14">
        <v>0</v>
      </c>
      <c r="Q815" s="14">
        <v>0</v>
      </c>
      <c r="R815" s="14">
        <v>0</v>
      </c>
      <c r="S815" s="4">
        <v>0</v>
      </c>
      <c r="T815" s="4">
        <v>1</v>
      </c>
      <c r="U815" s="1" t="s">
        <v>834</v>
      </c>
      <c r="V815" s="3" t="s">
        <v>5</v>
      </c>
      <c r="W815" s="3" t="s">
        <v>4</v>
      </c>
    </row>
    <row r="816" spans="14:23" x14ac:dyDescent="0.25">
      <c r="N816" s="15">
        <v>0</v>
      </c>
      <c r="O816" s="2">
        <v>0</v>
      </c>
      <c r="P816" s="16">
        <v>0</v>
      </c>
      <c r="Q816" s="16">
        <v>2400</v>
      </c>
      <c r="R816" s="16">
        <v>336</v>
      </c>
      <c r="S816" s="2">
        <v>2736</v>
      </c>
      <c r="T816" s="2">
        <v>3500</v>
      </c>
      <c r="U816" s="1" t="s">
        <v>835</v>
      </c>
      <c r="V816" s="3" t="s">
        <v>5</v>
      </c>
      <c r="W816" s="3" t="s">
        <v>4</v>
      </c>
    </row>
    <row r="817" spans="14:23" x14ac:dyDescent="0.25">
      <c r="N817" s="13">
        <v>0</v>
      </c>
      <c r="O817" s="4">
        <v>0</v>
      </c>
      <c r="P817" s="14">
        <v>762.55</v>
      </c>
      <c r="Q817" s="14">
        <v>0</v>
      </c>
      <c r="R817" s="14">
        <v>130</v>
      </c>
      <c r="S817" s="4">
        <v>892.55</v>
      </c>
      <c r="T817" s="4">
        <v>1510</v>
      </c>
      <c r="U817" s="1" t="s">
        <v>836</v>
      </c>
      <c r="V817" s="3" t="s">
        <v>5</v>
      </c>
      <c r="W817" s="3" t="s">
        <v>4</v>
      </c>
    </row>
    <row r="818" spans="14:23" x14ac:dyDescent="0.25">
      <c r="N818" s="15">
        <v>0</v>
      </c>
      <c r="O818" s="2">
        <v>0</v>
      </c>
      <c r="P818" s="16">
        <v>0</v>
      </c>
      <c r="Q818" s="16">
        <v>0</v>
      </c>
      <c r="R818" s="16">
        <v>1789.66</v>
      </c>
      <c r="S818" s="2">
        <v>1789.66</v>
      </c>
      <c r="T818" s="2">
        <v>3000</v>
      </c>
      <c r="U818" s="1" t="s">
        <v>837</v>
      </c>
      <c r="V818" s="3" t="s">
        <v>5</v>
      </c>
      <c r="W818" s="3" t="s">
        <v>4</v>
      </c>
    </row>
    <row r="819" spans="14:23" x14ac:dyDescent="0.25">
      <c r="N819" s="13">
        <v>0</v>
      </c>
      <c r="O819" s="4">
        <v>0</v>
      </c>
      <c r="P819" s="14">
        <v>0</v>
      </c>
      <c r="Q819" s="14">
        <v>0</v>
      </c>
      <c r="R819" s="14">
        <v>1998.48</v>
      </c>
      <c r="S819" s="4">
        <v>1998.48</v>
      </c>
      <c r="T819" s="4">
        <v>3500</v>
      </c>
      <c r="U819" s="1" t="s">
        <v>838</v>
      </c>
      <c r="V819" s="3" t="s">
        <v>5</v>
      </c>
      <c r="W819" s="3" t="s">
        <v>4</v>
      </c>
    </row>
    <row r="820" spans="14:23" x14ac:dyDescent="0.25">
      <c r="N820" s="15">
        <v>0</v>
      </c>
      <c r="O820" s="2">
        <v>0</v>
      </c>
      <c r="P820" s="16">
        <v>0</v>
      </c>
      <c r="Q820" s="16">
        <v>226.71</v>
      </c>
      <c r="R820" s="16">
        <v>0</v>
      </c>
      <c r="S820" s="2">
        <v>226.71</v>
      </c>
      <c r="T820" s="2">
        <v>1000</v>
      </c>
      <c r="U820" s="1" t="s">
        <v>839</v>
      </c>
      <c r="V820" s="3" t="s">
        <v>5</v>
      </c>
      <c r="W820" s="3" t="s">
        <v>4</v>
      </c>
    </row>
    <row r="821" spans="14:23" x14ac:dyDescent="0.25">
      <c r="N821" s="13">
        <v>0</v>
      </c>
      <c r="O821" s="4">
        <v>0</v>
      </c>
      <c r="P821" s="14">
        <v>0</v>
      </c>
      <c r="Q821" s="14">
        <v>0</v>
      </c>
      <c r="R821" s="14">
        <v>0</v>
      </c>
      <c r="S821" s="4">
        <v>0</v>
      </c>
      <c r="T821" s="4">
        <v>1000</v>
      </c>
      <c r="U821" s="1" t="s">
        <v>840</v>
      </c>
      <c r="V821" s="3" t="s">
        <v>5</v>
      </c>
      <c r="W821" s="3" t="s">
        <v>4</v>
      </c>
    </row>
    <row r="822" spans="14:23" x14ac:dyDescent="0.25">
      <c r="N822" s="15">
        <v>0</v>
      </c>
      <c r="O822" s="2">
        <v>0</v>
      </c>
      <c r="P822" s="16">
        <v>0</v>
      </c>
      <c r="Q822" s="16">
        <v>0</v>
      </c>
      <c r="R822" s="16">
        <v>476.3</v>
      </c>
      <c r="S822" s="2">
        <v>476.3</v>
      </c>
      <c r="T822" s="2">
        <v>1000</v>
      </c>
      <c r="U822" s="1" t="s">
        <v>841</v>
      </c>
      <c r="V822" s="3" t="s">
        <v>5</v>
      </c>
      <c r="W822" s="3" t="s">
        <v>4</v>
      </c>
    </row>
    <row r="823" spans="14:23" x14ac:dyDescent="0.25">
      <c r="N823" s="13">
        <v>500</v>
      </c>
      <c r="O823" s="4">
        <v>0</v>
      </c>
      <c r="P823" s="14">
        <v>0</v>
      </c>
      <c r="Q823" s="14">
        <v>0</v>
      </c>
      <c r="R823" s="14">
        <v>0</v>
      </c>
      <c r="S823" s="4">
        <v>500</v>
      </c>
      <c r="T823" s="4">
        <v>2000</v>
      </c>
      <c r="U823" s="1" t="s">
        <v>842</v>
      </c>
      <c r="V823" s="3" t="s">
        <v>5</v>
      </c>
      <c r="W823" s="3" t="s">
        <v>4</v>
      </c>
    </row>
    <row r="824" spans="14:23" x14ac:dyDescent="0.25">
      <c r="N824" s="15">
        <v>0</v>
      </c>
      <c r="O824" s="2">
        <v>388</v>
      </c>
      <c r="P824" s="16">
        <v>0</v>
      </c>
      <c r="Q824" s="16">
        <v>0</v>
      </c>
      <c r="R824" s="16">
        <v>0</v>
      </c>
      <c r="S824" s="2">
        <v>388</v>
      </c>
      <c r="T824" s="2">
        <v>1500</v>
      </c>
      <c r="U824" s="1" t="s">
        <v>843</v>
      </c>
      <c r="V824" s="3" t="s">
        <v>5</v>
      </c>
      <c r="W824" s="3" t="s">
        <v>4</v>
      </c>
    </row>
    <row r="825" spans="14:23" x14ac:dyDescent="0.25">
      <c r="N825" s="13">
        <v>0</v>
      </c>
      <c r="O825" s="4">
        <v>0</v>
      </c>
      <c r="P825" s="14">
        <v>0</v>
      </c>
      <c r="Q825" s="14">
        <v>0</v>
      </c>
      <c r="R825" s="14">
        <v>0</v>
      </c>
      <c r="S825" s="4">
        <v>0</v>
      </c>
      <c r="T825" s="4">
        <v>1</v>
      </c>
      <c r="U825" s="1" t="s">
        <v>844</v>
      </c>
      <c r="V825" s="3" t="s">
        <v>5</v>
      </c>
      <c r="W825" s="3" t="s">
        <v>4</v>
      </c>
    </row>
    <row r="826" spans="14:23" x14ac:dyDescent="0.25">
      <c r="N826" s="15">
        <v>0</v>
      </c>
      <c r="O826" s="2">
        <v>0</v>
      </c>
      <c r="P826" s="16">
        <v>0</v>
      </c>
      <c r="Q826" s="16">
        <v>0</v>
      </c>
      <c r="R826" s="16">
        <v>0</v>
      </c>
      <c r="S826" s="2">
        <v>0</v>
      </c>
      <c r="T826" s="2">
        <v>1</v>
      </c>
      <c r="U826" s="1" t="s">
        <v>845</v>
      </c>
      <c r="V826" s="3" t="s">
        <v>5</v>
      </c>
      <c r="W826" s="3" t="s">
        <v>4</v>
      </c>
    </row>
    <row r="827" spans="14:23" x14ac:dyDescent="0.25">
      <c r="N827" s="13">
        <v>0</v>
      </c>
      <c r="O827" s="4">
        <v>0</v>
      </c>
      <c r="P827" s="14">
        <v>0</v>
      </c>
      <c r="Q827" s="14">
        <v>0</v>
      </c>
      <c r="R827" s="14">
        <v>1024.45</v>
      </c>
      <c r="S827" s="4">
        <v>1024.45</v>
      </c>
      <c r="T827" s="4">
        <v>2000</v>
      </c>
      <c r="U827" s="1" t="s">
        <v>846</v>
      </c>
      <c r="V827" s="3" t="s">
        <v>5</v>
      </c>
      <c r="W827" s="3" t="s">
        <v>4</v>
      </c>
    </row>
    <row r="828" spans="14:23" x14ac:dyDescent="0.25">
      <c r="N828" s="15">
        <v>0</v>
      </c>
      <c r="O828" s="2">
        <v>0</v>
      </c>
      <c r="P828" s="16">
        <v>0</v>
      </c>
      <c r="Q828" s="16">
        <v>0</v>
      </c>
      <c r="R828" s="16">
        <v>725</v>
      </c>
      <c r="S828" s="2">
        <v>725</v>
      </c>
      <c r="T828" s="2">
        <v>2500</v>
      </c>
      <c r="U828" s="1" t="s">
        <v>847</v>
      </c>
      <c r="V828" s="3" t="s">
        <v>5</v>
      </c>
      <c r="W828" s="3" t="s">
        <v>4</v>
      </c>
    </row>
    <row r="829" spans="14:23" x14ac:dyDescent="0.25">
      <c r="N829" s="13">
        <v>0</v>
      </c>
      <c r="O829" s="4">
        <v>0</v>
      </c>
      <c r="P829" s="14">
        <v>0</v>
      </c>
      <c r="Q829" s="14">
        <v>0</v>
      </c>
      <c r="R829" s="14">
        <v>0</v>
      </c>
      <c r="S829" s="4">
        <v>0</v>
      </c>
      <c r="T829" s="4">
        <v>5000</v>
      </c>
      <c r="U829" s="1" t="s">
        <v>848</v>
      </c>
      <c r="V829" s="3" t="s">
        <v>5</v>
      </c>
      <c r="W829" s="3" t="s">
        <v>4</v>
      </c>
    </row>
    <row r="830" spans="14:23" x14ac:dyDescent="0.25">
      <c r="N830" s="15">
        <v>0</v>
      </c>
      <c r="O830" s="2">
        <v>0</v>
      </c>
      <c r="P830" s="16">
        <v>0</v>
      </c>
      <c r="Q830" s="16">
        <v>0</v>
      </c>
      <c r="R830" s="16">
        <v>0</v>
      </c>
      <c r="S830" s="2">
        <v>0</v>
      </c>
      <c r="T830" s="2">
        <v>1</v>
      </c>
      <c r="U830" s="1" t="s">
        <v>849</v>
      </c>
      <c r="V830" s="3" t="s">
        <v>5</v>
      </c>
      <c r="W830" s="3" t="s">
        <v>4</v>
      </c>
    </row>
    <row r="831" spans="14:23" x14ac:dyDescent="0.25">
      <c r="N831" s="13">
        <v>0</v>
      </c>
      <c r="O831" s="4">
        <v>0</v>
      </c>
      <c r="P831" s="14">
        <v>0</v>
      </c>
      <c r="Q831" s="14">
        <v>0</v>
      </c>
      <c r="R831" s="14">
        <v>2566.9</v>
      </c>
      <c r="S831" s="4">
        <v>2566.9</v>
      </c>
      <c r="T831" s="4">
        <v>3500</v>
      </c>
      <c r="U831" s="1" t="s">
        <v>850</v>
      </c>
      <c r="V831" s="3" t="s">
        <v>5</v>
      </c>
      <c r="W831" s="3" t="s">
        <v>4</v>
      </c>
    </row>
    <row r="832" spans="14:23" x14ac:dyDescent="0.25">
      <c r="N832" s="15">
        <v>0</v>
      </c>
      <c r="O832" s="2">
        <v>0</v>
      </c>
      <c r="P832" s="16">
        <v>0</v>
      </c>
      <c r="Q832" s="16">
        <v>0</v>
      </c>
      <c r="R832" s="16">
        <v>2538.17</v>
      </c>
      <c r="S832" s="2">
        <v>2538.17</v>
      </c>
      <c r="T832" s="2">
        <v>3000</v>
      </c>
      <c r="U832" s="1" t="s">
        <v>851</v>
      </c>
      <c r="V832" s="3" t="s">
        <v>5</v>
      </c>
      <c r="W832" s="3" t="s">
        <v>4</v>
      </c>
    </row>
    <row r="833" spans="14:23" x14ac:dyDescent="0.25">
      <c r="N833" s="13">
        <v>0</v>
      </c>
      <c r="O833" s="4">
        <v>0</v>
      </c>
      <c r="P833" s="14">
        <v>0</v>
      </c>
      <c r="Q833" s="14">
        <v>0</v>
      </c>
      <c r="R833" s="14">
        <v>0</v>
      </c>
      <c r="S833" s="4">
        <v>0</v>
      </c>
      <c r="T833" s="4">
        <v>1500</v>
      </c>
      <c r="U833" s="1" t="s">
        <v>852</v>
      </c>
      <c r="V833" s="3" t="s">
        <v>5</v>
      </c>
      <c r="W833" s="3" t="s">
        <v>4</v>
      </c>
    </row>
    <row r="834" spans="14:23" x14ac:dyDescent="0.25">
      <c r="N834" s="15">
        <v>0</v>
      </c>
      <c r="O834" s="2">
        <v>0</v>
      </c>
      <c r="P834" s="16">
        <v>0</v>
      </c>
      <c r="Q834" s="16">
        <v>271</v>
      </c>
      <c r="R834" s="16">
        <v>0</v>
      </c>
      <c r="S834" s="2">
        <v>271</v>
      </c>
      <c r="T834" s="2">
        <v>1000</v>
      </c>
      <c r="U834" s="1" t="s">
        <v>853</v>
      </c>
      <c r="V834" s="3" t="s">
        <v>5</v>
      </c>
      <c r="W834" s="3" t="s">
        <v>4</v>
      </c>
    </row>
    <row r="835" spans="14:23" x14ac:dyDescent="0.25">
      <c r="N835" s="13">
        <v>0</v>
      </c>
      <c r="O835" s="4">
        <v>0</v>
      </c>
      <c r="P835" s="14">
        <v>0</v>
      </c>
      <c r="Q835" s="14">
        <v>0</v>
      </c>
      <c r="R835" s="14">
        <v>259.83999999999997</v>
      </c>
      <c r="S835" s="4">
        <v>259.83999999999997</v>
      </c>
      <c r="T835" s="4">
        <v>1000</v>
      </c>
      <c r="U835" s="1" t="s">
        <v>854</v>
      </c>
      <c r="V835" s="3" t="s">
        <v>5</v>
      </c>
      <c r="W835" s="3" t="s">
        <v>4</v>
      </c>
    </row>
    <row r="836" spans="14:23" x14ac:dyDescent="0.25">
      <c r="N836" s="15">
        <v>0</v>
      </c>
      <c r="O836" s="2">
        <v>0</v>
      </c>
      <c r="P836" s="16">
        <v>499.89</v>
      </c>
      <c r="Q836" s="16">
        <v>0</v>
      </c>
      <c r="R836" s="16">
        <v>260</v>
      </c>
      <c r="S836" s="2">
        <v>759.89</v>
      </c>
      <c r="T836" s="2">
        <v>2000</v>
      </c>
      <c r="U836" s="1" t="s">
        <v>855</v>
      </c>
      <c r="V836" s="3" t="s">
        <v>5</v>
      </c>
      <c r="W836" s="3" t="s">
        <v>4</v>
      </c>
    </row>
    <row r="837" spans="14:23" x14ac:dyDescent="0.25">
      <c r="N837" s="13">
        <v>0</v>
      </c>
      <c r="O837" s="4">
        <v>0</v>
      </c>
      <c r="P837" s="14">
        <v>0</v>
      </c>
      <c r="Q837" s="14">
        <v>0</v>
      </c>
      <c r="R837" s="14">
        <v>76</v>
      </c>
      <c r="S837" s="4">
        <v>76</v>
      </c>
      <c r="T837" s="4">
        <v>2000</v>
      </c>
      <c r="U837" s="1" t="s">
        <v>856</v>
      </c>
      <c r="V837" s="3" t="s">
        <v>5</v>
      </c>
      <c r="W837" s="3" t="s">
        <v>4</v>
      </c>
    </row>
    <row r="838" spans="14:23" x14ac:dyDescent="0.25">
      <c r="N838" s="15">
        <v>0</v>
      </c>
      <c r="O838" s="2">
        <v>0</v>
      </c>
      <c r="P838" s="16">
        <v>411.7</v>
      </c>
      <c r="Q838" s="16">
        <v>0</v>
      </c>
      <c r="R838" s="16">
        <v>344</v>
      </c>
      <c r="S838" s="2">
        <v>755.7</v>
      </c>
      <c r="T838" s="2">
        <v>1000</v>
      </c>
      <c r="U838" s="1" t="s">
        <v>857</v>
      </c>
      <c r="V838" s="3" t="s">
        <v>5</v>
      </c>
      <c r="W838" s="3" t="s">
        <v>4</v>
      </c>
    </row>
    <row r="839" spans="14:23" x14ac:dyDescent="0.25">
      <c r="N839" s="13">
        <v>0</v>
      </c>
      <c r="O839" s="4">
        <v>0</v>
      </c>
      <c r="P839" s="14">
        <v>0</v>
      </c>
      <c r="Q839" s="14">
        <v>0</v>
      </c>
      <c r="R839" s="14">
        <v>556.04</v>
      </c>
      <c r="S839" s="4">
        <v>555.58000000000004</v>
      </c>
      <c r="T839" s="4">
        <v>1500</v>
      </c>
      <c r="U839" s="1" t="s">
        <v>858</v>
      </c>
      <c r="V839" s="3" t="s">
        <v>5</v>
      </c>
      <c r="W839" s="3" t="s">
        <v>4</v>
      </c>
    </row>
    <row r="840" spans="14:23" x14ac:dyDescent="0.25">
      <c r="N840" s="15">
        <v>0</v>
      </c>
      <c r="O840" s="2">
        <v>0</v>
      </c>
      <c r="P840" s="16">
        <v>0</v>
      </c>
      <c r="Q840" s="16">
        <v>0</v>
      </c>
      <c r="R840" s="16">
        <v>173.78</v>
      </c>
      <c r="S840" s="2">
        <v>693.58</v>
      </c>
      <c r="T840" s="2">
        <v>3000</v>
      </c>
      <c r="U840" s="1" t="s">
        <v>859</v>
      </c>
      <c r="V840" s="3" t="s">
        <v>5</v>
      </c>
      <c r="W840" s="3" t="s">
        <v>4</v>
      </c>
    </row>
    <row r="841" spans="14:23" x14ac:dyDescent="0.25">
      <c r="N841" s="13">
        <v>0</v>
      </c>
      <c r="O841" s="4">
        <v>0</v>
      </c>
      <c r="P841" s="14">
        <v>0</v>
      </c>
      <c r="Q841" s="14">
        <v>0</v>
      </c>
      <c r="R841" s="14">
        <v>0</v>
      </c>
      <c r="S841" s="4">
        <v>0</v>
      </c>
      <c r="T841" s="4">
        <v>3000</v>
      </c>
      <c r="U841" s="1" t="s">
        <v>860</v>
      </c>
      <c r="V841" s="3" t="s">
        <v>5</v>
      </c>
      <c r="W841" s="3" t="s">
        <v>4</v>
      </c>
    </row>
    <row r="842" spans="14:23" x14ac:dyDescent="0.25">
      <c r="N842" s="15">
        <v>0</v>
      </c>
      <c r="O842" s="2">
        <v>0</v>
      </c>
      <c r="P842" s="16">
        <v>644</v>
      </c>
      <c r="Q842" s="16">
        <v>0</v>
      </c>
      <c r="R842" s="16">
        <v>0</v>
      </c>
      <c r="S842" s="2">
        <v>644</v>
      </c>
      <c r="T842" s="2">
        <v>2500</v>
      </c>
      <c r="U842" s="1" t="s">
        <v>861</v>
      </c>
      <c r="V842" s="3" t="s">
        <v>5</v>
      </c>
      <c r="W842" s="3" t="s">
        <v>4</v>
      </c>
    </row>
    <row r="843" spans="14:23" x14ac:dyDescent="0.25">
      <c r="N843" s="13">
        <v>0</v>
      </c>
      <c r="O843" s="4">
        <v>0</v>
      </c>
      <c r="P843" s="14">
        <v>0</v>
      </c>
      <c r="Q843" s="14">
        <v>0</v>
      </c>
      <c r="R843" s="14">
        <v>0</v>
      </c>
      <c r="S843" s="4">
        <v>1499.5</v>
      </c>
      <c r="T843" s="4">
        <v>4000</v>
      </c>
      <c r="U843" s="1" t="s">
        <v>862</v>
      </c>
      <c r="V843" s="3" t="s">
        <v>5</v>
      </c>
      <c r="W843" s="3" t="s">
        <v>4</v>
      </c>
    </row>
    <row r="844" spans="14:23" x14ac:dyDescent="0.25">
      <c r="N844" s="15">
        <v>0</v>
      </c>
      <c r="O844" s="2">
        <v>0</v>
      </c>
      <c r="P844" s="16">
        <v>0</v>
      </c>
      <c r="Q844" s="16">
        <v>0</v>
      </c>
      <c r="R844" s="16">
        <v>0</v>
      </c>
      <c r="S844" s="2">
        <v>0</v>
      </c>
      <c r="T844" s="2">
        <v>1</v>
      </c>
      <c r="U844" s="1" t="s">
        <v>863</v>
      </c>
      <c r="V844" s="3" t="s">
        <v>5</v>
      </c>
      <c r="W844" s="3" t="s">
        <v>4</v>
      </c>
    </row>
    <row r="845" spans="14:23" x14ac:dyDescent="0.25">
      <c r="N845" s="13">
        <v>0</v>
      </c>
      <c r="O845" s="4">
        <v>0</v>
      </c>
      <c r="P845" s="14">
        <v>0</v>
      </c>
      <c r="Q845" s="14">
        <v>0</v>
      </c>
      <c r="R845" s="14">
        <v>0</v>
      </c>
      <c r="S845" s="4">
        <v>800</v>
      </c>
      <c r="T845" s="4">
        <v>1500</v>
      </c>
      <c r="U845" s="1" t="s">
        <v>864</v>
      </c>
      <c r="V845" s="3" t="s">
        <v>5</v>
      </c>
      <c r="W845" s="3" t="s">
        <v>4</v>
      </c>
    </row>
    <row r="846" spans="14:23" x14ac:dyDescent="0.25">
      <c r="N846" s="15">
        <v>0</v>
      </c>
      <c r="O846" s="2">
        <v>0</v>
      </c>
      <c r="P846" s="16">
        <v>0</v>
      </c>
      <c r="Q846" s="16">
        <v>0</v>
      </c>
      <c r="R846" s="16">
        <v>1995</v>
      </c>
      <c r="S846" s="2">
        <v>1995</v>
      </c>
      <c r="T846" s="2">
        <v>2000</v>
      </c>
      <c r="U846" s="1" t="s">
        <v>865</v>
      </c>
      <c r="V846" s="3" t="s">
        <v>5</v>
      </c>
      <c r="W846" s="3" t="s">
        <v>4</v>
      </c>
    </row>
    <row r="847" spans="14:23" x14ac:dyDescent="0.25">
      <c r="N847" s="13">
        <v>0</v>
      </c>
      <c r="O847" s="4">
        <v>0</v>
      </c>
      <c r="P847" s="14">
        <v>0</v>
      </c>
      <c r="Q847" s="14">
        <v>194</v>
      </c>
      <c r="R847" s="14">
        <v>332</v>
      </c>
      <c r="S847" s="4">
        <v>526</v>
      </c>
      <c r="T847" s="4">
        <v>2000</v>
      </c>
      <c r="U847" s="1" t="s">
        <v>866</v>
      </c>
      <c r="V847" s="3" t="s">
        <v>5</v>
      </c>
      <c r="W847" s="3" t="s">
        <v>4</v>
      </c>
    </row>
    <row r="848" spans="14:23" x14ac:dyDescent="0.25">
      <c r="N848" s="15">
        <v>0</v>
      </c>
      <c r="O848" s="2">
        <v>0</v>
      </c>
      <c r="P848" s="16">
        <v>0</v>
      </c>
      <c r="Q848" s="16">
        <v>0</v>
      </c>
      <c r="R848" s="16">
        <v>0</v>
      </c>
      <c r="S848" s="2">
        <v>0</v>
      </c>
      <c r="T848" s="2">
        <v>5000</v>
      </c>
      <c r="U848" s="1" t="s">
        <v>867</v>
      </c>
      <c r="V848" s="3" t="s">
        <v>5</v>
      </c>
      <c r="W848" s="3" t="s">
        <v>4</v>
      </c>
    </row>
    <row r="849" spans="14:23" x14ac:dyDescent="0.25">
      <c r="N849" s="13">
        <v>0</v>
      </c>
      <c r="O849" s="4">
        <v>2177.15</v>
      </c>
      <c r="P849" s="14">
        <v>0</v>
      </c>
      <c r="Q849" s="14">
        <v>0</v>
      </c>
      <c r="R849" s="14">
        <v>0</v>
      </c>
      <c r="S849" s="4">
        <v>2177.15</v>
      </c>
      <c r="T849" s="4">
        <v>6615</v>
      </c>
      <c r="U849" s="1" t="s">
        <v>868</v>
      </c>
      <c r="V849" s="3" t="s">
        <v>5</v>
      </c>
      <c r="W849" s="3" t="s">
        <v>4</v>
      </c>
    </row>
    <row r="850" spans="14:23" x14ac:dyDescent="0.25">
      <c r="N850" s="15">
        <v>0</v>
      </c>
      <c r="O850" s="2">
        <v>0</v>
      </c>
      <c r="P850" s="16">
        <v>5801.3</v>
      </c>
      <c r="Q850" s="16">
        <v>13</v>
      </c>
      <c r="R850" s="16">
        <v>1985</v>
      </c>
      <c r="S850" s="2">
        <v>7799.3</v>
      </c>
      <c r="T850" s="2">
        <v>10000</v>
      </c>
      <c r="U850" s="1" t="s">
        <v>869</v>
      </c>
      <c r="V850" s="3" t="s">
        <v>5</v>
      </c>
      <c r="W850" s="3" t="s">
        <v>4</v>
      </c>
    </row>
    <row r="851" spans="14:23" x14ac:dyDescent="0.25">
      <c r="N851" s="13">
        <v>0</v>
      </c>
      <c r="O851" s="4">
        <v>0</v>
      </c>
      <c r="P851" s="14">
        <v>0</v>
      </c>
      <c r="Q851" s="14">
        <v>0</v>
      </c>
      <c r="R851" s="14">
        <v>0</v>
      </c>
      <c r="S851" s="4">
        <v>0</v>
      </c>
      <c r="T851" s="4">
        <v>0</v>
      </c>
      <c r="U851" s="1" t="s">
        <v>870</v>
      </c>
      <c r="V851" s="3" t="s">
        <v>5</v>
      </c>
      <c r="W851" s="3" t="s">
        <v>4</v>
      </c>
    </row>
    <row r="852" spans="14:23" x14ac:dyDescent="0.25">
      <c r="N852" s="15">
        <v>0</v>
      </c>
      <c r="O852" s="2">
        <v>0</v>
      </c>
      <c r="P852" s="16">
        <v>0</v>
      </c>
      <c r="Q852" s="16">
        <v>0</v>
      </c>
      <c r="R852" s="16">
        <v>0</v>
      </c>
      <c r="S852" s="2">
        <v>0</v>
      </c>
      <c r="T852" s="2">
        <v>0</v>
      </c>
      <c r="U852" s="1" t="s">
        <v>871</v>
      </c>
      <c r="V852" s="3" t="s">
        <v>5</v>
      </c>
      <c r="W852" s="3" t="s">
        <v>4</v>
      </c>
    </row>
    <row r="853" spans="14:23" x14ac:dyDescent="0.25">
      <c r="N853" s="13">
        <v>0</v>
      </c>
      <c r="O853" s="4">
        <v>0</v>
      </c>
      <c r="P853" s="14">
        <v>0</v>
      </c>
      <c r="Q853" s="14">
        <v>0</v>
      </c>
      <c r="R853" s="14">
        <v>0</v>
      </c>
      <c r="S853" s="4">
        <v>0</v>
      </c>
      <c r="T853" s="4">
        <v>0</v>
      </c>
      <c r="U853" s="1" t="s">
        <v>872</v>
      </c>
      <c r="V853" s="3" t="s">
        <v>5</v>
      </c>
      <c r="W853" s="3" t="s">
        <v>4</v>
      </c>
    </row>
    <row r="854" spans="14:23" x14ac:dyDescent="0.25">
      <c r="N854" s="15">
        <v>0</v>
      </c>
      <c r="O854" s="2">
        <v>0</v>
      </c>
      <c r="P854" s="16">
        <v>0</v>
      </c>
      <c r="Q854" s="16">
        <v>0</v>
      </c>
      <c r="R854" s="16">
        <v>0</v>
      </c>
      <c r="S854" s="2">
        <v>0</v>
      </c>
      <c r="T854" s="2">
        <v>0</v>
      </c>
      <c r="U854" s="1" t="s">
        <v>873</v>
      </c>
      <c r="V854" s="3" t="s">
        <v>5</v>
      </c>
      <c r="W854" s="3" t="s">
        <v>4</v>
      </c>
    </row>
    <row r="855" spans="14:23" x14ac:dyDescent="0.25">
      <c r="N855" s="13">
        <v>0</v>
      </c>
      <c r="O855" s="4">
        <v>0</v>
      </c>
      <c r="P855" s="14">
        <v>0</v>
      </c>
      <c r="Q855" s="14">
        <v>0</v>
      </c>
      <c r="R855" s="14">
        <v>0</v>
      </c>
      <c r="S855" s="4">
        <v>0</v>
      </c>
      <c r="T855" s="4">
        <v>0</v>
      </c>
      <c r="U855" s="1" t="s">
        <v>874</v>
      </c>
      <c r="V855" s="3" t="s">
        <v>5</v>
      </c>
      <c r="W855" s="3" t="s">
        <v>4</v>
      </c>
    </row>
    <row r="856" spans="14:23" x14ac:dyDescent="0.25">
      <c r="N856" s="15">
        <v>0</v>
      </c>
      <c r="O856" s="2">
        <v>0</v>
      </c>
      <c r="P856" s="16">
        <v>0</v>
      </c>
      <c r="Q856" s="16">
        <v>0</v>
      </c>
      <c r="R856" s="16">
        <v>0</v>
      </c>
      <c r="S856" s="2">
        <v>0</v>
      </c>
      <c r="T856" s="2">
        <v>0</v>
      </c>
      <c r="U856" s="1" t="s">
        <v>875</v>
      </c>
      <c r="V856" s="3" t="s">
        <v>5</v>
      </c>
      <c r="W856" s="3" t="s">
        <v>4</v>
      </c>
    </row>
    <row r="857" spans="14:23" x14ac:dyDescent="0.25">
      <c r="N857" s="13">
        <v>0</v>
      </c>
      <c r="O857" s="4">
        <v>0</v>
      </c>
      <c r="P857" s="14">
        <v>0</v>
      </c>
      <c r="Q857" s="14">
        <v>178</v>
      </c>
      <c r="R857" s="14">
        <v>0</v>
      </c>
      <c r="S857" s="4">
        <v>178</v>
      </c>
      <c r="T857" s="4">
        <v>1500</v>
      </c>
      <c r="U857" s="1" t="s">
        <v>877</v>
      </c>
      <c r="V857" s="3" t="s">
        <v>5</v>
      </c>
      <c r="W857" s="3" t="s">
        <v>4</v>
      </c>
    </row>
    <row r="858" spans="14:23" x14ac:dyDescent="0.25">
      <c r="N858" s="15">
        <v>0</v>
      </c>
      <c r="O858" s="2">
        <v>0</v>
      </c>
      <c r="P858" s="16">
        <v>0</v>
      </c>
      <c r="Q858" s="16">
        <v>0</v>
      </c>
      <c r="R858" s="16">
        <v>251.14</v>
      </c>
      <c r="S858" s="2">
        <v>251.14</v>
      </c>
      <c r="T858" s="2">
        <v>2000</v>
      </c>
      <c r="U858" s="1" t="s">
        <v>878</v>
      </c>
      <c r="V858" s="3" t="s">
        <v>5</v>
      </c>
      <c r="W858" s="3" t="s">
        <v>4</v>
      </c>
    </row>
    <row r="859" spans="14:23" x14ac:dyDescent="0.25">
      <c r="N859" s="13">
        <v>0</v>
      </c>
      <c r="O859" s="4">
        <v>0</v>
      </c>
      <c r="P859" s="14">
        <v>0</v>
      </c>
      <c r="Q859" s="14">
        <v>0</v>
      </c>
      <c r="R859" s="14">
        <v>0</v>
      </c>
      <c r="S859" s="4">
        <v>0</v>
      </c>
      <c r="T859" s="4">
        <v>1</v>
      </c>
      <c r="U859" s="1" t="s">
        <v>879</v>
      </c>
      <c r="V859" s="3" t="s">
        <v>5</v>
      </c>
      <c r="W859" s="3" t="s">
        <v>4</v>
      </c>
    </row>
    <row r="860" spans="14:23" x14ac:dyDescent="0.25">
      <c r="N860" s="15">
        <v>0</v>
      </c>
      <c r="O860" s="2">
        <v>0</v>
      </c>
      <c r="P860" s="16">
        <v>0</v>
      </c>
      <c r="Q860" s="16">
        <v>0</v>
      </c>
      <c r="R860" s="16">
        <v>1137.33</v>
      </c>
      <c r="S860" s="2">
        <v>1137.33</v>
      </c>
      <c r="T860" s="2">
        <v>2000</v>
      </c>
      <c r="U860" s="1" t="s">
        <v>880</v>
      </c>
      <c r="V860" s="3" t="s">
        <v>5</v>
      </c>
      <c r="W860" s="3" t="s">
        <v>4</v>
      </c>
    </row>
    <row r="861" spans="14:23" x14ac:dyDescent="0.25">
      <c r="N861" s="13">
        <v>0</v>
      </c>
      <c r="O861" s="4">
        <v>0</v>
      </c>
      <c r="P861" s="14">
        <v>0</v>
      </c>
      <c r="Q861" s="14">
        <v>0</v>
      </c>
      <c r="R861" s="14">
        <v>802.4</v>
      </c>
      <c r="S861" s="4">
        <v>802.4</v>
      </c>
      <c r="T861" s="4">
        <v>2000</v>
      </c>
      <c r="U861" s="1" t="s">
        <v>881</v>
      </c>
      <c r="V861" s="3" t="s">
        <v>5</v>
      </c>
      <c r="W861" s="3" t="s">
        <v>4</v>
      </c>
    </row>
    <row r="862" spans="14:23" x14ac:dyDescent="0.25">
      <c r="N862" s="15">
        <v>0</v>
      </c>
      <c r="O862" s="2">
        <v>0</v>
      </c>
      <c r="P862" s="16">
        <v>0</v>
      </c>
      <c r="Q862" s="16">
        <v>0</v>
      </c>
      <c r="R862" s="16">
        <v>218.69</v>
      </c>
      <c r="S862" s="2">
        <v>218.69</v>
      </c>
      <c r="T862" s="2">
        <v>5000</v>
      </c>
      <c r="U862" s="1" t="s">
        <v>882</v>
      </c>
      <c r="V862" s="3" t="s">
        <v>5</v>
      </c>
      <c r="W862" s="3" t="s">
        <v>4</v>
      </c>
    </row>
    <row r="863" spans="14:23" x14ac:dyDescent="0.25">
      <c r="N863" s="13">
        <v>0</v>
      </c>
      <c r="O863" s="4">
        <v>0</v>
      </c>
      <c r="P863" s="14">
        <v>0</v>
      </c>
      <c r="Q863" s="14">
        <v>0</v>
      </c>
      <c r="R863" s="14">
        <v>2022.39</v>
      </c>
      <c r="S863" s="4">
        <v>2022.39</v>
      </c>
      <c r="T863" s="4">
        <v>3000</v>
      </c>
      <c r="U863" s="1" t="s">
        <v>883</v>
      </c>
      <c r="V863" s="3" t="s">
        <v>5</v>
      </c>
      <c r="W863" s="3" t="s">
        <v>4</v>
      </c>
    </row>
    <row r="864" spans="14:23" x14ac:dyDescent="0.25">
      <c r="N864" s="15">
        <v>0</v>
      </c>
      <c r="O864" s="2">
        <v>0</v>
      </c>
      <c r="P864" s="16">
        <v>0</v>
      </c>
      <c r="Q864" s="16">
        <v>0</v>
      </c>
      <c r="R864" s="16">
        <v>719.08</v>
      </c>
      <c r="S864" s="2">
        <v>719.08</v>
      </c>
      <c r="T864" s="2">
        <v>2000</v>
      </c>
      <c r="U864" s="1" t="s">
        <v>884</v>
      </c>
      <c r="V864" s="3" t="s">
        <v>5</v>
      </c>
      <c r="W864" s="3" t="s">
        <v>4</v>
      </c>
    </row>
    <row r="865" spans="14:23" x14ac:dyDescent="0.25">
      <c r="N865" s="13">
        <v>0</v>
      </c>
      <c r="O865" s="4">
        <v>22.66</v>
      </c>
      <c r="P865" s="14">
        <v>0</v>
      </c>
      <c r="Q865" s="14">
        <v>0</v>
      </c>
      <c r="R865" s="14">
        <v>0</v>
      </c>
      <c r="S865" s="4">
        <v>22.66</v>
      </c>
      <c r="T865" s="4">
        <v>3000</v>
      </c>
      <c r="U865" s="1" t="s">
        <v>885</v>
      </c>
      <c r="V865" s="3" t="s">
        <v>5</v>
      </c>
      <c r="W865" s="3" t="s">
        <v>4</v>
      </c>
    </row>
    <row r="866" spans="14:23" x14ac:dyDescent="0.25">
      <c r="N866" s="15">
        <v>0</v>
      </c>
      <c r="O866" s="2">
        <v>0</v>
      </c>
      <c r="P866" s="16">
        <v>0</v>
      </c>
      <c r="Q866" s="16">
        <v>0</v>
      </c>
      <c r="R866" s="16">
        <v>0</v>
      </c>
      <c r="S866" s="2">
        <v>0</v>
      </c>
      <c r="T866" s="2">
        <v>1</v>
      </c>
      <c r="U866" s="1" t="s">
        <v>886</v>
      </c>
      <c r="V866" s="3" t="s">
        <v>5</v>
      </c>
      <c r="W866" s="3" t="s">
        <v>4</v>
      </c>
    </row>
    <row r="867" spans="14:23" x14ac:dyDescent="0.25">
      <c r="N867" s="13">
        <v>0</v>
      </c>
      <c r="O867" s="4">
        <v>0</v>
      </c>
      <c r="P867" s="14">
        <v>0</v>
      </c>
      <c r="Q867" s="14">
        <v>0</v>
      </c>
      <c r="R867" s="14">
        <v>0</v>
      </c>
      <c r="S867" s="4">
        <v>0</v>
      </c>
      <c r="T867" s="4">
        <v>1500</v>
      </c>
      <c r="U867" s="1" t="s">
        <v>887</v>
      </c>
      <c r="V867" s="3" t="s">
        <v>5</v>
      </c>
      <c r="W867" s="3" t="s">
        <v>4</v>
      </c>
    </row>
    <row r="868" spans="14:23" x14ac:dyDescent="0.25">
      <c r="N868" s="15">
        <v>0</v>
      </c>
      <c r="O868" s="2">
        <v>0</v>
      </c>
      <c r="P868" s="16">
        <v>0</v>
      </c>
      <c r="Q868" s="16">
        <v>0</v>
      </c>
      <c r="R868" s="16">
        <v>0</v>
      </c>
      <c r="S868" s="2">
        <v>0</v>
      </c>
      <c r="T868" s="2">
        <v>1500</v>
      </c>
      <c r="U868" s="1" t="s">
        <v>888</v>
      </c>
      <c r="V868" s="3" t="s">
        <v>5</v>
      </c>
      <c r="W868" s="3" t="s">
        <v>4</v>
      </c>
    </row>
    <row r="869" spans="14:23" x14ac:dyDescent="0.25">
      <c r="N869" s="13">
        <v>0</v>
      </c>
      <c r="O869" s="4">
        <v>0</v>
      </c>
      <c r="P869" s="14">
        <v>0</v>
      </c>
      <c r="Q869" s="14">
        <v>0</v>
      </c>
      <c r="R869" s="14">
        <v>0</v>
      </c>
      <c r="S869" s="4">
        <v>0</v>
      </c>
      <c r="T869" s="4">
        <v>1</v>
      </c>
      <c r="U869" s="1" t="s">
        <v>889</v>
      </c>
      <c r="V869" s="3" t="s">
        <v>5</v>
      </c>
      <c r="W869" s="3" t="s">
        <v>4</v>
      </c>
    </row>
    <row r="870" spans="14:23" x14ac:dyDescent="0.25">
      <c r="N870" s="15">
        <v>0</v>
      </c>
      <c r="O870" s="2">
        <v>0</v>
      </c>
      <c r="P870" s="16">
        <v>0</v>
      </c>
      <c r="Q870" s="16">
        <v>0</v>
      </c>
      <c r="R870" s="16">
        <v>1203.58</v>
      </c>
      <c r="S870" s="2">
        <v>1203.58</v>
      </c>
      <c r="T870" s="2">
        <v>1500</v>
      </c>
      <c r="U870" s="1" t="s">
        <v>890</v>
      </c>
      <c r="V870" s="3" t="s">
        <v>5</v>
      </c>
      <c r="W870" s="3" t="s">
        <v>4</v>
      </c>
    </row>
    <row r="871" spans="14:23" x14ac:dyDescent="0.25">
      <c r="N871" s="13">
        <v>0</v>
      </c>
      <c r="O871" s="4">
        <v>0</v>
      </c>
      <c r="P871" s="14">
        <v>0</v>
      </c>
      <c r="Q871" s="14">
        <v>0</v>
      </c>
      <c r="R871" s="14">
        <v>125.08</v>
      </c>
      <c r="S871" s="4">
        <v>125.08</v>
      </c>
      <c r="T871" s="4">
        <v>2000</v>
      </c>
      <c r="U871" s="1" t="s">
        <v>891</v>
      </c>
      <c r="V871" s="3" t="s">
        <v>5</v>
      </c>
      <c r="W871" s="3" t="s">
        <v>4</v>
      </c>
    </row>
    <row r="872" spans="14:23" x14ac:dyDescent="0.25">
      <c r="N872" s="15">
        <v>0</v>
      </c>
      <c r="O872" s="2">
        <v>0</v>
      </c>
      <c r="P872" s="16">
        <v>0</v>
      </c>
      <c r="Q872" s="16">
        <v>0</v>
      </c>
      <c r="R872" s="16">
        <v>155.05000000000001</v>
      </c>
      <c r="S872" s="2">
        <v>155.05000000000001</v>
      </c>
      <c r="T872" s="2">
        <v>3000</v>
      </c>
      <c r="U872" s="1" t="s">
        <v>892</v>
      </c>
      <c r="V872" s="3" t="s">
        <v>5</v>
      </c>
      <c r="W872" s="3" t="s">
        <v>4</v>
      </c>
    </row>
    <row r="873" spans="14:23" x14ac:dyDescent="0.25">
      <c r="N873" s="13">
        <v>0</v>
      </c>
      <c r="O873" s="4">
        <v>0</v>
      </c>
      <c r="P873" s="14">
        <v>0</v>
      </c>
      <c r="Q873" s="14">
        <v>0</v>
      </c>
      <c r="R873" s="14">
        <v>0</v>
      </c>
      <c r="S873" s="4">
        <v>0</v>
      </c>
      <c r="T873" s="4">
        <v>1</v>
      </c>
      <c r="U873" s="1" t="s">
        <v>893</v>
      </c>
      <c r="V873" s="3" t="s">
        <v>5</v>
      </c>
      <c r="W873" s="3" t="s">
        <v>4</v>
      </c>
    </row>
    <row r="874" spans="14:23" x14ac:dyDescent="0.25">
      <c r="N874" s="15">
        <v>0</v>
      </c>
      <c r="O874" s="2">
        <v>0</v>
      </c>
      <c r="P874" s="16">
        <v>0</v>
      </c>
      <c r="Q874" s="16">
        <v>0</v>
      </c>
      <c r="R874" s="16">
        <v>0</v>
      </c>
      <c r="S874" s="2">
        <v>0</v>
      </c>
      <c r="T874" s="2">
        <v>1</v>
      </c>
      <c r="U874" s="1" t="s">
        <v>894</v>
      </c>
      <c r="V874" s="3" t="s">
        <v>5</v>
      </c>
      <c r="W874" s="3" t="s">
        <v>4</v>
      </c>
    </row>
    <row r="875" spans="14:23" x14ac:dyDescent="0.25">
      <c r="N875" s="13">
        <v>0</v>
      </c>
      <c r="O875" s="4">
        <v>0</v>
      </c>
      <c r="P875" s="14">
        <v>0</v>
      </c>
      <c r="Q875" s="14">
        <v>0</v>
      </c>
      <c r="R875" s="14">
        <v>0</v>
      </c>
      <c r="S875" s="4">
        <v>0</v>
      </c>
      <c r="T875" s="4">
        <v>1</v>
      </c>
      <c r="U875" s="1" t="s">
        <v>895</v>
      </c>
      <c r="V875" s="3" t="s">
        <v>5</v>
      </c>
      <c r="W875" s="3" t="s">
        <v>4</v>
      </c>
    </row>
    <row r="876" spans="14:23" x14ac:dyDescent="0.25">
      <c r="N876" s="15">
        <v>0</v>
      </c>
      <c r="O876" s="2">
        <v>0</v>
      </c>
      <c r="P876" s="16">
        <v>0</v>
      </c>
      <c r="Q876" s="16">
        <v>0.57999999999999996</v>
      </c>
      <c r="R876" s="16">
        <v>0</v>
      </c>
      <c r="S876" s="2">
        <v>0.57999999999999996</v>
      </c>
      <c r="T876" s="2">
        <v>1</v>
      </c>
      <c r="U876" s="1" t="s">
        <v>896</v>
      </c>
      <c r="V876" s="3" t="s">
        <v>5</v>
      </c>
      <c r="W876" s="3" t="s">
        <v>4</v>
      </c>
    </row>
    <row r="877" spans="14:23" x14ac:dyDescent="0.25">
      <c r="N877" s="13">
        <v>0</v>
      </c>
      <c r="O877" s="4">
        <v>0</v>
      </c>
      <c r="P877" s="14">
        <v>0</v>
      </c>
      <c r="Q877" s="14">
        <v>0</v>
      </c>
      <c r="R877" s="14">
        <v>625</v>
      </c>
      <c r="S877" s="4">
        <v>625</v>
      </c>
      <c r="T877" s="4">
        <v>3000</v>
      </c>
      <c r="U877" s="1" t="s">
        <v>897</v>
      </c>
      <c r="V877" s="3" t="s">
        <v>5</v>
      </c>
      <c r="W877" s="3" t="s">
        <v>4</v>
      </c>
    </row>
    <row r="878" spans="14:23" x14ac:dyDescent="0.25">
      <c r="N878" s="15">
        <v>0</v>
      </c>
      <c r="O878" s="2">
        <v>0</v>
      </c>
      <c r="P878" s="16">
        <v>0</v>
      </c>
      <c r="Q878" s="16">
        <v>0</v>
      </c>
      <c r="R878" s="16">
        <v>0</v>
      </c>
      <c r="S878" s="2">
        <v>0</v>
      </c>
      <c r="T878" s="2">
        <v>1</v>
      </c>
      <c r="U878" s="1" t="s">
        <v>898</v>
      </c>
      <c r="V878" s="3" t="s">
        <v>5</v>
      </c>
      <c r="W878" s="3" t="s">
        <v>4</v>
      </c>
    </row>
    <row r="879" spans="14:23" x14ac:dyDescent="0.25">
      <c r="N879" s="13">
        <v>0</v>
      </c>
      <c r="O879" s="4">
        <v>0</v>
      </c>
      <c r="P879" s="14">
        <v>0</v>
      </c>
      <c r="Q879" s="14">
        <v>0</v>
      </c>
      <c r="R879" s="14">
        <v>0</v>
      </c>
      <c r="S879" s="4">
        <v>599.07000000000005</v>
      </c>
      <c r="T879" s="4">
        <v>10000</v>
      </c>
      <c r="U879" s="1" t="s">
        <v>899</v>
      </c>
      <c r="V879" s="3" t="s">
        <v>5</v>
      </c>
      <c r="W879" s="3" t="s">
        <v>4</v>
      </c>
    </row>
    <row r="880" spans="14:23" x14ac:dyDescent="0.25">
      <c r="N880" s="15">
        <v>0</v>
      </c>
      <c r="O880" s="2">
        <v>0</v>
      </c>
      <c r="P880" s="16">
        <v>0</v>
      </c>
      <c r="Q880" s="16">
        <v>0</v>
      </c>
      <c r="R880" s="16">
        <v>184.4</v>
      </c>
      <c r="S880" s="2">
        <v>184.4</v>
      </c>
      <c r="T880" s="2">
        <v>1500</v>
      </c>
      <c r="U880" s="1" t="s">
        <v>900</v>
      </c>
      <c r="V880" s="3" t="s">
        <v>5</v>
      </c>
      <c r="W880" s="3" t="s">
        <v>4</v>
      </c>
    </row>
    <row r="881" spans="14:23" x14ac:dyDescent="0.25">
      <c r="N881" s="13">
        <v>0</v>
      </c>
      <c r="O881" s="4">
        <v>0</v>
      </c>
      <c r="P881" s="14">
        <v>0</v>
      </c>
      <c r="Q881" s="14">
        <v>0</v>
      </c>
      <c r="R881" s="14">
        <v>0</v>
      </c>
      <c r="S881" s="4">
        <v>0</v>
      </c>
      <c r="T881" s="4">
        <v>1</v>
      </c>
      <c r="U881" s="1" t="s">
        <v>901</v>
      </c>
      <c r="V881" s="3" t="s">
        <v>5</v>
      </c>
      <c r="W881" s="3" t="s">
        <v>4</v>
      </c>
    </row>
    <row r="882" spans="14:23" x14ac:dyDescent="0.25">
      <c r="N882" s="15">
        <v>0</v>
      </c>
      <c r="O882" s="2">
        <v>0</v>
      </c>
      <c r="P882" s="16">
        <v>0</v>
      </c>
      <c r="Q882" s="16">
        <v>0</v>
      </c>
      <c r="R882" s="16">
        <v>0</v>
      </c>
      <c r="S882" s="2">
        <v>0</v>
      </c>
      <c r="T882" s="2">
        <v>1</v>
      </c>
      <c r="U882" s="1" t="s">
        <v>902</v>
      </c>
      <c r="V882" s="3" t="s">
        <v>5</v>
      </c>
      <c r="W882" s="3" t="s">
        <v>4</v>
      </c>
    </row>
    <row r="883" spans="14:23" x14ac:dyDescent="0.25">
      <c r="N883" s="13">
        <v>0</v>
      </c>
      <c r="O883" s="4">
        <v>0.5</v>
      </c>
      <c r="P883" s="14">
        <v>0</v>
      </c>
      <c r="Q883" s="14">
        <v>0</v>
      </c>
      <c r="R883" s="14">
        <v>0</v>
      </c>
      <c r="S883" s="4">
        <v>0.5</v>
      </c>
      <c r="T883" s="4">
        <v>1</v>
      </c>
      <c r="U883" s="1" t="s">
        <v>903</v>
      </c>
      <c r="V883" s="3" t="s">
        <v>5</v>
      </c>
      <c r="W883" s="3" t="s">
        <v>4</v>
      </c>
    </row>
    <row r="884" spans="14:23" x14ac:dyDescent="0.25">
      <c r="N884" s="15">
        <v>0</v>
      </c>
      <c r="O884" s="2">
        <v>0</v>
      </c>
      <c r="P884" s="16">
        <v>0</v>
      </c>
      <c r="Q884" s="16">
        <v>0</v>
      </c>
      <c r="R884" s="16">
        <v>0</v>
      </c>
      <c r="S884" s="2">
        <v>0</v>
      </c>
      <c r="T884" s="2">
        <v>1</v>
      </c>
      <c r="U884" s="1" t="s">
        <v>904</v>
      </c>
      <c r="V884" s="3" t="s">
        <v>5</v>
      </c>
      <c r="W884" s="3" t="s">
        <v>4</v>
      </c>
    </row>
    <row r="885" spans="14:23" x14ac:dyDescent="0.25">
      <c r="N885" s="13">
        <v>0</v>
      </c>
      <c r="O885" s="4">
        <v>0</v>
      </c>
      <c r="P885" s="14">
        <v>0</v>
      </c>
      <c r="Q885" s="14">
        <v>0</v>
      </c>
      <c r="R885" s="14">
        <v>0</v>
      </c>
      <c r="S885" s="4">
        <v>0</v>
      </c>
      <c r="T885" s="4">
        <v>1</v>
      </c>
      <c r="U885" s="1" t="s">
        <v>905</v>
      </c>
      <c r="V885" s="3" t="s">
        <v>5</v>
      </c>
      <c r="W885" s="3" t="s">
        <v>4</v>
      </c>
    </row>
    <row r="886" spans="14:23" x14ac:dyDescent="0.25">
      <c r="N886" s="15">
        <v>0</v>
      </c>
      <c r="O886" s="2">
        <v>0</v>
      </c>
      <c r="P886" s="16">
        <v>0</v>
      </c>
      <c r="Q886" s="16">
        <v>0</v>
      </c>
      <c r="R886" s="16">
        <v>0</v>
      </c>
      <c r="S886" s="2">
        <v>0</v>
      </c>
      <c r="T886" s="2">
        <v>1</v>
      </c>
      <c r="U886" s="1" t="s">
        <v>906</v>
      </c>
      <c r="V886" s="3" t="s">
        <v>5</v>
      </c>
      <c r="W886" s="3" t="s">
        <v>4</v>
      </c>
    </row>
    <row r="887" spans="14:23" x14ac:dyDescent="0.25">
      <c r="N887" s="13">
        <v>0</v>
      </c>
      <c r="O887" s="4">
        <v>0</v>
      </c>
      <c r="P887" s="14">
        <v>0</v>
      </c>
      <c r="Q887" s="14">
        <v>0</v>
      </c>
      <c r="R887" s="14">
        <v>0</v>
      </c>
      <c r="S887" s="4">
        <v>0</v>
      </c>
      <c r="T887" s="4">
        <v>1</v>
      </c>
      <c r="U887" s="1" t="s">
        <v>907</v>
      </c>
      <c r="V887" s="3" t="s">
        <v>5</v>
      </c>
      <c r="W887" s="3" t="s">
        <v>4</v>
      </c>
    </row>
    <row r="888" spans="14:23" x14ac:dyDescent="0.25">
      <c r="N888" s="15">
        <v>0</v>
      </c>
      <c r="O888" s="2">
        <v>0</v>
      </c>
      <c r="P888" s="16">
        <v>0</v>
      </c>
      <c r="Q888" s="16">
        <v>0</v>
      </c>
      <c r="R888" s="16">
        <v>0</v>
      </c>
      <c r="S888" s="2">
        <v>0</v>
      </c>
      <c r="T888" s="2">
        <v>1</v>
      </c>
      <c r="U888" s="1" t="s">
        <v>908</v>
      </c>
      <c r="V888" s="3" t="s">
        <v>5</v>
      </c>
      <c r="W888" s="3" t="s">
        <v>4</v>
      </c>
    </row>
    <row r="889" spans="14:23" x14ac:dyDescent="0.25">
      <c r="N889" s="13">
        <v>0</v>
      </c>
      <c r="O889" s="4">
        <v>0</v>
      </c>
      <c r="P889" s="14">
        <v>0</v>
      </c>
      <c r="Q889" s="14">
        <v>0</v>
      </c>
      <c r="R889" s="14">
        <v>0</v>
      </c>
      <c r="S889" s="4">
        <v>837.8</v>
      </c>
      <c r="T889" s="4">
        <v>3000</v>
      </c>
      <c r="U889" s="1" t="s">
        <v>909</v>
      </c>
      <c r="V889" s="3" t="s">
        <v>5</v>
      </c>
      <c r="W889" s="3" t="s">
        <v>4</v>
      </c>
    </row>
    <row r="890" spans="14:23" x14ac:dyDescent="0.25">
      <c r="N890" s="15">
        <v>0</v>
      </c>
      <c r="O890" s="2">
        <v>0</v>
      </c>
      <c r="P890" s="16">
        <v>0</v>
      </c>
      <c r="Q890" s="16">
        <v>0</v>
      </c>
      <c r="R890" s="16">
        <v>0</v>
      </c>
      <c r="S890" s="2">
        <v>0</v>
      </c>
      <c r="T890" s="2">
        <v>1</v>
      </c>
      <c r="U890" s="1" t="s">
        <v>910</v>
      </c>
      <c r="V890" s="3" t="s">
        <v>5</v>
      </c>
      <c r="W890" s="3" t="s">
        <v>4</v>
      </c>
    </row>
    <row r="891" spans="14:23" x14ac:dyDescent="0.25">
      <c r="N891" s="13">
        <v>0</v>
      </c>
      <c r="O891" s="4">
        <v>0</v>
      </c>
      <c r="P891" s="14">
        <v>0</v>
      </c>
      <c r="Q891" s="14">
        <v>0</v>
      </c>
      <c r="R891" s="14">
        <v>0</v>
      </c>
      <c r="S891" s="4">
        <v>0</v>
      </c>
      <c r="T891" s="4">
        <v>1</v>
      </c>
      <c r="U891" s="1" t="s">
        <v>911</v>
      </c>
      <c r="V891" s="3" t="s">
        <v>5</v>
      </c>
      <c r="W891" s="3" t="s">
        <v>4</v>
      </c>
    </row>
    <row r="892" spans="14:23" x14ac:dyDescent="0.25">
      <c r="N892" s="15">
        <v>0</v>
      </c>
      <c r="O892" s="2">
        <v>0</v>
      </c>
      <c r="P892" s="16">
        <v>0</v>
      </c>
      <c r="Q892" s="16">
        <v>0</v>
      </c>
      <c r="R892" s="16">
        <v>0</v>
      </c>
      <c r="S892" s="2">
        <v>0</v>
      </c>
      <c r="T892" s="2">
        <v>1</v>
      </c>
      <c r="U892" s="1" t="s">
        <v>912</v>
      </c>
      <c r="V892" s="3" t="s">
        <v>5</v>
      </c>
      <c r="W892" s="3" t="s">
        <v>4</v>
      </c>
    </row>
    <row r="893" spans="14:23" x14ac:dyDescent="0.25">
      <c r="N893" s="13">
        <v>0</v>
      </c>
      <c r="O893" s="4">
        <v>0</v>
      </c>
      <c r="P893" s="14">
        <v>0</v>
      </c>
      <c r="Q893" s="14">
        <v>0</v>
      </c>
      <c r="R893" s="14">
        <v>0</v>
      </c>
      <c r="S893" s="4">
        <v>0</v>
      </c>
      <c r="T893" s="4">
        <v>1</v>
      </c>
      <c r="U893" s="1" t="s">
        <v>913</v>
      </c>
      <c r="V893" s="3" t="s">
        <v>5</v>
      </c>
      <c r="W893" s="3" t="s">
        <v>4</v>
      </c>
    </row>
    <row r="894" spans="14:23" x14ac:dyDescent="0.25">
      <c r="N894" s="15">
        <v>1324</v>
      </c>
      <c r="O894" s="2">
        <v>0</v>
      </c>
      <c r="P894" s="16">
        <v>0</v>
      </c>
      <c r="Q894" s="16">
        <v>0</v>
      </c>
      <c r="R894" s="16">
        <v>0</v>
      </c>
      <c r="S894" s="2">
        <v>1324</v>
      </c>
      <c r="T894" s="2">
        <v>1</v>
      </c>
      <c r="U894" s="1" t="s">
        <v>914</v>
      </c>
      <c r="V894" s="3" t="s">
        <v>5</v>
      </c>
      <c r="W894" s="3" t="s">
        <v>4</v>
      </c>
    </row>
    <row r="895" spans="14:23" x14ac:dyDescent="0.25">
      <c r="N895" s="13">
        <v>0</v>
      </c>
      <c r="O895" s="4">
        <v>0</v>
      </c>
      <c r="P895" s="14">
        <v>0</v>
      </c>
      <c r="Q895" s="14">
        <v>0</v>
      </c>
      <c r="R895" s="14">
        <v>0</v>
      </c>
      <c r="S895" s="4">
        <v>0</v>
      </c>
      <c r="T895" s="4">
        <v>1</v>
      </c>
      <c r="U895" s="1" t="s">
        <v>915</v>
      </c>
      <c r="V895" s="3" t="s">
        <v>5</v>
      </c>
      <c r="W895" s="3" t="s">
        <v>4</v>
      </c>
    </row>
    <row r="896" spans="14:23" x14ac:dyDescent="0.25">
      <c r="N896" s="15">
        <v>0</v>
      </c>
      <c r="O896" s="2">
        <v>0</v>
      </c>
      <c r="P896" s="16">
        <v>0</v>
      </c>
      <c r="Q896" s="16">
        <v>0</v>
      </c>
      <c r="R896" s="16">
        <v>0</v>
      </c>
      <c r="S896" s="2">
        <v>0</v>
      </c>
      <c r="T896" s="2">
        <v>1</v>
      </c>
      <c r="U896" s="1" t="s">
        <v>916</v>
      </c>
      <c r="V896" s="3" t="s">
        <v>5</v>
      </c>
      <c r="W896" s="3" t="s">
        <v>4</v>
      </c>
    </row>
    <row r="897" spans="14:23" x14ac:dyDescent="0.25">
      <c r="N897" s="13">
        <v>0</v>
      </c>
      <c r="O897" s="4">
        <v>0</v>
      </c>
      <c r="P897" s="14">
        <v>0</v>
      </c>
      <c r="Q897" s="14">
        <v>0</v>
      </c>
      <c r="R897" s="14">
        <v>0</v>
      </c>
      <c r="S897" s="4">
        <v>0</v>
      </c>
      <c r="T897" s="4">
        <v>1</v>
      </c>
      <c r="U897" s="1" t="s">
        <v>917</v>
      </c>
      <c r="V897" s="3" t="s">
        <v>5</v>
      </c>
      <c r="W897" s="3" t="s">
        <v>4</v>
      </c>
    </row>
    <row r="898" spans="14:23" x14ac:dyDescent="0.25">
      <c r="N898" s="15">
        <v>0</v>
      </c>
      <c r="O898" s="2">
        <v>0</v>
      </c>
      <c r="P898" s="16">
        <v>0</v>
      </c>
      <c r="Q898" s="16">
        <v>0</v>
      </c>
      <c r="R898" s="16">
        <v>0</v>
      </c>
      <c r="S898" s="2">
        <v>0</v>
      </c>
      <c r="T898" s="2">
        <v>1</v>
      </c>
      <c r="U898" s="1" t="s">
        <v>918</v>
      </c>
      <c r="V898" s="3" t="s">
        <v>5</v>
      </c>
      <c r="W898" s="3" t="s">
        <v>4</v>
      </c>
    </row>
    <row r="899" spans="14:23" x14ac:dyDescent="0.25">
      <c r="N899" s="13">
        <v>90</v>
      </c>
      <c r="O899" s="4">
        <v>375</v>
      </c>
      <c r="P899" s="14">
        <v>172</v>
      </c>
      <c r="Q899" s="14">
        <v>65</v>
      </c>
      <c r="R899" s="14">
        <v>668</v>
      </c>
      <c r="S899" s="4">
        <v>1370</v>
      </c>
      <c r="T899" s="4">
        <v>3000</v>
      </c>
      <c r="U899" s="1" t="s">
        <v>919</v>
      </c>
      <c r="V899" s="3" t="s">
        <v>5</v>
      </c>
      <c r="W899" s="3" t="s">
        <v>4</v>
      </c>
    </row>
    <row r="900" spans="14:23" x14ac:dyDescent="0.25">
      <c r="N900" s="15">
        <v>0</v>
      </c>
      <c r="O900" s="2">
        <v>0</v>
      </c>
      <c r="P900" s="16">
        <v>0</v>
      </c>
      <c r="Q900" s="16">
        <v>0</v>
      </c>
      <c r="R900" s="16">
        <v>0.23</v>
      </c>
      <c r="S900" s="2">
        <v>0.23</v>
      </c>
      <c r="T900" s="2">
        <v>1500</v>
      </c>
      <c r="U900" s="1" t="s">
        <v>920</v>
      </c>
      <c r="V900" s="3" t="s">
        <v>5</v>
      </c>
      <c r="W900" s="3" t="s">
        <v>4</v>
      </c>
    </row>
    <row r="901" spans="14:23" x14ac:dyDescent="0.25">
      <c r="N901" s="13">
        <v>0</v>
      </c>
      <c r="O901" s="4">
        <v>0</v>
      </c>
      <c r="P901" s="14">
        <v>0</v>
      </c>
      <c r="Q901" s="14">
        <v>44</v>
      </c>
      <c r="R901" s="14">
        <v>517</v>
      </c>
      <c r="S901" s="4">
        <v>561</v>
      </c>
      <c r="T901" s="4">
        <v>1500</v>
      </c>
      <c r="U901" s="1" t="s">
        <v>921</v>
      </c>
      <c r="V901" s="3" t="s">
        <v>5</v>
      </c>
      <c r="W901" s="3" t="s">
        <v>4</v>
      </c>
    </row>
    <row r="902" spans="14:23" x14ac:dyDescent="0.25">
      <c r="N902" s="15">
        <v>0</v>
      </c>
      <c r="O902" s="2">
        <v>0</v>
      </c>
      <c r="P902" s="16">
        <v>0</v>
      </c>
      <c r="Q902" s="16">
        <v>0</v>
      </c>
      <c r="R902" s="16">
        <v>12.79</v>
      </c>
      <c r="S902" s="2">
        <v>12.79</v>
      </c>
      <c r="T902" s="2">
        <v>1500</v>
      </c>
      <c r="U902" s="1" t="s">
        <v>922</v>
      </c>
      <c r="V902" s="3" t="s">
        <v>5</v>
      </c>
      <c r="W902" s="3" t="s">
        <v>4</v>
      </c>
    </row>
    <row r="903" spans="14:23" x14ac:dyDescent="0.25">
      <c r="N903" s="13">
        <v>0</v>
      </c>
      <c r="O903" s="4">
        <v>0</v>
      </c>
      <c r="P903" s="14">
        <v>0</v>
      </c>
      <c r="Q903" s="14">
        <v>0</v>
      </c>
      <c r="R903" s="14">
        <v>0</v>
      </c>
      <c r="S903" s="4">
        <v>0</v>
      </c>
      <c r="T903" s="4">
        <v>1</v>
      </c>
      <c r="U903" s="1" t="s">
        <v>923</v>
      </c>
      <c r="V903" s="3" t="s">
        <v>5</v>
      </c>
      <c r="W903" s="3" t="s">
        <v>4</v>
      </c>
    </row>
    <row r="904" spans="14:23" x14ac:dyDescent="0.25">
      <c r="N904" s="15">
        <v>0</v>
      </c>
      <c r="O904" s="2">
        <v>0</v>
      </c>
      <c r="P904" s="16">
        <v>0</v>
      </c>
      <c r="Q904" s="16">
        <v>0</v>
      </c>
      <c r="R904" s="16">
        <v>167</v>
      </c>
      <c r="S904" s="2">
        <v>167</v>
      </c>
      <c r="T904" s="2">
        <v>1500</v>
      </c>
      <c r="U904" s="1" t="s">
        <v>924</v>
      </c>
      <c r="V904" s="3" t="s">
        <v>5</v>
      </c>
      <c r="W904" s="3" t="s">
        <v>4</v>
      </c>
    </row>
    <row r="905" spans="14:23" x14ac:dyDescent="0.25">
      <c r="N905" s="13">
        <v>0</v>
      </c>
      <c r="O905" s="4">
        <v>0</v>
      </c>
      <c r="P905" s="14">
        <v>0</v>
      </c>
      <c r="Q905" s="14">
        <v>0</v>
      </c>
      <c r="R905" s="14">
        <v>258</v>
      </c>
      <c r="S905" s="4">
        <v>258</v>
      </c>
      <c r="T905" s="4">
        <v>1500</v>
      </c>
      <c r="U905" s="1" t="s">
        <v>925</v>
      </c>
      <c r="V905" s="3" t="s">
        <v>5</v>
      </c>
      <c r="W905" s="3" t="s">
        <v>4</v>
      </c>
    </row>
    <row r="906" spans="14:23" x14ac:dyDescent="0.25">
      <c r="N906" s="15">
        <v>0</v>
      </c>
      <c r="O906" s="2">
        <v>0</v>
      </c>
      <c r="P906" s="16">
        <v>0</v>
      </c>
      <c r="Q906" s="16">
        <v>0</v>
      </c>
      <c r="R906" s="16">
        <v>1323.46</v>
      </c>
      <c r="S906" s="2">
        <v>6044.82</v>
      </c>
      <c r="T906" s="2">
        <v>7000</v>
      </c>
      <c r="U906" s="1" t="s">
        <v>926</v>
      </c>
      <c r="V906" s="3" t="s">
        <v>5</v>
      </c>
      <c r="W906" s="3" t="s">
        <v>4</v>
      </c>
    </row>
    <row r="907" spans="14:23" x14ac:dyDescent="0.25">
      <c r="N907" s="13">
        <v>0</v>
      </c>
      <c r="O907" s="4">
        <v>0</v>
      </c>
      <c r="P907" s="14">
        <v>0</v>
      </c>
      <c r="Q907" s="14">
        <v>0</v>
      </c>
      <c r="R907" s="14">
        <v>0</v>
      </c>
      <c r="S907" s="4">
        <v>0.26</v>
      </c>
      <c r="T907" s="4">
        <v>3000</v>
      </c>
      <c r="U907" s="1" t="s">
        <v>927</v>
      </c>
      <c r="V907" s="3" t="s">
        <v>5</v>
      </c>
      <c r="W907" s="3" t="s">
        <v>4</v>
      </c>
    </row>
    <row r="908" spans="14:23" x14ac:dyDescent="0.25">
      <c r="N908" s="15">
        <v>0</v>
      </c>
      <c r="O908" s="2">
        <v>0</v>
      </c>
      <c r="P908" s="16">
        <v>0</v>
      </c>
      <c r="Q908" s="16">
        <v>1854</v>
      </c>
      <c r="R908" s="16">
        <v>0</v>
      </c>
      <c r="S908" s="2">
        <v>1854</v>
      </c>
      <c r="T908" s="2">
        <v>3500</v>
      </c>
      <c r="U908" s="1" t="s">
        <v>928</v>
      </c>
      <c r="V908" s="3" t="s">
        <v>5</v>
      </c>
      <c r="W908" s="3" t="s">
        <v>4</v>
      </c>
    </row>
    <row r="909" spans="14:23" x14ac:dyDescent="0.25">
      <c r="N909" s="13">
        <v>0</v>
      </c>
      <c r="O909" s="4">
        <v>0</v>
      </c>
      <c r="P909" s="14">
        <v>0</v>
      </c>
      <c r="Q909" s="14">
        <v>0</v>
      </c>
      <c r="R909" s="14">
        <v>70</v>
      </c>
      <c r="S909" s="4">
        <v>70</v>
      </c>
      <c r="T909" s="4">
        <v>1500</v>
      </c>
      <c r="U909" s="1" t="s">
        <v>929</v>
      </c>
      <c r="V909" s="3" t="s">
        <v>5</v>
      </c>
      <c r="W909" s="3" t="s">
        <v>4</v>
      </c>
    </row>
    <row r="910" spans="14:23" x14ac:dyDescent="0.25">
      <c r="N910" s="15">
        <v>0</v>
      </c>
      <c r="O910" s="2">
        <v>0</v>
      </c>
      <c r="P910" s="16">
        <v>0</v>
      </c>
      <c r="Q910" s="16">
        <v>0</v>
      </c>
      <c r="R910" s="16">
        <v>704.2</v>
      </c>
      <c r="S910" s="2">
        <v>704.2</v>
      </c>
      <c r="T910" s="2">
        <v>1500</v>
      </c>
      <c r="U910" s="1" t="s">
        <v>930</v>
      </c>
      <c r="V910" s="3" t="s">
        <v>5</v>
      </c>
      <c r="W910" s="3" t="s">
        <v>4</v>
      </c>
    </row>
    <row r="911" spans="14:23" x14ac:dyDescent="0.25">
      <c r="N911" s="13">
        <v>53</v>
      </c>
      <c r="O911" s="4">
        <v>669</v>
      </c>
      <c r="P911" s="14">
        <v>0</v>
      </c>
      <c r="Q911" s="14">
        <v>0</v>
      </c>
      <c r="R911" s="14">
        <v>985</v>
      </c>
      <c r="S911" s="4">
        <v>1707</v>
      </c>
      <c r="T911" s="4">
        <v>4000</v>
      </c>
      <c r="U911" s="1" t="s">
        <v>931</v>
      </c>
      <c r="V911" s="3" t="s">
        <v>5</v>
      </c>
      <c r="W911" s="3" t="s">
        <v>4</v>
      </c>
    </row>
    <row r="912" spans="14:23" x14ac:dyDescent="0.25">
      <c r="N912" s="15">
        <v>812.5</v>
      </c>
      <c r="O912" s="2">
        <v>175</v>
      </c>
      <c r="P912" s="16">
        <v>39</v>
      </c>
      <c r="Q912" s="16">
        <v>0</v>
      </c>
      <c r="R912" s="16">
        <v>477</v>
      </c>
      <c r="S912" s="2">
        <v>1503.5</v>
      </c>
      <c r="T912" s="2">
        <v>3000</v>
      </c>
      <c r="U912" s="1" t="s">
        <v>932</v>
      </c>
      <c r="V912" s="3" t="s">
        <v>5</v>
      </c>
      <c r="W912" s="3" t="s">
        <v>4</v>
      </c>
    </row>
    <row r="913" spans="14:23" x14ac:dyDescent="0.25">
      <c r="N913" s="13">
        <v>0</v>
      </c>
      <c r="O913" s="4">
        <v>0</v>
      </c>
      <c r="P913" s="14">
        <v>0</v>
      </c>
      <c r="Q913" s="14">
        <v>291</v>
      </c>
      <c r="R913" s="14">
        <v>293</v>
      </c>
      <c r="S913" s="4">
        <v>584</v>
      </c>
      <c r="T913" s="4">
        <v>1500</v>
      </c>
      <c r="U913" s="1" t="s">
        <v>933</v>
      </c>
      <c r="V913" s="3" t="s">
        <v>5</v>
      </c>
      <c r="W913" s="3" t="s">
        <v>4</v>
      </c>
    </row>
    <row r="914" spans="14:23" x14ac:dyDescent="0.25">
      <c r="N914" s="15">
        <v>0</v>
      </c>
      <c r="O914" s="2">
        <v>0</v>
      </c>
      <c r="P914" s="16">
        <v>0</v>
      </c>
      <c r="Q914" s="16">
        <v>0</v>
      </c>
      <c r="R914" s="16">
        <v>0</v>
      </c>
      <c r="S914" s="2">
        <v>0</v>
      </c>
      <c r="T914" s="2">
        <v>1500</v>
      </c>
      <c r="U914" s="1" t="s">
        <v>934</v>
      </c>
      <c r="V914" s="3" t="s">
        <v>5</v>
      </c>
      <c r="W914" s="3" t="s">
        <v>4</v>
      </c>
    </row>
    <row r="915" spans="14:23" x14ac:dyDescent="0.25">
      <c r="N915" s="13">
        <v>0</v>
      </c>
      <c r="O915" s="4">
        <v>0</v>
      </c>
      <c r="P915" s="14">
        <v>0</v>
      </c>
      <c r="Q915" s="14">
        <v>3.02</v>
      </c>
      <c r="R915" s="14">
        <v>789</v>
      </c>
      <c r="S915" s="4">
        <v>792.02</v>
      </c>
      <c r="T915" s="4">
        <v>3000</v>
      </c>
      <c r="U915" s="1" t="s">
        <v>935</v>
      </c>
      <c r="V915" s="3" t="s">
        <v>5</v>
      </c>
      <c r="W915" s="3" t="s">
        <v>4</v>
      </c>
    </row>
    <row r="916" spans="14:23" x14ac:dyDescent="0.25">
      <c r="N916" s="15">
        <v>0</v>
      </c>
      <c r="O916" s="2">
        <v>0</v>
      </c>
      <c r="P916" s="16">
        <v>421.74</v>
      </c>
      <c r="Q916" s="16">
        <v>140</v>
      </c>
      <c r="R916" s="16">
        <v>756</v>
      </c>
      <c r="S916" s="2">
        <v>1317.74</v>
      </c>
      <c r="T916" s="2">
        <v>1500</v>
      </c>
      <c r="U916" s="1" t="s">
        <v>936</v>
      </c>
      <c r="V916" s="3" t="s">
        <v>5</v>
      </c>
      <c r="W916" s="3" t="s">
        <v>4</v>
      </c>
    </row>
    <row r="917" spans="14:23" x14ac:dyDescent="0.25">
      <c r="N917" s="13">
        <v>0</v>
      </c>
      <c r="O917" s="4">
        <v>0</v>
      </c>
      <c r="P917" s="14">
        <v>0</v>
      </c>
      <c r="Q917" s="14">
        <v>0</v>
      </c>
      <c r="R917" s="14">
        <v>0</v>
      </c>
      <c r="S917" s="4">
        <v>0</v>
      </c>
      <c r="T917" s="4">
        <v>3000</v>
      </c>
      <c r="U917" s="1" t="s">
        <v>937</v>
      </c>
      <c r="V917" s="3" t="s">
        <v>5</v>
      </c>
      <c r="W917" s="3" t="s">
        <v>4</v>
      </c>
    </row>
    <row r="918" spans="14:23" x14ac:dyDescent="0.25">
      <c r="N918" s="15">
        <v>0</v>
      </c>
      <c r="O918" s="2">
        <v>0</v>
      </c>
      <c r="P918" s="16">
        <v>0</v>
      </c>
      <c r="Q918" s="16">
        <v>0</v>
      </c>
      <c r="R918" s="16">
        <v>437</v>
      </c>
      <c r="S918" s="2">
        <v>437</v>
      </c>
      <c r="T918" s="2">
        <v>3000</v>
      </c>
      <c r="U918" s="1" t="s">
        <v>938</v>
      </c>
      <c r="V918" s="3" t="s">
        <v>5</v>
      </c>
      <c r="W918" s="3" t="s">
        <v>4</v>
      </c>
    </row>
    <row r="919" spans="14:23" x14ac:dyDescent="0.25">
      <c r="N919" s="13">
        <v>1700</v>
      </c>
      <c r="O919" s="4">
        <v>0</v>
      </c>
      <c r="P919" s="14">
        <v>0</v>
      </c>
      <c r="Q919" s="14">
        <v>0</v>
      </c>
      <c r="R919" s="14">
        <v>0</v>
      </c>
      <c r="S919" s="4">
        <v>1700</v>
      </c>
      <c r="T919" s="4">
        <v>2000</v>
      </c>
      <c r="U919" s="1" t="s">
        <v>939</v>
      </c>
      <c r="V919" s="3" t="s">
        <v>5</v>
      </c>
      <c r="W919" s="3" t="s">
        <v>4</v>
      </c>
    </row>
    <row r="920" spans="14:23" x14ac:dyDescent="0.25">
      <c r="N920" s="15">
        <v>4260.3599999999997</v>
      </c>
      <c r="O920" s="2">
        <v>0</v>
      </c>
      <c r="P920" s="16">
        <v>0</v>
      </c>
      <c r="Q920" s="16">
        <v>0</v>
      </c>
      <c r="R920" s="16">
        <v>0</v>
      </c>
      <c r="S920" s="2">
        <v>4260.3599999999997</v>
      </c>
      <c r="T920" s="2">
        <v>1</v>
      </c>
      <c r="U920" s="1" t="s">
        <v>940</v>
      </c>
      <c r="V920" s="3" t="s">
        <v>5</v>
      </c>
      <c r="W920" s="3" t="s">
        <v>4</v>
      </c>
    </row>
    <row r="921" spans="14:23" x14ac:dyDescent="0.25">
      <c r="N921" s="13">
        <v>0</v>
      </c>
      <c r="O921" s="4">
        <v>901.05</v>
      </c>
      <c r="P921" s="14">
        <v>0</v>
      </c>
      <c r="Q921" s="14">
        <v>0</v>
      </c>
      <c r="R921" s="14">
        <v>0</v>
      </c>
      <c r="S921" s="4">
        <v>901.05</v>
      </c>
      <c r="T921" s="4">
        <v>3000</v>
      </c>
      <c r="U921" s="1" t="s">
        <v>941</v>
      </c>
      <c r="V921" s="3" t="s">
        <v>5</v>
      </c>
      <c r="W921" s="3" t="s">
        <v>4</v>
      </c>
    </row>
    <row r="922" spans="14:23" x14ac:dyDescent="0.25">
      <c r="N922" s="15">
        <v>2310</v>
      </c>
      <c r="O922" s="2">
        <v>0</v>
      </c>
      <c r="P922" s="16">
        <v>0</v>
      </c>
      <c r="Q922" s="16">
        <v>0</v>
      </c>
      <c r="R922" s="16">
        <v>0</v>
      </c>
      <c r="S922" s="2">
        <v>2310</v>
      </c>
      <c r="T922" s="2">
        <v>5000</v>
      </c>
      <c r="U922" s="1" t="s">
        <v>942</v>
      </c>
      <c r="V922" s="3" t="s">
        <v>5</v>
      </c>
      <c r="W922" s="3" t="s">
        <v>4</v>
      </c>
    </row>
    <row r="923" spans="14:23" x14ac:dyDescent="0.25">
      <c r="N923" s="13">
        <v>0</v>
      </c>
      <c r="O923" s="4">
        <v>450</v>
      </c>
      <c r="P923" s="14">
        <v>0</v>
      </c>
      <c r="Q923" s="14">
        <v>1595</v>
      </c>
      <c r="R923" s="14">
        <v>125</v>
      </c>
      <c r="S923" s="4">
        <v>2170</v>
      </c>
      <c r="T923" s="4">
        <v>4000</v>
      </c>
      <c r="U923" s="1" t="s">
        <v>943</v>
      </c>
      <c r="V923" s="3" t="s">
        <v>5</v>
      </c>
      <c r="W923" s="3" t="s">
        <v>4</v>
      </c>
    </row>
    <row r="924" spans="14:23" x14ac:dyDescent="0.25">
      <c r="N924" s="15">
        <v>9330</v>
      </c>
      <c r="O924" s="2">
        <v>5222.0200000000004</v>
      </c>
      <c r="P924" s="16">
        <v>0</v>
      </c>
      <c r="Q924" s="16">
        <v>0</v>
      </c>
      <c r="R924" s="16">
        <v>0</v>
      </c>
      <c r="S924" s="2">
        <v>14552.02</v>
      </c>
      <c r="T924" s="2">
        <v>3000</v>
      </c>
      <c r="U924" s="1" t="s">
        <v>944</v>
      </c>
      <c r="V924" s="3" t="s">
        <v>5</v>
      </c>
      <c r="W924" s="3" t="s">
        <v>4</v>
      </c>
    </row>
    <row r="925" spans="14:23" x14ac:dyDescent="0.25">
      <c r="N925" s="13">
        <v>0</v>
      </c>
      <c r="O925" s="4">
        <v>269</v>
      </c>
      <c r="P925" s="14">
        <v>0</v>
      </c>
      <c r="Q925" s="14">
        <v>65</v>
      </c>
      <c r="R925" s="14">
        <v>130</v>
      </c>
      <c r="S925" s="4">
        <v>464</v>
      </c>
      <c r="T925" s="4">
        <v>2000</v>
      </c>
      <c r="U925" s="1" t="s">
        <v>945</v>
      </c>
      <c r="V925" s="3" t="s">
        <v>5</v>
      </c>
      <c r="W925" s="3" t="s">
        <v>4</v>
      </c>
    </row>
    <row r="926" spans="14:23" x14ac:dyDescent="0.25">
      <c r="N926" s="15">
        <v>0</v>
      </c>
      <c r="O926" s="2">
        <v>0</v>
      </c>
      <c r="P926" s="16">
        <v>0</v>
      </c>
      <c r="Q926" s="16">
        <v>159.62</v>
      </c>
      <c r="R926" s="16">
        <v>212.25</v>
      </c>
      <c r="S926" s="2">
        <v>371.87</v>
      </c>
      <c r="T926" s="2">
        <v>2000</v>
      </c>
      <c r="U926" s="1" t="s">
        <v>946</v>
      </c>
      <c r="V926" s="3" t="s">
        <v>5</v>
      </c>
      <c r="W926" s="3" t="s">
        <v>4</v>
      </c>
    </row>
    <row r="927" spans="14:23" x14ac:dyDescent="0.25">
      <c r="N927" s="13">
        <v>0</v>
      </c>
      <c r="O927" s="4">
        <v>0</v>
      </c>
      <c r="P927" s="14">
        <v>0</v>
      </c>
      <c r="Q927" s="14">
        <v>0</v>
      </c>
      <c r="R927" s="14">
        <v>108.54</v>
      </c>
      <c r="S927" s="4">
        <v>108.54</v>
      </c>
      <c r="T927" s="4">
        <v>1500</v>
      </c>
      <c r="U927" s="1" t="s">
        <v>947</v>
      </c>
      <c r="V927" s="3" t="s">
        <v>5</v>
      </c>
      <c r="W927" s="3" t="s">
        <v>4</v>
      </c>
    </row>
    <row r="928" spans="14:23" x14ac:dyDescent="0.25">
      <c r="N928" s="15">
        <v>0</v>
      </c>
      <c r="O928" s="2">
        <v>0</v>
      </c>
      <c r="P928" s="16">
        <v>0</v>
      </c>
      <c r="Q928" s="16">
        <v>0</v>
      </c>
      <c r="R928" s="16">
        <v>283</v>
      </c>
      <c r="S928" s="2">
        <v>283</v>
      </c>
      <c r="T928" s="2">
        <v>1500</v>
      </c>
      <c r="U928" s="1" t="s">
        <v>948</v>
      </c>
      <c r="V928" s="3" t="s">
        <v>5</v>
      </c>
      <c r="W928" s="3" t="s">
        <v>4</v>
      </c>
    </row>
    <row r="929" spans="14:23" x14ac:dyDescent="0.25">
      <c r="N929" s="13">
        <v>0</v>
      </c>
      <c r="O929" s="4">
        <v>0</v>
      </c>
      <c r="P929" s="14">
        <v>0</v>
      </c>
      <c r="Q929" s="14">
        <v>189.45</v>
      </c>
      <c r="R929" s="14">
        <v>577.75</v>
      </c>
      <c r="S929" s="4">
        <v>767.2</v>
      </c>
      <c r="T929" s="4">
        <v>1500</v>
      </c>
      <c r="U929" s="1" t="s">
        <v>949</v>
      </c>
      <c r="V929" s="3" t="s">
        <v>5</v>
      </c>
      <c r="W929" s="3" t="s">
        <v>4</v>
      </c>
    </row>
    <row r="930" spans="14:23" x14ac:dyDescent="0.25">
      <c r="N930" s="15">
        <v>0</v>
      </c>
      <c r="O930" s="2">
        <v>0</v>
      </c>
      <c r="P930" s="16">
        <v>0</v>
      </c>
      <c r="Q930" s="16">
        <v>0</v>
      </c>
      <c r="R930" s="16">
        <v>0.59</v>
      </c>
      <c r="S930" s="2">
        <v>0.59</v>
      </c>
      <c r="T930" s="2">
        <v>2000</v>
      </c>
      <c r="U930" s="1" t="s">
        <v>950</v>
      </c>
      <c r="V930" s="3" t="s">
        <v>5</v>
      </c>
      <c r="W930" s="3" t="s">
        <v>4</v>
      </c>
    </row>
    <row r="931" spans="14:23" x14ac:dyDescent="0.25">
      <c r="N931" s="13">
        <v>0</v>
      </c>
      <c r="O931" s="4">
        <v>924.22</v>
      </c>
      <c r="P931" s="14">
        <v>0</v>
      </c>
      <c r="Q931" s="14">
        <v>0</v>
      </c>
      <c r="R931" s="14">
        <v>0</v>
      </c>
      <c r="S931" s="4">
        <v>924.22</v>
      </c>
      <c r="T931" s="4">
        <v>2000</v>
      </c>
      <c r="U931" s="1" t="s">
        <v>951</v>
      </c>
      <c r="V931" s="3" t="s">
        <v>5</v>
      </c>
      <c r="W931" s="3" t="s">
        <v>4</v>
      </c>
    </row>
    <row r="932" spans="14:23" x14ac:dyDescent="0.25">
      <c r="N932" s="15">
        <v>0</v>
      </c>
      <c r="O932" s="2">
        <v>0</v>
      </c>
      <c r="P932" s="16">
        <v>0</v>
      </c>
      <c r="Q932" s="16">
        <v>403.25</v>
      </c>
      <c r="R932" s="16">
        <v>638</v>
      </c>
      <c r="S932" s="2">
        <v>1041.25</v>
      </c>
      <c r="T932" s="2">
        <v>1500</v>
      </c>
      <c r="U932" s="1" t="s">
        <v>952</v>
      </c>
      <c r="V932" s="3" t="s">
        <v>5</v>
      </c>
      <c r="W932" s="3" t="s">
        <v>4</v>
      </c>
    </row>
    <row r="933" spans="14:23" x14ac:dyDescent="0.25">
      <c r="N933" s="13">
        <v>0</v>
      </c>
      <c r="O933" s="4">
        <v>0</v>
      </c>
      <c r="P933" s="14">
        <v>0</v>
      </c>
      <c r="Q933" s="14">
        <v>0</v>
      </c>
      <c r="R933" s="14">
        <v>615</v>
      </c>
      <c r="S933" s="4">
        <v>615</v>
      </c>
      <c r="T933" s="4">
        <v>1500</v>
      </c>
      <c r="U933" s="1" t="s">
        <v>953</v>
      </c>
      <c r="V933" s="3" t="s">
        <v>5</v>
      </c>
      <c r="W933" s="3" t="s">
        <v>4</v>
      </c>
    </row>
    <row r="934" spans="14:23" x14ac:dyDescent="0.25">
      <c r="N934" s="15">
        <v>0</v>
      </c>
      <c r="O934" s="2">
        <v>0</v>
      </c>
      <c r="P934" s="16">
        <v>0</v>
      </c>
      <c r="Q934" s="16">
        <v>300.83</v>
      </c>
      <c r="R934" s="16">
        <v>77</v>
      </c>
      <c r="S934" s="2">
        <v>377.83</v>
      </c>
      <c r="T934" s="2">
        <v>3000</v>
      </c>
      <c r="U934" s="1" t="s">
        <v>954</v>
      </c>
      <c r="V934" s="3" t="s">
        <v>5</v>
      </c>
      <c r="W934" s="3" t="s">
        <v>4</v>
      </c>
    </row>
    <row r="935" spans="14:23" x14ac:dyDescent="0.25">
      <c r="N935" s="13">
        <v>0</v>
      </c>
      <c r="O935" s="4">
        <v>0</v>
      </c>
      <c r="P935" s="14">
        <v>0</v>
      </c>
      <c r="Q935" s="14">
        <v>0</v>
      </c>
      <c r="R935" s="14">
        <v>721.47</v>
      </c>
      <c r="S935" s="4">
        <v>721.47</v>
      </c>
      <c r="T935" s="4">
        <v>3000</v>
      </c>
      <c r="U935" s="1" t="s">
        <v>955</v>
      </c>
      <c r="V935" s="3" t="s">
        <v>5</v>
      </c>
      <c r="W935" s="3" t="s">
        <v>4</v>
      </c>
    </row>
    <row r="936" spans="14:23" x14ac:dyDescent="0.25">
      <c r="N936" s="15">
        <v>0</v>
      </c>
      <c r="O936" s="2">
        <v>0</v>
      </c>
      <c r="P936" s="16">
        <v>0</v>
      </c>
      <c r="Q936" s="16">
        <v>0</v>
      </c>
      <c r="R936" s="16">
        <v>128</v>
      </c>
      <c r="S936" s="2">
        <v>128</v>
      </c>
      <c r="T936" s="2">
        <v>2000</v>
      </c>
      <c r="U936" s="1" t="s">
        <v>956</v>
      </c>
      <c r="V936" s="3" t="s">
        <v>5</v>
      </c>
      <c r="W936" s="3" t="s">
        <v>4</v>
      </c>
    </row>
    <row r="937" spans="14:23" x14ac:dyDescent="0.25">
      <c r="N937" s="13">
        <v>0</v>
      </c>
      <c r="O937" s="4">
        <v>0</v>
      </c>
      <c r="P937" s="14">
        <v>0</v>
      </c>
      <c r="Q937" s="14">
        <v>0</v>
      </c>
      <c r="R937" s="14">
        <v>134</v>
      </c>
      <c r="S937" s="4">
        <v>134</v>
      </c>
      <c r="T937" s="4">
        <v>1500</v>
      </c>
      <c r="U937" s="1" t="s">
        <v>957</v>
      </c>
      <c r="V937" s="3" t="s">
        <v>5</v>
      </c>
      <c r="W937" s="3" t="s">
        <v>4</v>
      </c>
    </row>
    <row r="938" spans="14:23" x14ac:dyDescent="0.25">
      <c r="N938" s="15">
        <v>0</v>
      </c>
      <c r="O938" s="2">
        <v>0</v>
      </c>
      <c r="P938" s="16">
        <v>0</v>
      </c>
      <c r="Q938" s="16">
        <v>125</v>
      </c>
      <c r="R938" s="16">
        <v>0</v>
      </c>
      <c r="S938" s="2">
        <v>125</v>
      </c>
      <c r="T938" s="2">
        <v>1500</v>
      </c>
      <c r="U938" s="1" t="s">
        <v>958</v>
      </c>
      <c r="V938" s="3" t="s">
        <v>5</v>
      </c>
      <c r="W938" s="3" t="s">
        <v>4</v>
      </c>
    </row>
    <row r="939" spans="14:23" x14ac:dyDescent="0.25">
      <c r="N939" s="13">
        <v>1946</v>
      </c>
      <c r="O939" s="4">
        <v>0</v>
      </c>
      <c r="P939" s="14">
        <v>0</v>
      </c>
      <c r="Q939" s="14">
        <v>0</v>
      </c>
      <c r="R939" s="14">
        <v>0</v>
      </c>
      <c r="S939" s="4">
        <v>1946</v>
      </c>
      <c r="T939" s="4">
        <v>5000</v>
      </c>
      <c r="U939" s="1" t="s">
        <v>959</v>
      </c>
      <c r="V939" s="3" t="s">
        <v>5</v>
      </c>
      <c r="W939" s="3" t="s">
        <v>4</v>
      </c>
    </row>
    <row r="940" spans="14:23" x14ac:dyDescent="0.25">
      <c r="N940" s="15">
        <v>755.15</v>
      </c>
      <c r="O940" s="2">
        <v>0</v>
      </c>
      <c r="P940" s="16">
        <v>0</v>
      </c>
      <c r="Q940" s="16">
        <v>4565.05</v>
      </c>
      <c r="R940" s="16">
        <v>0</v>
      </c>
      <c r="S940" s="2">
        <v>5320.2</v>
      </c>
      <c r="T940" s="2">
        <v>5000</v>
      </c>
      <c r="U940" s="1" t="s">
        <v>960</v>
      </c>
      <c r="V940" s="3" t="s">
        <v>5</v>
      </c>
      <c r="W940" s="3" t="s">
        <v>4</v>
      </c>
    </row>
    <row r="941" spans="14:23" x14ac:dyDescent="0.25">
      <c r="N941" s="13">
        <v>0</v>
      </c>
      <c r="O941" s="4">
        <v>0</v>
      </c>
      <c r="P941" s="14">
        <v>0</v>
      </c>
      <c r="Q941" s="14">
        <v>0</v>
      </c>
      <c r="R941" s="14">
        <v>2780</v>
      </c>
      <c r="S941" s="4">
        <v>2780</v>
      </c>
      <c r="T941" s="4">
        <v>3000</v>
      </c>
      <c r="U941" s="1" t="s">
        <v>961</v>
      </c>
      <c r="V941" s="3" t="s">
        <v>5</v>
      </c>
      <c r="W941" s="3" t="s">
        <v>4</v>
      </c>
    </row>
    <row r="942" spans="14:23" x14ac:dyDescent="0.25">
      <c r="N942" s="15">
        <v>0</v>
      </c>
      <c r="O942" s="2">
        <v>0</v>
      </c>
      <c r="P942" s="16">
        <v>0</v>
      </c>
      <c r="Q942" s="16">
        <v>0</v>
      </c>
      <c r="R942" s="16">
        <v>897</v>
      </c>
      <c r="S942" s="2">
        <v>897</v>
      </c>
      <c r="T942" s="2">
        <v>3000</v>
      </c>
      <c r="U942" s="1" t="s">
        <v>962</v>
      </c>
      <c r="V942" s="3" t="s">
        <v>5</v>
      </c>
      <c r="W942" s="3" t="s">
        <v>4</v>
      </c>
    </row>
    <row r="943" spans="14:23" x14ac:dyDescent="0.25">
      <c r="N943" s="13">
        <v>0</v>
      </c>
      <c r="O943" s="4">
        <v>129</v>
      </c>
      <c r="P943" s="14">
        <v>0</v>
      </c>
      <c r="Q943" s="14">
        <v>60</v>
      </c>
      <c r="R943" s="14">
        <v>0</v>
      </c>
      <c r="S943" s="4">
        <v>189</v>
      </c>
      <c r="T943" s="4">
        <v>3000</v>
      </c>
      <c r="U943" s="1" t="s">
        <v>963</v>
      </c>
      <c r="V943" s="3" t="s">
        <v>5</v>
      </c>
      <c r="W943" s="3" t="s">
        <v>4</v>
      </c>
    </row>
    <row r="944" spans="14:23" x14ac:dyDescent="0.25">
      <c r="N944" s="15">
        <v>0</v>
      </c>
      <c r="O944" s="2">
        <v>0</v>
      </c>
      <c r="P944" s="16">
        <v>0</v>
      </c>
      <c r="Q944" s="16">
        <v>0</v>
      </c>
      <c r="R944" s="16">
        <v>0</v>
      </c>
      <c r="S944" s="2">
        <v>9227.75</v>
      </c>
      <c r="T944" s="2">
        <v>0</v>
      </c>
      <c r="U944" s="1" t="s">
        <v>965</v>
      </c>
      <c r="V944" s="3" t="s">
        <v>5</v>
      </c>
      <c r="W944" s="3" t="s">
        <v>4</v>
      </c>
    </row>
    <row r="945" spans="14:23" x14ac:dyDescent="0.25">
      <c r="N945" s="13">
        <v>0</v>
      </c>
      <c r="O945" s="4">
        <v>0</v>
      </c>
      <c r="P945" s="14">
        <v>4909.97</v>
      </c>
      <c r="Q945" s="14">
        <v>65994.89</v>
      </c>
      <c r="R945" s="14">
        <v>57505.599999999999</v>
      </c>
      <c r="S945" s="4">
        <v>128410.46</v>
      </c>
      <c r="T945" s="4">
        <v>200000</v>
      </c>
      <c r="U945" s="1" t="s">
        <v>966</v>
      </c>
      <c r="V945" s="3" t="s">
        <v>5</v>
      </c>
      <c r="W945" s="3" t="s">
        <v>4</v>
      </c>
    </row>
    <row r="946" spans="14:23" x14ac:dyDescent="0.25">
      <c r="N946" s="15">
        <v>0</v>
      </c>
      <c r="O946" s="2">
        <v>0</v>
      </c>
      <c r="P946" s="16">
        <v>0</v>
      </c>
      <c r="Q946" s="16">
        <v>0</v>
      </c>
      <c r="R946" s="16">
        <v>0</v>
      </c>
      <c r="S946" s="2">
        <v>0</v>
      </c>
      <c r="T946" s="2">
        <v>0</v>
      </c>
      <c r="U946" s="1" t="s">
        <v>1011</v>
      </c>
      <c r="V946" s="3" t="s">
        <v>968</v>
      </c>
      <c r="W946" s="3" t="s">
        <v>4</v>
      </c>
    </row>
    <row r="947" spans="14:23" x14ac:dyDescent="0.25">
      <c r="N947" s="13">
        <v>0</v>
      </c>
      <c r="O947" s="4">
        <v>0</v>
      </c>
      <c r="P947" s="14">
        <v>0</v>
      </c>
      <c r="Q947" s="14">
        <v>0</v>
      </c>
      <c r="R947" s="14">
        <v>0</v>
      </c>
      <c r="S947" s="4">
        <v>0</v>
      </c>
      <c r="T947" s="4">
        <v>0</v>
      </c>
      <c r="U947" s="1" t="s">
        <v>1012</v>
      </c>
      <c r="V947" s="3" t="s">
        <v>968</v>
      </c>
      <c r="W947" s="3" t="s">
        <v>4</v>
      </c>
    </row>
    <row r="948" spans="14:23" x14ac:dyDescent="0.25">
      <c r="N948" s="15">
        <v>0</v>
      </c>
      <c r="O948" s="2">
        <v>0</v>
      </c>
      <c r="P948" s="16">
        <v>0</v>
      </c>
      <c r="Q948" s="16">
        <v>752</v>
      </c>
      <c r="R948" s="16">
        <v>630</v>
      </c>
      <c r="S948" s="2">
        <v>1382</v>
      </c>
      <c r="T948" s="2">
        <v>4000</v>
      </c>
      <c r="U948" s="1" t="s">
        <v>969</v>
      </c>
      <c r="V948" s="3" t="s">
        <v>968</v>
      </c>
      <c r="W948" s="3" t="s">
        <v>4</v>
      </c>
    </row>
    <row r="949" spans="14:23" x14ac:dyDescent="0.25">
      <c r="N949" s="13">
        <v>0</v>
      </c>
      <c r="O949" s="4">
        <v>0</v>
      </c>
      <c r="P949" s="14">
        <v>0</v>
      </c>
      <c r="Q949" s="14">
        <v>0</v>
      </c>
      <c r="R949" s="14">
        <v>0</v>
      </c>
      <c r="S949" s="4">
        <v>0</v>
      </c>
      <c r="T949" s="4">
        <v>10000</v>
      </c>
      <c r="U949" s="1" t="s">
        <v>970</v>
      </c>
      <c r="V949" s="3" t="s">
        <v>968</v>
      </c>
      <c r="W949" s="3" t="s">
        <v>4</v>
      </c>
    </row>
    <row r="950" spans="14:23" x14ac:dyDescent="0.25">
      <c r="N950" s="15">
        <v>0</v>
      </c>
      <c r="O950" s="2">
        <v>0</v>
      </c>
      <c r="P950" s="16">
        <v>0</v>
      </c>
      <c r="Q950" s="16">
        <v>0</v>
      </c>
      <c r="R950" s="16">
        <v>0</v>
      </c>
      <c r="S950" s="2">
        <v>0.89</v>
      </c>
      <c r="T950" s="2">
        <v>1</v>
      </c>
      <c r="U950" s="1" t="s">
        <v>971</v>
      </c>
      <c r="V950" s="3" t="s">
        <v>968</v>
      </c>
      <c r="W950" s="3" t="s">
        <v>4</v>
      </c>
    </row>
    <row r="951" spans="14:23" x14ac:dyDescent="0.25">
      <c r="N951" s="13">
        <v>0</v>
      </c>
      <c r="O951" s="4">
        <v>0</v>
      </c>
      <c r="P951" s="14">
        <v>0</v>
      </c>
      <c r="Q951" s="14">
        <v>0</v>
      </c>
      <c r="R951" s="14">
        <v>531</v>
      </c>
      <c r="S951" s="4">
        <v>531</v>
      </c>
      <c r="T951" s="4">
        <v>5000</v>
      </c>
      <c r="U951" s="1" t="s">
        <v>972</v>
      </c>
      <c r="V951" s="3" t="s">
        <v>968</v>
      </c>
      <c r="W951" s="3" t="s">
        <v>4</v>
      </c>
    </row>
    <row r="952" spans="14:23" x14ac:dyDescent="0.25">
      <c r="N952" s="15">
        <v>0</v>
      </c>
      <c r="O952" s="2">
        <v>0</v>
      </c>
      <c r="P952" s="16">
        <v>0</v>
      </c>
      <c r="Q952" s="16">
        <v>0</v>
      </c>
      <c r="R952" s="16">
        <v>0</v>
      </c>
      <c r="S952" s="2">
        <v>0</v>
      </c>
      <c r="T952" s="2">
        <v>1</v>
      </c>
      <c r="U952" s="1" t="s">
        <v>973</v>
      </c>
      <c r="V952" s="3" t="s">
        <v>968</v>
      </c>
      <c r="W952" s="3" t="s">
        <v>4</v>
      </c>
    </row>
    <row r="953" spans="14:23" x14ac:dyDescent="0.25">
      <c r="N953" s="13">
        <v>0</v>
      </c>
      <c r="O953" s="4">
        <v>0</v>
      </c>
      <c r="P953" s="14">
        <v>0</v>
      </c>
      <c r="Q953" s="14">
        <v>0</v>
      </c>
      <c r="R953" s="14">
        <v>0</v>
      </c>
      <c r="S953" s="4">
        <v>0</v>
      </c>
      <c r="T953" s="4">
        <v>1</v>
      </c>
      <c r="U953" s="1" t="s">
        <v>974</v>
      </c>
      <c r="V953" s="3" t="s">
        <v>968</v>
      </c>
      <c r="W953" s="3" t="s">
        <v>4</v>
      </c>
    </row>
    <row r="954" spans="14:23" x14ac:dyDescent="0.25">
      <c r="N954" s="15">
        <v>0</v>
      </c>
      <c r="O954" s="2">
        <v>0</v>
      </c>
      <c r="P954" s="16">
        <v>0</v>
      </c>
      <c r="Q954" s="16">
        <v>0</v>
      </c>
      <c r="R954" s="16">
        <v>0</v>
      </c>
      <c r="S954" s="2">
        <v>0</v>
      </c>
      <c r="T954" s="2">
        <v>1</v>
      </c>
      <c r="U954" s="1" t="s">
        <v>975</v>
      </c>
      <c r="V954" s="3" t="s">
        <v>968</v>
      </c>
      <c r="W954" s="3" t="s">
        <v>4</v>
      </c>
    </row>
    <row r="955" spans="14:23" x14ac:dyDescent="0.25">
      <c r="N955" s="13">
        <v>0</v>
      </c>
      <c r="O955" s="4">
        <v>0</v>
      </c>
      <c r="P955" s="14">
        <v>0</v>
      </c>
      <c r="Q955" s="14">
        <v>3899.2</v>
      </c>
      <c r="R955" s="14">
        <v>0</v>
      </c>
      <c r="S955" s="4">
        <v>3900</v>
      </c>
      <c r="T955" s="4">
        <v>15000</v>
      </c>
      <c r="U955" s="1" t="s">
        <v>976</v>
      </c>
      <c r="V955" s="3" t="s">
        <v>968</v>
      </c>
      <c r="W955" s="3" t="s">
        <v>4</v>
      </c>
    </row>
    <row r="956" spans="14:23" x14ac:dyDescent="0.25">
      <c r="N956" s="15">
        <v>0</v>
      </c>
      <c r="O956" s="2">
        <v>0</v>
      </c>
      <c r="P956" s="16">
        <v>0</v>
      </c>
      <c r="Q956" s="16">
        <v>0</v>
      </c>
      <c r="R956" s="16">
        <v>0</v>
      </c>
      <c r="S956" s="2">
        <v>0</v>
      </c>
      <c r="T956" s="2">
        <v>1</v>
      </c>
      <c r="U956" s="1" t="s">
        <v>977</v>
      </c>
      <c r="V956" s="3" t="s">
        <v>968</v>
      </c>
      <c r="W956" s="3" t="s">
        <v>4</v>
      </c>
    </row>
    <row r="957" spans="14:23" x14ac:dyDescent="0.25">
      <c r="N957" s="13">
        <v>0</v>
      </c>
      <c r="O957" s="4">
        <v>0</v>
      </c>
      <c r="P957" s="14">
        <v>0</v>
      </c>
      <c r="Q957" s="14">
        <v>0</v>
      </c>
      <c r="R957" s="14">
        <v>0</v>
      </c>
      <c r="S957" s="4">
        <v>0</v>
      </c>
      <c r="T957" s="4">
        <v>1</v>
      </c>
      <c r="U957" s="1" t="s">
        <v>978</v>
      </c>
      <c r="V957" s="3" t="s">
        <v>968</v>
      </c>
      <c r="W957" s="3" t="s">
        <v>4</v>
      </c>
    </row>
    <row r="958" spans="14:23" x14ac:dyDescent="0.25">
      <c r="N958" s="15">
        <v>0</v>
      </c>
      <c r="O958" s="2">
        <v>0</v>
      </c>
      <c r="P958" s="16">
        <v>0</v>
      </c>
      <c r="Q958" s="16">
        <v>0</v>
      </c>
      <c r="R958" s="16">
        <v>0</v>
      </c>
      <c r="S958" s="2">
        <v>0</v>
      </c>
      <c r="T958" s="2">
        <v>1</v>
      </c>
      <c r="U958" s="1" t="s">
        <v>979</v>
      </c>
      <c r="V958" s="3" t="s">
        <v>968</v>
      </c>
      <c r="W958" s="3" t="s">
        <v>4</v>
      </c>
    </row>
    <row r="959" spans="14:23" x14ac:dyDescent="0.25">
      <c r="N959" s="13">
        <v>0</v>
      </c>
      <c r="O959" s="4">
        <v>0</v>
      </c>
      <c r="P959" s="14">
        <v>0</v>
      </c>
      <c r="Q959" s="14">
        <v>0</v>
      </c>
      <c r="R959" s="14">
        <v>0</v>
      </c>
      <c r="S959" s="4">
        <v>0</v>
      </c>
      <c r="T959" s="4">
        <v>1</v>
      </c>
      <c r="U959" s="1" t="s">
        <v>980</v>
      </c>
      <c r="V959" s="3" t="s">
        <v>968</v>
      </c>
      <c r="W959" s="3" t="s">
        <v>4</v>
      </c>
    </row>
    <row r="960" spans="14:23" x14ac:dyDescent="0.25">
      <c r="N960" s="15">
        <v>0</v>
      </c>
      <c r="O960" s="2">
        <v>0</v>
      </c>
      <c r="P960" s="16">
        <v>0</v>
      </c>
      <c r="Q960" s="16">
        <v>0</v>
      </c>
      <c r="R960" s="16">
        <v>0</v>
      </c>
      <c r="S960" s="2">
        <v>0</v>
      </c>
      <c r="T960" s="2">
        <v>1</v>
      </c>
      <c r="U960" s="1" t="s">
        <v>981</v>
      </c>
      <c r="V960" s="3" t="s">
        <v>968</v>
      </c>
      <c r="W960" s="3" t="s">
        <v>4</v>
      </c>
    </row>
    <row r="961" spans="14:23" x14ac:dyDescent="0.25">
      <c r="N961" s="13">
        <v>0</v>
      </c>
      <c r="O961" s="4">
        <v>0</v>
      </c>
      <c r="P961" s="14">
        <v>0</v>
      </c>
      <c r="Q961" s="14">
        <v>0</v>
      </c>
      <c r="R961" s="14">
        <v>0</v>
      </c>
      <c r="S961" s="4">
        <v>0</v>
      </c>
      <c r="T961" s="4">
        <v>3000</v>
      </c>
      <c r="U961" s="1" t="s">
        <v>982</v>
      </c>
      <c r="V961" s="3" t="s">
        <v>968</v>
      </c>
      <c r="W961" s="3" t="s">
        <v>4</v>
      </c>
    </row>
    <row r="962" spans="14:23" x14ac:dyDescent="0.25">
      <c r="N962" s="15">
        <v>0</v>
      </c>
      <c r="O962" s="2">
        <v>0</v>
      </c>
      <c r="P962" s="16">
        <v>0</v>
      </c>
      <c r="Q962" s="16">
        <v>0</v>
      </c>
      <c r="R962" s="16">
        <v>0</v>
      </c>
      <c r="S962" s="2">
        <v>0</v>
      </c>
      <c r="T962" s="2">
        <v>1</v>
      </c>
      <c r="U962" s="1" t="s">
        <v>983</v>
      </c>
      <c r="V962" s="3" t="s">
        <v>968</v>
      </c>
      <c r="W962" s="3" t="s">
        <v>4</v>
      </c>
    </row>
    <row r="963" spans="14:23" x14ac:dyDescent="0.25">
      <c r="N963" s="13">
        <v>0</v>
      </c>
      <c r="O963" s="4">
        <v>0</v>
      </c>
      <c r="P963" s="14">
        <v>0</v>
      </c>
      <c r="Q963" s="14">
        <v>0</v>
      </c>
      <c r="R963" s="14">
        <v>0</v>
      </c>
      <c r="S963" s="4">
        <v>0</v>
      </c>
      <c r="T963" s="4">
        <v>1</v>
      </c>
      <c r="U963" s="1" t="s">
        <v>984</v>
      </c>
      <c r="V963" s="3" t="s">
        <v>968</v>
      </c>
      <c r="W963" s="3" t="s">
        <v>4</v>
      </c>
    </row>
    <row r="964" spans="14:23" x14ac:dyDescent="0.25">
      <c r="N964" s="15">
        <v>0</v>
      </c>
      <c r="O964" s="2">
        <v>0</v>
      </c>
      <c r="P964" s="16">
        <v>0</v>
      </c>
      <c r="Q964" s="16">
        <v>1891.04</v>
      </c>
      <c r="R964" s="16">
        <v>3910.04</v>
      </c>
      <c r="S964" s="2">
        <v>5801.08</v>
      </c>
      <c r="T964" s="2">
        <v>5100</v>
      </c>
      <c r="U964" s="1" t="s">
        <v>985</v>
      </c>
      <c r="V964" s="3" t="s">
        <v>968</v>
      </c>
      <c r="W964" s="3" t="s">
        <v>4</v>
      </c>
    </row>
    <row r="965" spans="14:23" x14ac:dyDescent="0.25">
      <c r="N965" s="13">
        <v>0</v>
      </c>
      <c r="O965" s="4">
        <v>0</v>
      </c>
      <c r="P965" s="14">
        <v>0</v>
      </c>
      <c r="Q965" s="14">
        <v>8000</v>
      </c>
      <c r="R965" s="14">
        <v>0</v>
      </c>
      <c r="S965" s="4">
        <v>8000</v>
      </c>
      <c r="T965" s="4">
        <v>20000</v>
      </c>
      <c r="U965" s="1" t="s">
        <v>986</v>
      </c>
      <c r="V965" s="3" t="s">
        <v>968</v>
      </c>
      <c r="W965" s="3" t="s">
        <v>4</v>
      </c>
    </row>
    <row r="966" spans="14:23" x14ac:dyDescent="0.25">
      <c r="N966" s="15">
        <v>0</v>
      </c>
      <c r="O966" s="2">
        <v>0</v>
      </c>
      <c r="P966" s="16">
        <v>0</v>
      </c>
      <c r="Q966" s="16">
        <v>0</v>
      </c>
      <c r="R966" s="16">
        <v>0</v>
      </c>
      <c r="S966" s="2">
        <v>0</v>
      </c>
      <c r="T966" s="2">
        <v>1000</v>
      </c>
      <c r="U966" s="1" t="s">
        <v>987</v>
      </c>
      <c r="V966" s="3" t="s">
        <v>968</v>
      </c>
      <c r="W966" s="3" t="s">
        <v>4</v>
      </c>
    </row>
    <row r="967" spans="14:23" x14ac:dyDescent="0.25">
      <c r="N967" s="13">
        <v>705</v>
      </c>
      <c r="O967" s="4">
        <v>0</v>
      </c>
      <c r="P967" s="14">
        <v>0</v>
      </c>
      <c r="Q967" s="14">
        <v>0</v>
      </c>
      <c r="R967" s="14">
        <v>0</v>
      </c>
      <c r="S967" s="4">
        <v>705</v>
      </c>
      <c r="T967" s="4">
        <v>2000</v>
      </c>
      <c r="U967" s="1" t="s">
        <v>988</v>
      </c>
      <c r="V967" s="3" t="s">
        <v>968</v>
      </c>
      <c r="W967" s="3" t="s">
        <v>4</v>
      </c>
    </row>
    <row r="968" spans="14:23" x14ac:dyDescent="0.25">
      <c r="N968" s="15">
        <v>0</v>
      </c>
      <c r="O968" s="2">
        <v>0</v>
      </c>
      <c r="P968" s="16">
        <v>1516.5</v>
      </c>
      <c r="Q968" s="16">
        <v>0</v>
      </c>
      <c r="R968" s="16">
        <v>0</v>
      </c>
      <c r="S968" s="2">
        <v>1516.5</v>
      </c>
      <c r="T968" s="2">
        <v>3000</v>
      </c>
      <c r="U968" s="1" t="s">
        <v>989</v>
      </c>
      <c r="V968" s="3" t="s">
        <v>968</v>
      </c>
      <c r="W968" s="3" t="s">
        <v>4</v>
      </c>
    </row>
    <row r="969" spans="14:23" x14ac:dyDescent="0.25">
      <c r="N969" s="13">
        <v>0</v>
      </c>
      <c r="O969" s="4">
        <v>0</v>
      </c>
      <c r="P969" s="14">
        <v>560</v>
      </c>
      <c r="Q969" s="14">
        <v>0</v>
      </c>
      <c r="R969" s="14">
        <v>0</v>
      </c>
      <c r="S969" s="4">
        <v>560</v>
      </c>
      <c r="T969" s="4">
        <v>1000</v>
      </c>
      <c r="U969" s="1" t="s">
        <v>990</v>
      </c>
      <c r="V969" s="3" t="s">
        <v>968</v>
      </c>
      <c r="W969" s="3" t="s">
        <v>4</v>
      </c>
    </row>
    <row r="970" spans="14:23" x14ac:dyDescent="0.25">
      <c r="N970" s="15">
        <v>0</v>
      </c>
      <c r="O970" s="2">
        <v>0</v>
      </c>
      <c r="P970" s="16">
        <v>0</v>
      </c>
      <c r="Q970" s="16">
        <v>0</v>
      </c>
      <c r="R970" s="16">
        <v>0</v>
      </c>
      <c r="S970" s="2">
        <v>0</v>
      </c>
      <c r="T970" s="2">
        <v>0</v>
      </c>
      <c r="U970" s="1" t="s">
        <v>991</v>
      </c>
      <c r="V970" s="3" t="s">
        <v>968</v>
      </c>
      <c r="W970" s="3" t="s">
        <v>4</v>
      </c>
    </row>
    <row r="971" spans="14:23" x14ac:dyDescent="0.25">
      <c r="N971" s="13">
        <v>0</v>
      </c>
      <c r="O971" s="4">
        <v>0</v>
      </c>
      <c r="P971" s="14">
        <v>0</v>
      </c>
      <c r="Q971" s="14">
        <v>0</v>
      </c>
      <c r="R971" s="14">
        <v>0</v>
      </c>
      <c r="S971" s="4">
        <v>0</v>
      </c>
      <c r="T971" s="4">
        <v>0</v>
      </c>
      <c r="U971" s="1" t="s">
        <v>992</v>
      </c>
      <c r="V971" s="3" t="s">
        <v>968</v>
      </c>
      <c r="W971" s="3" t="s">
        <v>4</v>
      </c>
    </row>
    <row r="972" spans="14:23" x14ac:dyDescent="0.25">
      <c r="N972" s="15">
        <v>0</v>
      </c>
      <c r="O972" s="2">
        <v>0</v>
      </c>
      <c r="P972" s="16">
        <v>0</v>
      </c>
      <c r="Q972" s="16">
        <v>0</v>
      </c>
      <c r="R972" s="16">
        <v>0</v>
      </c>
      <c r="S972" s="2">
        <v>0</v>
      </c>
      <c r="T972" s="2">
        <v>0</v>
      </c>
      <c r="U972" s="1" t="s">
        <v>993</v>
      </c>
      <c r="V972" s="3" t="s">
        <v>968</v>
      </c>
      <c r="W972" s="3" t="s">
        <v>4</v>
      </c>
    </row>
    <row r="973" spans="14:23" x14ac:dyDescent="0.25">
      <c r="N973" s="13">
        <v>0</v>
      </c>
      <c r="O973" s="4">
        <v>0</v>
      </c>
      <c r="P973" s="14">
        <v>0</v>
      </c>
      <c r="Q973" s="14">
        <v>0</v>
      </c>
      <c r="R973" s="14">
        <v>0</v>
      </c>
      <c r="S973" s="4">
        <v>0</v>
      </c>
      <c r="T973" s="4">
        <v>0</v>
      </c>
      <c r="U973" s="1" t="s">
        <v>994</v>
      </c>
      <c r="V973" s="3" t="s">
        <v>968</v>
      </c>
      <c r="W973" s="3" t="s">
        <v>4</v>
      </c>
    </row>
    <row r="974" spans="14:23" x14ac:dyDescent="0.25">
      <c r="N974" s="15">
        <v>0</v>
      </c>
      <c r="O974" s="2">
        <v>0</v>
      </c>
      <c r="P974" s="16">
        <v>0</v>
      </c>
      <c r="Q974" s="16">
        <v>0</v>
      </c>
      <c r="R974" s="16">
        <v>0</v>
      </c>
      <c r="S974" s="2">
        <v>0</v>
      </c>
      <c r="T974" s="2">
        <v>0</v>
      </c>
      <c r="U974" s="1" t="s">
        <v>995</v>
      </c>
      <c r="V974" s="3" t="s">
        <v>968</v>
      </c>
      <c r="W974" s="3" t="s">
        <v>4</v>
      </c>
    </row>
    <row r="975" spans="14:23" x14ac:dyDescent="0.25">
      <c r="N975" s="13">
        <v>0</v>
      </c>
      <c r="O975" s="4">
        <v>0</v>
      </c>
      <c r="P975" s="14">
        <v>0</v>
      </c>
      <c r="Q975" s="14">
        <v>0</v>
      </c>
      <c r="R975" s="14">
        <v>0</v>
      </c>
      <c r="S975" s="4">
        <v>0</v>
      </c>
      <c r="T975" s="4">
        <v>0</v>
      </c>
      <c r="U975" s="1" t="s">
        <v>996</v>
      </c>
      <c r="V975" s="3" t="s">
        <v>968</v>
      </c>
      <c r="W975" s="3" t="s">
        <v>4</v>
      </c>
    </row>
    <row r="976" spans="14:23" x14ac:dyDescent="0.25">
      <c r="N976" s="15">
        <v>0</v>
      </c>
      <c r="O976" s="2">
        <v>0</v>
      </c>
      <c r="P976" s="16">
        <v>0</v>
      </c>
      <c r="Q976" s="16">
        <v>0</v>
      </c>
      <c r="R976" s="16">
        <v>0</v>
      </c>
      <c r="S976" s="2">
        <v>0</v>
      </c>
      <c r="T976" s="2">
        <v>0</v>
      </c>
      <c r="U976" s="1" t="s">
        <v>997</v>
      </c>
      <c r="V976" s="3" t="s">
        <v>968</v>
      </c>
      <c r="W976" s="3" t="s">
        <v>4</v>
      </c>
    </row>
    <row r="977" spans="14:23" x14ac:dyDescent="0.25">
      <c r="N977" s="13">
        <v>0</v>
      </c>
      <c r="O977" s="4">
        <v>0</v>
      </c>
      <c r="P977" s="14">
        <v>0</v>
      </c>
      <c r="Q977" s="14">
        <v>0</v>
      </c>
      <c r="R977" s="14">
        <v>0</v>
      </c>
      <c r="S977" s="4">
        <v>0</v>
      </c>
      <c r="T977" s="4">
        <v>0</v>
      </c>
      <c r="U977" s="1" t="s">
        <v>998</v>
      </c>
      <c r="V977" s="3" t="s">
        <v>968</v>
      </c>
      <c r="W977" s="3" t="s">
        <v>4</v>
      </c>
    </row>
    <row r="978" spans="14:23" x14ac:dyDescent="0.25">
      <c r="N978" s="15">
        <v>0</v>
      </c>
      <c r="O978" s="2">
        <v>0</v>
      </c>
      <c r="P978" s="16">
        <v>0</v>
      </c>
      <c r="Q978" s="16">
        <v>0</v>
      </c>
      <c r="R978" s="16">
        <v>0</v>
      </c>
      <c r="S978" s="2">
        <v>0</v>
      </c>
      <c r="T978" s="2">
        <v>0</v>
      </c>
      <c r="U978" s="1" t="s">
        <v>999</v>
      </c>
      <c r="V978" s="3" t="s">
        <v>968</v>
      </c>
      <c r="W978" s="3" t="s">
        <v>4</v>
      </c>
    </row>
    <row r="979" spans="14:23" x14ac:dyDescent="0.25">
      <c r="N979" s="13">
        <v>0</v>
      </c>
      <c r="O979" s="4">
        <v>0</v>
      </c>
      <c r="P979" s="14">
        <v>0</v>
      </c>
      <c r="Q979" s="14">
        <v>0</v>
      </c>
      <c r="R979" s="14">
        <v>0</v>
      </c>
      <c r="S979" s="4">
        <v>0</v>
      </c>
      <c r="T979" s="4">
        <v>0</v>
      </c>
      <c r="U979" s="1" t="s">
        <v>1000</v>
      </c>
      <c r="V979" s="3" t="s">
        <v>968</v>
      </c>
      <c r="W979" s="3" t="s">
        <v>4</v>
      </c>
    </row>
    <row r="980" spans="14:23" x14ac:dyDescent="0.25">
      <c r="N980" s="15">
        <v>0</v>
      </c>
      <c r="O980" s="2">
        <v>0</v>
      </c>
      <c r="P980" s="16">
        <v>0</v>
      </c>
      <c r="Q980" s="16">
        <v>0</v>
      </c>
      <c r="R980" s="16">
        <v>0</v>
      </c>
      <c r="S980" s="2">
        <v>0</v>
      </c>
      <c r="T980" s="2">
        <v>0</v>
      </c>
      <c r="U980" s="1" t="s">
        <v>1001</v>
      </c>
      <c r="V980" s="3" t="s">
        <v>968</v>
      </c>
      <c r="W980" s="3" t="s">
        <v>4</v>
      </c>
    </row>
    <row r="981" spans="14:23" x14ac:dyDescent="0.25">
      <c r="N981" s="13">
        <v>0</v>
      </c>
      <c r="O981" s="4">
        <v>0</v>
      </c>
      <c r="P981" s="14">
        <v>0</v>
      </c>
      <c r="Q981" s="14">
        <v>0</v>
      </c>
      <c r="R981" s="14">
        <v>0</v>
      </c>
      <c r="S981" s="4">
        <v>0</v>
      </c>
      <c r="T981" s="4">
        <v>0</v>
      </c>
      <c r="U981" s="1" t="s">
        <v>1002</v>
      </c>
      <c r="V981" s="3" t="s">
        <v>968</v>
      </c>
      <c r="W981" s="3" t="s">
        <v>4</v>
      </c>
    </row>
    <row r="982" spans="14:23" x14ac:dyDescent="0.25">
      <c r="N982" s="15">
        <v>0</v>
      </c>
      <c r="O982" s="2">
        <v>0</v>
      </c>
      <c r="P982" s="16">
        <v>0</v>
      </c>
      <c r="Q982" s="16">
        <v>0</v>
      </c>
      <c r="R982" s="16">
        <v>0</v>
      </c>
      <c r="S982" s="2">
        <v>0</v>
      </c>
      <c r="T982" s="2">
        <v>0</v>
      </c>
      <c r="U982" s="1" t="s">
        <v>1003</v>
      </c>
      <c r="V982" s="3" t="s">
        <v>968</v>
      </c>
      <c r="W982" s="3" t="s">
        <v>4</v>
      </c>
    </row>
    <row r="983" spans="14:23" x14ac:dyDescent="0.25">
      <c r="N983" s="13">
        <v>0</v>
      </c>
      <c r="O983" s="4">
        <v>0</v>
      </c>
      <c r="P983" s="14">
        <v>0</v>
      </c>
      <c r="Q983" s="14">
        <v>0</v>
      </c>
      <c r="R983" s="14">
        <v>0</v>
      </c>
      <c r="S983" s="4">
        <v>0</v>
      </c>
      <c r="T983" s="4">
        <v>0</v>
      </c>
      <c r="U983" s="1" t="s">
        <v>1004</v>
      </c>
      <c r="V983" s="3" t="s">
        <v>968</v>
      </c>
      <c r="W983" s="3" t="s">
        <v>4</v>
      </c>
    </row>
    <row r="984" spans="14:23" x14ac:dyDescent="0.25">
      <c r="N984" s="15">
        <v>0</v>
      </c>
      <c r="O984" s="2">
        <v>0</v>
      </c>
      <c r="P984" s="16">
        <v>0</v>
      </c>
      <c r="Q984" s="16">
        <v>0</v>
      </c>
      <c r="R984" s="16">
        <v>0</v>
      </c>
      <c r="S984" s="2">
        <v>0</v>
      </c>
      <c r="T984" s="2">
        <v>0</v>
      </c>
      <c r="U984" s="1" t="s">
        <v>1005</v>
      </c>
      <c r="V984" s="3" t="s">
        <v>968</v>
      </c>
      <c r="W984" s="3" t="s">
        <v>4</v>
      </c>
    </row>
    <row r="985" spans="14:23" x14ac:dyDescent="0.25">
      <c r="N985" s="13">
        <v>0</v>
      </c>
      <c r="O985" s="4">
        <v>0</v>
      </c>
      <c r="P985" s="14">
        <v>0</v>
      </c>
      <c r="Q985" s="14">
        <v>0</v>
      </c>
      <c r="R985" s="14">
        <v>0</v>
      </c>
      <c r="S985" s="4">
        <v>0</v>
      </c>
      <c r="T985" s="4">
        <v>0</v>
      </c>
      <c r="U985" s="1" t="s">
        <v>1006</v>
      </c>
      <c r="V985" s="3" t="s">
        <v>968</v>
      </c>
      <c r="W985" s="3" t="s">
        <v>4</v>
      </c>
    </row>
    <row r="986" spans="14:23" x14ac:dyDescent="0.25">
      <c r="N986" s="15">
        <v>0</v>
      </c>
      <c r="O986" s="2">
        <v>0</v>
      </c>
      <c r="P986" s="16">
        <v>0</v>
      </c>
      <c r="Q986" s="16">
        <v>0</v>
      </c>
      <c r="R986" s="16">
        <v>0</v>
      </c>
      <c r="S986" s="2">
        <v>0</v>
      </c>
      <c r="T986" s="2">
        <v>0</v>
      </c>
      <c r="U986" s="1" t="s">
        <v>1007</v>
      </c>
      <c r="V986" s="3" t="s">
        <v>968</v>
      </c>
      <c r="W986" s="3" t="s">
        <v>4</v>
      </c>
    </row>
    <row r="987" spans="14:23" x14ac:dyDescent="0.25">
      <c r="N987" s="13">
        <v>0</v>
      </c>
      <c r="O987" s="4">
        <v>0</v>
      </c>
      <c r="P987" s="14">
        <v>0</v>
      </c>
      <c r="Q987" s="14">
        <v>0</v>
      </c>
      <c r="R987" s="14">
        <v>0</v>
      </c>
      <c r="S987" s="4">
        <v>0</v>
      </c>
      <c r="T987" s="4">
        <v>0</v>
      </c>
      <c r="U987" s="1" t="s">
        <v>1008</v>
      </c>
      <c r="V987" s="3" t="s">
        <v>968</v>
      </c>
      <c r="W987" s="3" t="s">
        <v>4</v>
      </c>
    </row>
    <row r="988" spans="14:23" x14ac:dyDescent="0.25">
      <c r="N988" s="15">
        <v>0</v>
      </c>
      <c r="O988" s="2">
        <v>0</v>
      </c>
      <c r="P988" s="16">
        <v>0</v>
      </c>
      <c r="Q988" s="16">
        <v>0</v>
      </c>
      <c r="R988" s="16">
        <v>0</v>
      </c>
      <c r="S988" s="2">
        <v>0</v>
      </c>
      <c r="T988" s="2">
        <v>0</v>
      </c>
      <c r="U988" s="1" t="s">
        <v>1009</v>
      </c>
      <c r="V988" s="3" t="s">
        <v>968</v>
      </c>
      <c r="W988" s="3" t="s">
        <v>4</v>
      </c>
    </row>
    <row r="989" spans="14:23" x14ac:dyDescent="0.25">
      <c r="N989" s="13">
        <v>0</v>
      </c>
      <c r="O989" s="4">
        <v>0</v>
      </c>
      <c r="P989" s="14">
        <v>0</v>
      </c>
      <c r="Q989" s="14">
        <v>0</v>
      </c>
      <c r="R989" s="14">
        <v>0</v>
      </c>
      <c r="S989" s="4">
        <v>0</v>
      </c>
      <c r="T989" s="4">
        <v>0</v>
      </c>
      <c r="U989" s="1" t="s">
        <v>1010</v>
      </c>
      <c r="V989" s="3" t="s">
        <v>968</v>
      </c>
      <c r="W989" s="3" t="s">
        <v>4</v>
      </c>
    </row>
    <row r="990" spans="14:23" x14ac:dyDescent="0.25">
      <c r="N990" s="15">
        <v>0</v>
      </c>
      <c r="O990" s="2">
        <v>0</v>
      </c>
      <c r="P990" s="16">
        <v>0</v>
      </c>
      <c r="Q990" s="16">
        <v>0</v>
      </c>
      <c r="R990" s="16">
        <v>0</v>
      </c>
      <c r="S990" s="2">
        <v>0</v>
      </c>
      <c r="T990" s="2">
        <v>1</v>
      </c>
      <c r="U990" s="1" t="s">
        <v>1028</v>
      </c>
      <c r="V990" s="3" t="s">
        <v>968</v>
      </c>
      <c r="W990" s="3" t="s">
        <v>4</v>
      </c>
    </row>
    <row r="991" spans="14:23" x14ac:dyDescent="0.25">
      <c r="N991" s="13">
        <v>0</v>
      </c>
      <c r="O991" s="4">
        <v>0</v>
      </c>
      <c r="P991" s="14">
        <v>0</v>
      </c>
      <c r="Q991" s="14">
        <v>0</v>
      </c>
      <c r="R991" s="14">
        <v>0</v>
      </c>
      <c r="S991" s="4">
        <v>0</v>
      </c>
      <c r="T991" s="4">
        <v>1</v>
      </c>
      <c r="U991" s="1" t="s">
        <v>1029</v>
      </c>
      <c r="V991" s="3" t="s">
        <v>968</v>
      </c>
      <c r="W991" s="3" t="s">
        <v>4</v>
      </c>
    </row>
    <row r="992" spans="14:23" x14ac:dyDescent="0.25">
      <c r="N992" s="15">
        <v>0</v>
      </c>
      <c r="O992" s="2">
        <v>0</v>
      </c>
      <c r="P992" s="16">
        <v>0</v>
      </c>
      <c r="Q992" s="16">
        <v>0</v>
      </c>
      <c r="R992" s="16">
        <v>90345</v>
      </c>
      <c r="S992" s="2">
        <v>90345</v>
      </c>
      <c r="T992" s="2">
        <v>100000</v>
      </c>
      <c r="U992" s="1" t="s">
        <v>1014</v>
      </c>
      <c r="V992" s="3" t="s">
        <v>968</v>
      </c>
      <c r="W992" s="3" t="s">
        <v>4</v>
      </c>
    </row>
    <row r="993" spans="14:23" x14ac:dyDescent="0.25">
      <c r="N993" s="13">
        <v>0</v>
      </c>
      <c r="O993" s="4">
        <v>0</v>
      </c>
      <c r="P993" s="14">
        <v>0</v>
      </c>
      <c r="Q993" s="14">
        <v>0</v>
      </c>
      <c r="R993" s="14">
        <v>0</v>
      </c>
      <c r="S993" s="4">
        <v>0</v>
      </c>
      <c r="T993" s="4">
        <v>1</v>
      </c>
      <c r="U993" s="1" t="s">
        <v>1015</v>
      </c>
      <c r="V993" s="3" t="s">
        <v>968</v>
      </c>
      <c r="W993" s="3" t="s">
        <v>4</v>
      </c>
    </row>
    <row r="994" spans="14:23" x14ac:dyDescent="0.25">
      <c r="N994" s="15">
        <v>105372.54</v>
      </c>
      <c r="O994" s="2">
        <v>0</v>
      </c>
      <c r="P994" s="16">
        <v>117854</v>
      </c>
      <c r="Q994" s="16">
        <v>0</v>
      </c>
      <c r="R994" s="16">
        <v>500790</v>
      </c>
      <c r="S994" s="2">
        <v>724016.54</v>
      </c>
      <c r="T994" s="2">
        <v>1000000</v>
      </c>
      <c r="U994" s="1" t="s">
        <v>1016</v>
      </c>
      <c r="V994" s="3" t="s">
        <v>968</v>
      </c>
      <c r="W994" s="3" t="s">
        <v>4</v>
      </c>
    </row>
    <row r="995" spans="14:23" x14ac:dyDescent="0.25">
      <c r="N995" s="13">
        <v>0</v>
      </c>
      <c r="O995" s="4">
        <v>0</v>
      </c>
      <c r="P995" s="14">
        <v>0</v>
      </c>
      <c r="Q995" s="14">
        <v>0</v>
      </c>
      <c r="R995" s="14">
        <v>0</v>
      </c>
      <c r="S995" s="4">
        <v>0</v>
      </c>
      <c r="T995" s="4">
        <v>40000</v>
      </c>
      <c r="U995" s="1" t="s">
        <v>1017</v>
      </c>
      <c r="V995" s="3" t="s">
        <v>968</v>
      </c>
      <c r="W995" s="3" t="s">
        <v>4</v>
      </c>
    </row>
    <row r="996" spans="14:23" x14ac:dyDescent="0.25">
      <c r="N996" s="15">
        <v>0</v>
      </c>
      <c r="O996" s="2">
        <v>0</v>
      </c>
      <c r="P996" s="16">
        <v>0</v>
      </c>
      <c r="Q996" s="16">
        <v>0</v>
      </c>
      <c r="R996" s="16">
        <v>0</v>
      </c>
      <c r="S996" s="2">
        <v>7450</v>
      </c>
      <c r="T996" s="2">
        <v>1</v>
      </c>
      <c r="U996" s="1" t="s">
        <v>1018</v>
      </c>
      <c r="V996" s="3" t="s">
        <v>968</v>
      </c>
      <c r="W996" s="3" t="s">
        <v>4</v>
      </c>
    </row>
    <row r="997" spans="14:23" x14ac:dyDescent="0.25">
      <c r="N997" s="13">
        <v>126885</v>
      </c>
      <c r="O997" s="4">
        <v>0</v>
      </c>
      <c r="P997" s="14">
        <v>0</v>
      </c>
      <c r="Q997" s="14">
        <v>0</v>
      </c>
      <c r="R997" s="14">
        <v>0</v>
      </c>
      <c r="S997" s="4">
        <v>126885</v>
      </c>
      <c r="T997" s="4">
        <v>500000</v>
      </c>
      <c r="U997" s="1" t="s">
        <v>1019</v>
      </c>
      <c r="V997" s="3" t="s">
        <v>968</v>
      </c>
      <c r="W997" s="3" t="s">
        <v>4</v>
      </c>
    </row>
    <row r="998" spans="14:23" x14ac:dyDescent="0.25">
      <c r="N998" s="15">
        <v>0</v>
      </c>
      <c r="O998" s="2">
        <v>0</v>
      </c>
      <c r="P998" s="16">
        <v>0</v>
      </c>
      <c r="Q998" s="16">
        <v>0</v>
      </c>
      <c r="R998" s="16">
        <v>0</v>
      </c>
      <c r="S998" s="2">
        <v>0</v>
      </c>
      <c r="T998" s="2">
        <v>30000</v>
      </c>
      <c r="U998" s="1" t="s">
        <v>1020</v>
      </c>
      <c r="V998" s="3" t="s">
        <v>968</v>
      </c>
      <c r="W998" s="3" t="s">
        <v>4</v>
      </c>
    </row>
    <row r="999" spans="14:23" x14ac:dyDescent="0.25">
      <c r="N999" s="13">
        <v>0</v>
      </c>
      <c r="O999" s="4">
        <v>0</v>
      </c>
      <c r="P999" s="14">
        <v>48432.14</v>
      </c>
      <c r="Q999" s="14">
        <v>0</v>
      </c>
      <c r="R999" s="14">
        <v>391319</v>
      </c>
      <c r="S999" s="4">
        <v>439751.14</v>
      </c>
      <c r="T999" s="4">
        <v>250000</v>
      </c>
      <c r="U999" s="1" t="s">
        <v>1021</v>
      </c>
      <c r="V999" s="3" t="s">
        <v>968</v>
      </c>
      <c r="W999" s="3" t="s">
        <v>4</v>
      </c>
    </row>
    <row r="1000" spans="14:23" x14ac:dyDescent="0.25">
      <c r="N1000" s="15">
        <v>0</v>
      </c>
      <c r="O1000" s="2">
        <v>0</v>
      </c>
      <c r="P1000" s="16">
        <v>0</v>
      </c>
      <c r="Q1000" s="16">
        <v>0</v>
      </c>
      <c r="R1000" s="16">
        <v>0</v>
      </c>
      <c r="S1000" s="2">
        <v>0</v>
      </c>
      <c r="T1000" s="2">
        <v>100000</v>
      </c>
      <c r="U1000" s="1" t="s">
        <v>1022</v>
      </c>
      <c r="V1000" s="3" t="s">
        <v>968</v>
      </c>
      <c r="W1000" s="3" t="s">
        <v>4</v>
      </c>
    </row>
    <row r="1001" spans="14:23" x14ac:dyDescent="0.25">
      <c r="N1001" s="13">
        <v>0</v>
      </c>
      <c r="O1001" s="4">
        <v>0</v>
      </c>
      <c r="P1001" s="14">
        <v>0</v>
      </c>
      <c r="Q1001" s="14">
        <v>15832.3</v>
      </c>
      <c r="R1001" s="14">
        <v>0</v>
      </c>
      <c r="S1001" s="4">
        <v>15832.3</v>
      </c>
      <c r="T1001" s="4">
        <v>81000</v>
      </c>
      <c r="U1001" s="1" t="s">
        <v>1023</v>
      </c>
      <c r="V1001" s="3" t="s">
        <v>968</v>
      </c>
      <c r="W1001" s="3" t="s">
        <v>4</v>
      </c>
    </row>
    <row r="1002" spans="14:23" x14ac:dyDescent="0.25">
      <c r="N1002" s="15">
        <v>19190</v>
      </c>
      <c r="O1002" s="2">
        <v>0</v>
      </c>
      <c r="P1002" s="16">
        <v>0</v>
      </c>
      <c r="Q1002" s="16">
        <v>0</v>
      </c>
      <c r="R1002" s="16">
        <v>0</v>
      </c>
      <c r="S1002" s="2">
        <v>19190</v>
      </c>
      <c r="T1002" s="2">
        <v>50000</v>
      </c>
      <c r="U1002" s="1" t="s">
        <v>1024</v>
      </c>
      <c r="V1002" s="3" t="s">
        <v>968</v>
      </c>
      <c r="W1002" s="3" t="s">
        <v>4</v>
      </c>
    </row>
    <row r="1003" spans="14:23" x14ac:dyDescent="0.25">
      <c r="N1003" s="13">
        <v>0</v>
      </c>
      <c r="O1003" s="4">
        <v>0</v>
      </c>
      <c r="P1003" s="14">
        <v>0</v>
      </c>
      <c r="Q1003" s="14">
        <v>0</v>
      </c>
      <c r="R1003" s="14">
        <v>77960</v>
      </c>
      <c r="S1003" s="4">
        <v>77960</v>
      </c>
      <c r="T1003" s="4">
        <v>100000</v>
      </c>
      <c r="U1003" s="1" t="s">
        <v>1025</v>
      </c>
      <c r="V1003" s="3" t="s">
        <v>968</v>
      </c>
      <c r="W1003" s="3" t="s">
        <v>4</v>
      </c>
    </row>
    <row r="1004" spans="14:23" x14ac:dyDescent="0.25">
      <c r="N1004" s="15">
        <v>0</v>
      </c>
      <c r="O1004" s="2">
        <v>118060</v>
      </c>
      <c r="P1004" s="16">
        <v>209920</v>
      </c>
      <c r="Q1004" s="16">
        <v>0</v>
      </c>
      <c r="R1004" s="16">
        <v>0</v>
      </c>
      <c r="S1004" s="2">
        <v>327980</v>
      </c>
      <c r="T1004" s="2">
        <v>340000</v>
      </c>
      <c r="U1004" s="1" t="s">
        <v>1026</v>
      </c>
      <c r="V1004" s="3" t="s">
        <v>968</v>
      </c>
      <c r="W1004" s="3" t="s">
        <v>4</v>
      </c>
    </row>
    <row r="1005" spans="14:23" x14ac:dyDescent="0.25">
      <c r="N1005" s="13">
        <v>0</v>
      </c>
      <c r="O1005" s="4">
        <v>0</v>
      </c>
      <c r="P1005" s="14">
        <v>0</v>
      </c>
      <c r="Q1005" s="14">
        <v>0</v>
      </c>
      <c r="R1005" s="14">
        <v>0</v>
      </c>
      <c r="S1005" s="4">
        <v>0</v>
      </c>
      <c r="T1005" s="4">
        <v>1</v>
      </c>
      <c r="U1005" s="1" t="s">
        <v>19</v>
      </c>
      <c r="V1005" s="3" t="s">
        <v>3206</v>
      </c>
      <c r="W1005" s="3" t="s">
        <v>4</v>
      </c>
    </row>
    <row r="1006" spans="14:23" x14ac:dyDescent="0.25">
      <c r="N1006" s="15">
        <v>20</v>
      </c>
      <c r="O1006" s="2">
        <v>0</v>
      </c>
      <c r="P1006" s="16">
        <v>0</v>
      </c>
      <c r="Q1006" s="16">
        <v>0</v>
      </c>
      <c r="R1006" s="16">
        <v>0</v>
      </c>
      <c r="S1006" s="2">
        <v>20</v>
      </c>
      <c r="T1006" s="2">
        <v>15000</v>
      </c>
      <c r="U1006" s="1" t="s">
        <v>3103</v>
      </c>
      <c r="V1006" s="3" t="s">
        <v>3206</v>
      </c>
      <c r="W1006" s="3" t="s">
        <v>4</v>
      </c>
    </row>
    <row r="1007" spans="14:23" x14ac:dyDescent="0.25">
      <c r="N1007" s="13">
        <v>1400</v>
      </c>
      <c r="O1007" s="4">
        <v>0</v>
      </c>
      <c r="P1007" s="14">
        <v>0</v>
      </c>
      <c r="Q1007" s="14">
        <v>0</v>
      </c>
      <c r="R1007" s="14">
        <v>0</v>
      </c>
      <c r="S1007" s="4">
        <v>1400</v>
      </c>
      <c r="T1007" s="4">
        <v>5000</v>
      </c>
      <c r="U1007" s="1" t="s">
        <v>3104</v>
      </c>
      <c r="V1007" s="3" t="s">
        <v>3206</v>
      </c>
      <c r="W1007" s="3" t="s">
        <v>4</v>
      </c>
    </row>
    <row r="1008" spans="14:23" x14ac:dyDescent="0.25">
      <c r="N1008" s="15">
        <v>0</v>
      </c>
      <c r="O1008" s="2">
        <v>0</v>
      </c>
      <c r="P1008" s="16">
        <v>0</v>
      </c>
      <c r="Q1008" s="16">
        <v>0</v>
      </c>
      <c r="R1008" s="16">
        <v>0</v>
      </c>
      <c r="S1008" s="2">
        <v>0</v>
      </c>
      <c r="T1008" s="2">
        <v>3000</v>
      </c>
      <c r="U1008" s="1" t="s">
        <v>3105</v>
      </c>
      <c r="V1008" s="3" t="s">
        <v>3206</v>
      </c>
      <c r="W1008" s="3" t="s">
        <v>4</v>
      </c>
    </row>
    <row r="1009" spans="14:23" x14ac:dyDescent="0.25">
      <c r="N1009" s="13">
        <v>0</v>
      </c>
      <c r="O1009" s="4">
        <v>0</v>
      </c>
      <c r="P1009" s="14">
        <v>0</v>
      </c>
      <c r="Q1009" s="14">
        <v>726.03</v>
      </c>
      <c r="R1009" s="14">
        <v>1957</v>
      </c>
      <c r="S1009" s="4">
        <v>2683.03</v>
      </c>
      <c r="T1009" s="4">
        <v>3000</v>
      </c>
      <c r="U1009" s="1" t="s">
        <v>3106</v>
      </c>
      <c r="V1009" s="3" t="s">
        <v>3206</v>
      </c>
      <c r="W1009" s="3" t="s">
        <v>4</v>
      </c>
    </row>
    <row r="1010" spans="14:23" x14ac:dyDescent="0.25">
      <c r="N1010" s="15">
        <v>0</v>
      </c>
      <c r="O1010" s="2">
        <v>0</v>
      </c>
      <c r="P1010" s="16">
        <v>1258.54</v>
      </c>
      <c r="Q1010" s="16">
        <v>0</v>
      </c>
      <c r="R1010" s="16">
        <v>2126.75</v>
      </c>
      <c r="S1010" s="2">
        <v>3385.29</v>
      </c>
      <c r="T1010" s="2">
        <v>10000</v>
      </c>
      <c r="U1010" s="1" t="s">
        <v>3107</v>
      </c>
      <c r="V1010" s="3" t="s">
        <v>3206</v>
      </c>
      <c r="W1010" s="3" t="s">
        <v>4</v>
      </c>
    </row>
    <row r="1011" spans="14:23" x14ac:dyDescent="0.25">
      <c r="N1011" s="13">
        <v>0</v>
      </c>
      <c r="O1011" s="4">
        <v>16829.88</v>
      </c>
      <c r="P1011" s="14">
        <v>0</v>
      </c>
      <c r="Q1011" s="14">
        <v>0</v>
      </c>
      <c r="R1011" s="14">
        <v>0</v>
      </c>
      <c r="S1011" s="4">
        <v>16829.88</v>
      </c>
      <c r="T1011" s="4">
        <v>15000</v>
      </c>
      <c r="U1011" s="1" t="s">
        <v>3108</v>
      </c>
      <c r="V1011" s="3" t="s">
        <v>3206</v>
      </c>
      <c r="W1011" s="3" t="s">
        <v>4</v>
      </c>
    </row>
    <row r="1012" spans="14:23" x14ac:dyDescent="0.25">
      <c r="N1012" s="15">
        <v>0</v>
      </c>
      <c r="O1012" s="2">
        <v>0</v>
      </c>
      <c r="P1012" s="16">
        <v>0</v>
      </c>
      <c r="Q1012" s="16">
        <v>0</v>
      </c>
      <c r="R1012" s="16">
        <v>0</v>
      </c>
      <c r="S1012" s="2">
        <v>0</v>
      </c>
      <c r="T1012" s="2">
        <v>1</v>
      </c>
      <c r="U1012" s="1" t="s">
        <v>3109</v>
      </c>
      <c r="V1012" s="3" t="s">
        <v>3206</v>
      </c>
      <c r="W1012" s="3" t="s">
        <v>4</v>
      </c>
    </row>
    <row r="1013" spans="14:23" x14ac:dyDescent="0.25">
      <c r="N1013" s="13">
        <v>0</v>
      </c>
      <c r="O1013" s="4">
        <v>0</v>
      </c>
      <c r="P1013" s="14">
        <v>0</v>
      </c>
      <c r="Q1013" s="14">
        <v>0</v>
      </c>
      <c r="R1013" s="14">
        <v>0</v>
      </c>
      <c r="S1013" s="4">
        <v>0</v>
      </c>
      <c r="T1013" s="4">
        <v>100000</v>
      </c>
      <c r="U1013" s="1" t="s">
        <v>1014</v>
      </c>
      <c r="V1013" s="3" t="s">
        <v>3206</v>
      </c>
      <c r="W1013" s="3" t="s">
        <v>4</v>
      </c>
    </row>
    <row r="1014" spans="14:23" x14ac:dyDescent="0.25">
      <c r="N1014" s="15">
        <v>0</v>
      </c>
      <c r="O1014" s="2">
        <v>0</v>
      </c>
      <c r="P1014" s="16">
        <v>2997.98</v>
      </c>
      <c r="Q1014" s="16">
        <v>0</v>
      </c>
      <c r="R1014" s="16">
        <v>0</v>
      </c>
      <c r="S1014" s="2">
        <v>2997.98</v>
      </c>
      <c r="T1014" s="2">
        <v>10000</v>
      </c>
      <c r="U1014" s="1" t="s">
        <v>3110</v>
      </c>
      <c r="V1014" s="3" t="s">
        <v>3206</v>
      </c>
      <c r="W1014" s="3" t="s">
        <v>4</v>
      </c>
    </row>
    <row r="1015" spans="14:23" x14ac:dyDescent="0.25">
      <c r="N1015" s="13">
        <v>0</v>
      </c>
      <c r="O1015" s="4">
        <v>0</v>
      </c>
      <c r="P1015" s="14">
        <v>1132.07</v>
      </c>
      <c r="Q1015" s="14">
        <v>3130</v>
      </c>
      <c r="R1015" s="14">
        <v>3249</v>
      </c>
      <c r="S1015" s="4">
        <v>7511.07</v>
      </c>
      <c r="T1015" s="4">
        <v>10000</v>
      </c>
      <c r="U1015" s="1" t="s">
        <v>3111</v>
      </c>
      <c r="V1015" s="3" t="s">
        <v>3206</v>
      </c>
      <c r="W1015" s="3" t="s">
        <v>4</v>
      </c>
    </row>
    <row r="1016" spans="14:23" x14ac:dyDescent="0.25">
      <c r="N1016" s="15">
        <v>2949.85</v>
      </c>
      <c r="O1016" s="2">
        <v>0</v>
      </c>
      <c r="P1016" s="16">
        <v>0</v>
      </c>
      <c r="Q1016" s="16">
        <v>0</v>
      </c>
      <c r="R1016" s="16">
        <v>20</v>
      </c>
      <c r="S1016" s="2">
        <v>2969.85</v>
      </c>
      <c r="T1016" s="2">
        <v>5000</v>
      </c>
      <c r="U1016" s="1" t="s">
        <v>607</v>
      </c>
      <c r="V1016" s="3" t="s">
        <v>3206</v>
      </c>
      <c r="W1016" s="3" t="s">
        <v>4</v>
      </c>
    </row>
    <row r="1017" spans="14:23" x14ac:dyDescent="0.25">
      <c r="N1017" s="13">
        <v>0</v>
      </c>
      <c r="O1017" s="4">
        <v>0</v>
      </c>
      <c r="P1017" s="14">
        <v>0</v>
      </c>
      <c r="Q1017" s="14">
        <v>0</v>
      </c>
      <c r="R1017" s="14">
        <v>0</v>
      </c>
      <c r="S1017" s="4">
        <v>0</v>
      </c>
      <c r="T1017" s="4">
        <v>1</v>
      </c>
      <c r="U1017" s="1" t="s">
        <v>3112</v>
      </c>
      <c r="V1017" s="3" t="s">
        <v>3206</v>
      </c>
      <c r="W1017" s="3" t="s">
        <v>4</v>
      </c>
    </row>
    <row r="1018" spans="14:23" x14ac:dyDescent="0.25">
      <c r="N1018" s="15">
        <v>0</v>
      </c>
      <c r="O1018" s="2">
        <v>0</v>
      </c>
      <c r="P1018" s="16">
        <v>1520.19</v>
      </c>
      <c r="Q1018" s="16">
        <v>0</v>
      </c>
      <c r="R1018" s="16">
        <v>0</v>
      </c>
      <c r="S1018" s="2">
        <v>1520.19</v>
      </c>
      <c r="T1018" s="2">
        <v>5000</v>
      </c>
      <c r="U1018" s="1" t="s">
        <v>59</v>
      </c>
      <c r="V1018" s="3" t="s">
        <v>3206</v>
      </c>
      <c r="W1018" s="3" t="s">
        <v>4</v>
      </c>
    </row>
    <row r="1019" spans="14:23" x14ac:dyDescent="0.25">
      <c r="N1019" s="13">
        <v>0</v>
      </c>
      <c r="O1019" s="4">
        <v>0</v>
      </c>
      <c r="P1019" s="14">
        <v>0</v>
      </c>
      <c r="Q1019" s="14">
        <v>0</v>
      </c>
      <c r="R1019" s="14">
        <v>0</v>
      </c>
      <c r="S1019" s="4">
        <v>0</v>
      </c>
      <c r="T1019" s="4">
        <v>1</v>
      </c>
      <c r="U1019" s="1" t="s">
        <v>1160</v>
      </c>
      <c r="V1019" s="3" t="s">
        <v>3206</v>
      </c>
      <c r="W1019" s="3" t="s">
        <v>4</v>
      </c>
    </row>
    <row r="1020" spans="14:23" x14ac:dyDescent="0.25">
      <c r="N1020" s="15">
        <v>0</v>
      </c>
      <c r="O1020" s="2">
        <v>0</v>
      </c>
      <c r="P1020" s="16">
        <v>0</v>
      </c>
      <c r="Q1020" s="16">
        <v>0</v>
      </c>
      <c r="R1020" s="16">
        <v>3314.35</v>
      </c>
      <c r="S1020" s="2">
        <v>3314.35</v>
      </c>
      <c r="T1020" s="2">
        <v>5000</v>
      </c>
      <c r="U1020" s="1" t="s">
        <v>3113</v>
      </c>
      <c r="V1020" s="3" t="s">
        <v>3206</v>
      </c>
      <c r="W1020" s="3" t="s">
        <v>4</v>
      </c>
    </row>
    <row r="1021" spans="14:23" x14ac:dyDescent="0.25">
      <c r="N1021" s="13">
        <v>0</v>
      </c>
      <c r="O1021" s="4">
        <v>0</v>
      </c>
      <c r="P1021" s="14">
        <v>0</v>
      </c>
      <c r="Q1021" s="14">
        <v>0</v>
      </c>
      <c r="R1021" s="14">
        <v>4816.99</v>
      </c>
      <c r="S1021" s="4">
        <v>4816.99</v>
      </c>
      <c r="T1021" s="4">
        <v>5000</v>
      </c>
      <c r="U1021" s="1" t="s">
        <v>3114</v>
      </c>
      <c r="V1021" s="3" t="s">
        <v>3206</v>
      </c>
      <c r="W1021" s="3" t="s">
        <v>4</v>
      </c>
    </row>
    <row r="1022" spans="14:23" x14ac:dyDescent="0.25">
      <c r="N1022" s="15">
        <v>0</v>
      </c>
      <c r="O1022" s="2">
        <v>0</v>
      </c>
      <c r="P1022" s="16">
        <v>0</v>
      </c>
      <c r="Q1022" s="16">
        <v>1000</v>
      </c>
      <c r="R1022" s="16">
        <v>0</v>
      </c>
      <c r="S1022" s="2">
        <v>1000</v>
      </c>
      <c r="T1022" s="2">
        <v>5000</v>
      </c>
      <c r="U1022" s="1" t="s">
        <v>3115</v>
      </c>
      <c r="V1022" s="3" t="s">
        <v>3206</v>
      </c>
      <c r="W1022" s="3" t="s">
        <v>4</v>
      </c>
    </row>
    <row r="1023" spans="14:23" x14ac:dyDescent="0.25">
      <c r="N1023" s="13">
        <v>0</v>
      </c>
      <c r="O1023" s="4">
        <v>3086.13</v>
      </c>
      <c r="P1023" s="14">
        <v>2654.98</v>
      </c>
      <c r="Q1023" s="14">
        <v>2141.9699999999998</v>
      </c>
      <c r="R1023" s="14">
        <v>0</v>
      </c>
      <c r="S1023" s="4">
        <v>7883.08</v>
      </c>
      <c r="T1023" s="4">
        <v>10000</v>
      </c>
      <c r="U1023" s="1" t="s">
        <v>3116</v>
      </c>
      <c r="V1023" s="3" t="s">
        <v>3206</v>
      </c>
      <c r="W1023" s="3" t="s">
        <v>4</v>
      </c>
    </row>
    <row r="1024" spans="14:23" x14ac:dyDescent="0.25">
      <c r="N1024" s="15">
        <v>0</v>
      </c>
      <c r="O1024" s="2">
        <v>0</v>
      </c>
      <c r="P1024" s="16">
        <v>0</v>
      </c>
      <c r="Q1024" s="16">
        <v>0</v>
      </c>
      <c r="R1024" s="16">
        <v>0</v>
      </c>
      <c r="S1024" s="2">
        <v>0</v>
      </c>
      <c r="T1024" s="2">
        <v>1</v>
      </c>
      <c r="U1024" s="1" t="s">
        <v>3117</v>
      </c>
      <c r="V1024" s="3" t="s">
        <v>3206</v>
      </c>
      <c r="W1024" s="3" t="s">
        <v>4</v>
      </c>
    </row>
    <row r="1025" spans="14:23" x14ac:dyDescent="0.25">
      <c r="N1025" s="13">
        <v>0</v>
      </c>
      <c r="O1025" s="4">
        <v>0</v>
      </c>
      <c r="P1025" s="14">
        <v>0</v>
      </c>
      <c r="Q1025" s="14">
        <v>0</v>
      </c>
      <c r="R1025" s="14">
        <v>0</v>
      </c>
      <c r="S1025" s="4">
        <v>0</v>
      </c>
      <c r="T1025" s="4">
        <v>5000</v>
      </c>
      <c r="U1025" s="1" t="s">
        <v>2523</v>
      </c>
      <c r="V1025" s="3" t="s">
        <v>3206</v>
      </c>
      <c r="W1025" s="3" t="s">
        <v>4</v>
      </c>
    </row>
    <row r="1026" spans="14:23" x14ac:dyDescent="0.25">
      <c r="N1026" s="15">
        <v>0</v>
      </c>
      <c r="O1026" s="2">
        <v>0</v>
      </c>
      <c r="P1026" s="16">
        <v>0</v>
      </c>
      <c r="Q1026" s="16">
        <v>0</v>
      </c>
      <c r="R1026" s="16">
        <v>0</v>
      </c>
      <c r="S1026" s="2">
        <v>0</v>
      </c>
      <c r="T1026" s="2">
        <v>20000</v>
      </c>
      <c r="U1026" s="1" t="s">
        <v>3118</v>
      </c>
      <c r="V1026" s="3" t="s">
        <v>3206</v>
      </c>
      <c r="W1026" s="3" t="s">
        <v>4</v>
      </c>
    </row>
    <row r="1027" spans="14:23" x14ac:dyDescent="0.25">
      <c r="N1027" s="13">
        <v>0</v>
      </c>
      <c r="O1027" s="4">
        <v>0</v>
      </c>
      <c r="P1027" s="14">
        <v>0</v>
      </c>
      <c r="Q1027" s="14">
        <v>0</v>
      </c>
      <c r="R1027" s="14">
        <v>0</v>
      </c>
      <c r="S1027" s="4">
        <v>0</v>
      </c>
      <c r="T1027" s="4">
        <v>0</v>
      </c>
      <c r="U1027" s="1" t="s">
        <v>3119</v>
      </c>
      <c r="V1027" s="3" t="s">
        <v>3206</v>
      </c>
      <c r="W1027" s="3" t="s">
        <v>4</v>
      </c>
    </row>
    <row r="1028" spans="14:23" x14ac:dyDescent="0.25">
      <c r="N1028" s="15">
        <v>0</v>
      </c>
      <c r="O1028" s="2">
        <v>0</v>
      </c>
      <c r="P1028" s="16">
        <v>0</v>
      </c>
      <c r="Q1028" s="16">
        <v>0</v>
      </c>
      <c r="R1028" s="16">
        <v>0</v>
      </c>
      <c r="S1028" s="2">
        <v>0</v>
      </c>
      <c r="T1028" s="2">
        <v>0</v>
      </c>
      <c r="U1028" s="1" t="s">
        <v>2905</v>
      </c>
      <c r="V1028" s="3" t="s">
        <v>3206</v>
      </c>
      <c r="W1028" s="3" t="s">
        <v>4</v>
      </c>
    </row>
    <row r="1029" spans="14:23" x14ac:dyDescent="0.25">
      <c r="N1029" s="13">
        <v>0</v>
      </c>
      <c r="O1029" s="4">
        <v>0</v>
      </c>
      <c r="P1029" s="14">
        <v>0</v>
      </c>
      <c r="Q1029" s="14">
        <v>0</v>
      </c>
      <c r="R1029" s="14">
        <v>0</v>
      </c>
      <c r="S1029" s="4">
        <v>0</v>
      </c>
      <c r="T1029" s="4">
        <v>0</v>
      </c>
      <c r="U1029" s="1" t="s">
        <v>3120</v>
      </c>
      <c r="V1029" s="3" t="s">
        <v>3206</v>
      </c>
      <c r="W1029" s="3" t="s">
        <v>4</v>
      </c>
    </row>
    <row r="1030" spans="14:23" x14ac:dyDescent="0.25">
      <c r="N1030" s="15">
        <v>0</v>
      </c>
      <c r="O1030" s="2">
        <v>0</v>
      </c>
      <c r="P1030" s="16">
        <v>0</v>
      </c>
      <c r="Q1030" s="16">
        <v>0</v>
      </c>
      <c r="R1030" s="16">
        <v>0</v>
      </c>
      <c r="S1030" s="2">
        <v>0</v>
      </c>
      <c r="T1030" s="2">
        <v>0</v>
      </c>
      <c r="U1030" s="1" t="s">
        <v>3121</v>
      </c>
      <c r="V1030" s="3" t="s">
        <v>3206</v>
      </c>
      <c r="W1030" s="3" t="s">
        <v>4</v>
      </c>
    </row>
    <row r="1031" spans="14:23" x14ac:dyDescent="0.25">
      <c r="N1031" s="13">
        <v>0</v>
      </c>
      <c r="O1031" s="4">
        <v>0</v>
      </c>
      <c r="P1031" s="14">
        <v>0</v>
      </c>
      <c r="Q1031" s="14">
        <v>0</v>
      </c>
      <c r="R1031" s="14">
        <v>0</v>
      </c>
      <c r="S1031" s="4">
        <v>0</v>
      </c>
      <c r="T1031" s="4">
        <v>0</v>
      </c>
      <c r="U1031" s="1" t="s">
        <v>3122</v>
      </c>
      <c r="V1031" s="3" t="s">
        <v>3206</v>
      </c>
      <c r="W1031" s="3" t="s">
        <v>4</v>
      </c>
    </row>
    <row r="1032" spans="14:23" x14ac:dyDescent="0.25">
      <c r="N1032" s="15">
        <v>0</v>
      </c>
      <c r="O1032" s="2">
        <v>0</v>
      </c>
      <c r="P1032" s="16">
        <v>0</v>
      </c>
      <c r="Q1032" s="16">
        <v>0</v>
      </c>
      <c r="R1032" s="16">
        <v>0</v>
      </c>
      <c r="S1032" s="2">
        <v>0</v>
      </c>
      <c r="T1032" s="2">
        <v>0</v>
      </c>
      <c r="U1032" s="1" t="s">
        <v>3123</v>
      </c>
      <c r="V1032" s="3" t="s">
        <v>3206</v>
      </c>
      <c r="W1032" s="3" t="s">
        <v>4</v>
      </c>
    </row>
    <row r="1033" spans="14:23" x14ac:dyDescent="0.25">
      <c r="N1033" s="13">
        <v>0</v>
      </c>
      <c r="O1033" s="4">
        <v>0</v>
      </c>
      <c r="P1033" s="14">
        <v>0</v>
      </c>
      <c r="Q1033" s="14">
        <v>0</v>
      </c>
      <c r="R1033" s="14">
        <v>0</v>
      </c>
      <c r="S1033" s="4">
        <v>0</v>
      </c>
      <c r="T1033" s="4">
        <v>0</v>
      </c>
      <c r="U1033" s="1" t="s">
        <v>3124</v>
      </c>
      <c r="V1033" s="3" t="s">
        <v>3206</v>
      </c>
      <c r="W1033" s="3" t="s">
        <v>4</v>
      </c>
    </row>
    <row r="1034" spans="14:23" x14ac:dyDescent="0.25">
      <c r="N1034" s="15">
        <v>0</v>
      </c>
      <c r="O1034" s="2">
        <v>0</v>
      </c>
      <c r="P1034" s="16">
        <v>0</v>
      </c>
      <c r="Q1034" s="16">
        <v>0</v>
      </c>
      <c r="R1034" s="16">
        <v>0</v>
      </c>
      <c r="S1034" s="2">
        <v>0</v>
      </c>
      <c r="T1034" s="2">
        <v>0</v>
      </c>
      <c r="U1034" s="1" t="s">
        <v>3125</v>
      </c>
      <c r="V1034" s="3" t="s">
        <v>3206</v>
      </c>
      <c r="W1034" s="3" t="s">
        <v>4</v>
      </c>
    </row>
    <row r="1035" spans="14:23" x14ac:dyDescent="0.25">
      <c r="N1035" s="13">
        <v>0</v>
      </c>
      <c r="O1035" s="4">
        <v>0</v>
      </c>
      <c r="P1035" s="14">
        <v>0</v>
      </c>
      <c r="Q1035" s="14">
        <v>0</v>
      </c>
      <c r="R1035" s="14">
        <v>0</v>
      </c>
      <c r="S1035" s="4">
        <v>0</v>
      </c>
      <c r="T1035" s="4">
        <v>0</v>
      </c>
      <c r="U1035" s="1" t="s">
        <v>3126</v>
      </c>
      <c r="V1035" s="3" t="s">
        <v>3206</v>
      </c>
      <c r="W1035" s="3" t="s">
        <v>4</v>
      </c>
    </row>
    <row r="1036" spans="14:23" x14ac:dyDescent="0.25">
      <c r="N1036" s="15">
        <v>0</v>
      </c>
      <c r="O1036" s="2">
        <v>0</v>
      </c>
      <c r="P1036" s="16">
        <v>0</v>
      </c>
      <c r="Q1036" s="16">
        <v>0</v>
      </c>
      <c r="R1036" s="16">
        <v>0</v>
      </c>
      <c r="S1036" s="2">
        <v>0</v>
      </c>
      <c r="T1036" s="2">
        <v>0</v>
      </c>
      <c r="U1036" s="1" t="s">
        <v>3127</v>
      </c>
      <c r="V1036" s="3" t="s">
        <v>3206</v>
      </c>
      <c r="W1036" s="3" t="s">
        <v>4</v>
      </c>
    </row>
    <row r="1037" spans="14:23" x14ac:dyDescent="0.25">
      <c r="N1037" s="13">
        <v>0</v>
      </c>
      <c r="O1037" s="4">
        <v>0</v>
      </c>
      <c r="P1037" s="14">
        <v>0</v>
      </c>
      <c r="Q1037" s="14">
        <v>0</v>
      </c>
      <c r="R1037" s="14">
        <v>0</v>
      </c>
      <c r="S1037" s="4">
        <v>0</v>
      </c>
      <c r="T1037" s="4">
        <v>0</v>
      </c>
      <c r="U1037" s="1" t="s">
        <v>3128</v>
      </c>
      <c r="V1037" s="3" t="s">
        <v>3206</v>
      </c>
      <c r="W1037" s="3" t="s">
        <v>4</v>
      </c>
    </row>
    <row r="1038" spans="14:23" x14ac:dyDescent="0.25">
      <c r="N1038" s="15">
        <v>0</v>
      </c>
      <c r="O1038" s="2">
        <v>0</v>
      </c>
      <c r="P1038" s="16">
        <v>0</v>
      </c>
      <c r="Q1038" s="16">
        <v>0</v>
      </c>
      <c r="R1038" s="16">
        <v>0</v>
      </c>
      <c r="S1038" s="2">
        <v>0</v>
      </c>
      <c r="T1038" s="2">
        <v>0</v>
      </c>
      <c r="U1038" s="1" t="s">
        <v>3129</v>
      </c>
      <c r="V1038" s="3" t="s">
        <v>3206</v>
      </c>
      <c r="W1038" s="3" t="s">
        <v>4</v>
      </c>
    </row>
    <row r="1039" spans="14:23" x14ac:dyDescent="0.25">
      <c r="N1039" s="13">
        <v>0</v>
      </c>
      <c r="O1039" s="4">
        <v>0</v>
      </c>
      <c r="P1039" s="14">
        <v>0</v>
      </c>
      <c r="Q1039" s="14">
        <v>0</v>
      </c>
      <c r="R1039" s="14">
        <v>0</v>
      </c>
      <c r="S1039" s="4">
        <v>0</v>
      </c>
      <c r="T1039" s="4">
        <v>0</v>
      </c>
      <c r="U1039" s="1" t="s">
        <v>3130</v>
      </c>
      <c r="V1039" s="3" t="s">
        <v>3206</v>
      </c>
      <c r="W1039" s="3" t="s">
        <v>4</v>
      </c>
    </row>
    <row r="1040" spans="14:23" x14ac:dyDescent="0.25">
      <c r="N1040" s="15">
        <v>0</v>
      </c>
      <c r="O1040" s="2">
        <v>0</v>
      </c>
      <c r="P1040" s="16">
        <v>0</v>
      </c>
      <c r="Q1040" s="16">
        <v>0</v>
      </c>
      <c r="R1040" s="16">
        <v>0</v>
      </c>
      <c r="S1040" s="2">
        <v>0</v>
      </c>
      <c r="T1040" s="2">
        <v>0</v>
      </c>
      <c r="U1040" s="1" t="s">
        <v>3131</v>
      </c>
      <c r="V1040" s="3" t="s">
        <v>3206</v>
      </c>
      <c r="W1040" s="3" t="s">
        <v>4</v>
      </c>
    </row>
    <row r="1041" spans="14:23" x14ac:dyDescent="0.25">
      <c r="N1041" s="13">
        <v>0</v>
      </c>
      <c r="O1041" s="4">
        <v>0</v>
      </c>
      <c r="P1041" s="14">
        <v>0</v>
      </c>
      <c r="Q1041" s="14">
        <v>0</v>
      </c>
      <c r="R1041" s="14">
        <v>0</v>
      </c>
      <c r="S1041" s="4">
        <v>0</v>
      </c>
      <c r="T1041" s="4">
        <v>0</v>
      </c>
      <c r="U1041" s="1" t="s">
        <v>3132</v>
      </c>
      <c r="V1041" s="3" t="s">
        <v>3206</v>
      </c>
      <c r="W1041" s="3" t="s">
        <v>4</v>
      </c>
    </row>
    <row r="1042" spans="14:23" x14ac:dyDescent="0.25">
      <c r="N1042" s="15">
        <v>0</v>
      </c>
      <c r="O1042" s="2">
        <v>0</v>
      </c>
      <c r="P1042" s="16">
        <v>0</v>
      </c>
      <c r="Q1042" s="16">
        <v>0</v>
      </c>
      <c r="R1042" s="16">
        <v>0</v>
      </c>
      <c r="S1042" s="2">
        <v>0</v>
      </c>
      <c r="T1042" s="2">
        <v>0</v>
      </c>
      <c r="U1042" s="1" t="s">
        <v>3133</v>
      </c>
      <c r="V1042" s="3" t="s">
        <v>3206</v>
      </c>
      <c r="W1042" s="3" t="s">
        <v>4</v>
      </c>
    </row>
    <row r="1043" spans="14:23" x14ac:dyDescent="0.25">
      <c r="N1043" s="13">
        <v>0</v>
      </c>
      <c r="O1043" s="4">
        <v>0</v>
      </c>
      <c r="P1043" s="14">
        <v>0</v>
      </c>
      <c r="Q1043" s="14">
        <v>0</v>
      </c>
      <c r="R1043" s="14">
        <v>0</v>
      </c>
      <c r="S1043" s="4">
        <v>0</v>
      </c>
      <c r="T1043" s="4">
        <v>0</v>
      </c>
      <c r="U1043" s="1" t="s">
        <v>3134</v>
      </c>
      <c r="V1043" s="3" t="s">
        <v>3206</v>
      </c>
      <c r="W1043" s="3" t="s">
        <v>4</v>
      </c>
    </row>
    <row r="1044" spans="14:23" x14ac:dyDescent="0.25">
      <c r="N1044" s="15">
        <v>0</v>
      </c>
      <c r="O1044" s="2">
        <v>0</v>
      </c>
      <c r="P1044" s="16">
        <v>0</v>
      </c>
      <c r="Q1044" s="16">
        <v>0</v>
      </c>
      <c r="R1044" s="16">
        <v>0</v>
      </c>
      <c r="S1044" s="2">
        <v>0</v>
      </c>
      <c r="T1044" s="2">
        <v>0</v>
      </c>
      <c r="U1044" s="1" t="s">
        <v>3135</v>
      </c>
      <c r="V1044" s="3" t="s">
        <v>3206</v>
      </c>
      <c r="W1044" s="3" t="s">
        <v>4</v>
      </c>
    </row>
    <row r="1045" spans="14:23" x14ac:dyDescent="0.25">
      <c r="N1045" s="13">
        <v>0</v>
      </c>
      <c r="O1045" s="4">
        <v>0</v>
      </c>
      <c r="P1045" s="14">
        <v>0</v>
      </c>
      <c r="Q1045" s="14">
        <v>0</v>
      </c>
      <c r="R1045" s="14">
        <v>0</v>
      </c>
      <c r="S1045" s="4">
        <v>0</v>
      </c>
      <c r="T1045" s="4">
        <v>0</v>
      </c>
      <c r="U1045" s="1" t="s">
        <v>3136</v>
      </c>
      <c r="V1045" s="3" t="s">
        <v>3206</v>
      </c>
      <c r="W1045" s="3" t="s">
        <v>4</v>
      </c>
    </row>
    <row r="1046" spans="14:23" x14ac:dyDescent="0.25">
      <c r="N1046" s="15">
        <v>0</v>
      </c>
      <c r="O1046" s="2">
        <v>0</v>
      </c>
      <c r="P1046" s="16">
        <v>0</v>
      </c>
      <c r="Q1046" s="16">
        <v>0</v>
      </c>
      <c r="R1046" s="16">
        <v>0</v>
      </c>
      <c r="S1046" s="2">
        <v>0</v>
      </c>
      <c r="T1046" s="2">
        <v>0</v>
      </c>
      <c r="U1046" s="1" t="s">
        <v>3137</v>
      </c>
      <c r="V1046" s="3" t="s">
        <v>3206</v>
      </c>
      <c r="W1046" s="3" t="s">
        <v>4</v>
      </c>
    </row>
    <row r="1047" spans="14:23" x14ac:dyDescent="0.25">
      <c r="N1047" s="13">
        <v>0</v>
      </c>
      <c r="O1047" s="4">
        <v>0</v>
      </c>
      <c r="P1047" s="14">
        <v>0</v>
      </c>
      <c r="Q1047" s="14">
        <v>0</v>
      </c>
      <c r="R1047" s="14">
        <v>0</v>
      </c>
      <c r="S1047" s="4">
        <v>0</v>
      </c>
      <c r="T1047" s="4">
        <v>0</v>
      </c>
      <c r="U1047" s="1" t="s">
        <v>3138</v>
      </c>
      <c r="V1047" s="3" t="s">
        <v>3206</v>
      </c>
      <c r="W1047" s="3" t="s">
        <v>4</v>
      </c>
    </row>
    <row r="1048" spans="14:23" x14ac:dyDescent="0.25">
      <c r="N1048" s="15">
        <v>0</v>
      </c>
      <c r="O1048" s="2">
        <v>0</v>
      </c>
      <c r="P1048" s="16">
        <v>0</v>
      </c>
      <c r="Q1048" s="16">
        <v>0</v>
      </c>
      <c r="R1048" s="16">
        <v>0</v>
      </c>
      <c r="S1048" s="2">
        <v>0</v>
      </c>
      <c r="T1048" s="2">
        <v>0</v>
      </c>
      <c r="U1048" s="1" t="s">
        <v>3139</v>
      </c>
      <c r="V1048" s="3" t="s">
        <v>3206</v>
      </c>
      <c r="W1048" s="3" t="s">
        <v>4</v>
      </c>
    </row>
    <row r="1049" spans="14:23" x14ac:dyDescent="0.25">
      <c r="N1049" s="13">
        <v>0</v>
      </c>
      <c r="O1049" s="4">
        <v>0</v>
      </c>
      <c r="P1049" s="14">
        <v>0</v>
      </c>
      <c r="Q1049" s="14">
        <v>0</v>
      </c>
      <c r="R1049" s="14">
        <v>0</v>
      </c>
      <c r="S1049" s="4">
        <v>0</v>
      </c>
      <c r="T1049" s="4">
        <v>0</v>
      </c>
      <c r="U1049" s="1" t="s">
        <v>3140</v>
      </c>
      <c r="V1049" s="3" t="s">
        <v>3206</v>
      </c>
      <c r="W1049" s="3" t="s">
        <v>4</v>
      </c>
    </row>
    <row r="1050" spans="14:23" x14ac:dyDescent="0.25">
      <c r="N1050" s="15">
        <v>0</v>
      </c>
      <c r="O1050" s="2">
        <v>0</v>
      </c>
      <c r="P1050" s="16">
        <v>0</v>
      </c>
      <c r="Q1050" s="16">
        <v>0</v>
      </c>
      <c r="R1050" s="16">
        <v>0</v>
      </c>
      <c r="S1050" s="2">
        <v>0</v>
      </c>
      <c r="T1050" s="2">
        <v>0</v>
      </c>
      <c r="U1050" s="1" t="s">
        <v>3141</v>
      </c>
      <c r="V1050" s="3" t="s">
        <v>3206</v>
      </c>
      <c r="W1050" s="3" t="s">
        <v>4</v>
      </c>
    </row>
    <row r="1051" spans="14:23" x14ac:dyDescent="0.25">
      <c r="N1051" s="13">
        <v>0</v>
      </c>
      <c r="O1051" s="4">
        <v>0</v>
      </c>
      <c r="P1051" s="14">
        <v>0</v>
      </c>
      <c r="Q1051" s="14">
        <v>0</v>
      </c>
      <c r="R1051" s="14">
        <v>0</v>
      </c>
      <c r="S1051" s="4">
        <v>0</v>
      </c>
      <c r="T1051" s="4">
        <v>0</v>
      </c>
      <c r="U1051" s="1" t="s">
        <v>3142</v>
      </c>
      <c r="V1051" s="3" t="s">
        <v>3206</v>
      </c>
      <c r="W1051" s="3" t="s">
        <v>4</v>
      </c>
    </row>
    <row r="1052" spans="14:23" x14ac:dyDescent="0.25">
      <c r="N1052" s="15">
        <v>0</v>
      </c>
      <c r="O1052" s="2">
        <v>0</v>
      </c>
      <c r="P1052" s="16">
        <v>0</v>
      </c>
      <c r="Q1052" s="16">
        <v>0</v>
      </c>
      <c r="R1052" s="16">
        <v>0</v>
      </c>
      <c r="S1052" s="2">
        <v>0</v>
      </c>
      <c r="T1052" s="2">
        <v>0</v>
      </c>
      <c r="U1052" s="1" t="s">
        <v>3143</v>
      </c>
      <c r="V1052" s="3" t="s">
        <v>3206</v>
      </c>
      <c r="W1052" s="3" t="s">
        <v>4</v>
      </c>
    </row>
    <row r="1053" spans="14:23" x14ac:dyDescent="0.25">
      <c r="N1053" s="13">
        <v>0</v>
      </c>
      <c r="O1053" s="4">
        <v>0</v>
      </c>
      <c r="P1053" s="14">
        <v>0</v>
      </c>
      <c r="Q1053" s="14">
        <v>0</v>
      </c>
      <c r="R1053" s="14">
        <v>0</v>
      </c>
      <c r="S1053" s="4">
        <v>0</v>
      </c>
      <c r="T1053" s="4">
        <v>0</v>
      </c>
      <c r="U1053" s="1" t="s">
        <v>3144</v>
      </c>
      <c r="V1053" s="3" t="s">
        <v>3206</v>
      </c>
      <c r="W1053" s="3" t="s">
        <v>4</v>
      </c>
    </row>
    <row r="1054" spans="14:23" x14ac:dyDescent="0.25">
      <c r="N1054" s="15">
        <v>0</v>
      </c>
      <c r="O1054" s="2">
        <v>0</v>
      </c>
      <c r="P1054" s="16">
        <v>0</v>
      </c>
      <c r="Q1054" s="16">
        <v>0</v>
      </c>
      <c r="R1054" s="16">
        <v>0</v>
      </c>
      <c r="S1054" s="2">
        <v>0</v>
      </c>
      <c r="T1054" s="2">
        <v>0</v>
      </c>
      <c r="U1054" s="1" t="s">
        <v>3145</v>
      </c>
      <c r="V1054" s="3" t="s">
        <v>3206</v>
      </c>
      <c r="W1054" s="3" t="s">
        <v>4</v>
      </c>
    </row>
    <row r="1055" spans="14:23" x14ac:dyDescent="0.25">
      <c r="N1055" s="13">
        <v>0</v>
      </c>
      <c r="O1055" s="4">
        <v>0</v>
      </c>
      <c r="P1055" s="14">
        <v>0</v>
      </c>
      <c r="Q1055" s="14">
        <v>0</v>
      </c>
      <c r="R1055" s="14">
        <v>0</v>
      </c>
      <c r="S1055" s="4">
        <v>0</v>
      </c>
      <c r="T1055" s="4">
        <v>0</v>
      </c>
      <c r="U1055" s="1" t="s">
        <v>3146</v>
      </c>
      <c r="V1055" s="3" t="s">
        <v>3206</v>
      </c>
      <c r="W1055" s="3" t="s">
        <v>4</v>
      </c>
    </row>
    <row r="1056" spans="14:23" x14ac:dyDescent="0.25">
      <c r="N1056" s="15">
        <v>0</v>
      </c>
      <c r="O1056" s="2">
        <v>0</v>
      </c>
      <c r="P1056" s="16">
        <v>0</v>
      </c>
      <c r="Q1056" s="16">
        <v>0</v>
      </c>
      <c r="R1056" s="16">
        <v>0</v>
      </c>
      <c r="S1056" s="2">
        <v>0</v>
      </c>
      <c r="T1056" s="2">
        <v>0</v>
      </c>
      <c r="U1056" s="1" t="s">
        <v>3147</v>
      </c>
      <c r="V1056" s="3" t="s">
        <v>3206</v>
      </c>
      <c r="W1056" s="3" t="s">
        <v>4</v>
      </c>
    </row>
    <row r="1057" spans="14:23" x14ac:dyDescent="0.25">
      <c r="N1057" s="13">
        <v>0</v>
      </c>
      <c r="O1057" s="4">
        <v>0</v>
      </c>
      <c r="P1057" s="14">
        <v>0</v>
      </c>
      <c r="Q1057" s="14">
        <v>0</v>
      </c>
      <c r="R1057" s="14">
        <v>0</v>
      </c>
      <c r="S1057" s="4">
        <v>0</v>
      </c>
      <c r="T1057" s="4">
        <v>0</v>
      </c>
      <c r="U1057" s="1" t="s">
        <v>3148</v>
      </c>
      <c r="V1057" s="3" t="s">
        <v>3206</v>
      </c>
      <c r="W1057" s="3" t="s">
        <v>4</v>
      </c>
    </row>
    <row r="1058" spans="14:23" x14ac:dyDescent="0.25">
      <c r="N1058" s="15">
        <v>0</v>
      </c>
      <c r="O1058" s="2">
        <v>0</v>
      </c>
      <c r="P1058" s="16">
        <v>0</v>
      </c>
      <c r="Q1058" s="16">
        <v>0</v>
      </c>
      <c r="R1058" s="16">
        <v>0</v>
      </c>
      <c r="S1058" s="2">
        <v>0</v>
      </c>
      <c r="T1058" s="2">
        <v>0</v>
      </c>
      <c r="U1058" s="1" t="s">
        <v>3149</v>
      </c>
      <c r="V1058" s="3" t="s">
        <v>3206</v>
      </c>
      <c r="W1058" s="3" t="s">
        <v>4</v>
      </c>
    </row>
    <row r="1059" spans="14:23" x14ac:dyDescent="0.25">
      <c r="N1059" s="13">
        <v>0</v>
      </c>
      <c r="O1059" s="4">
        <v>0</v>
      </c>
      <c r="P1059" s="14">
        <v>0</v>
      </c>
      <c r="Q1059" s="14">
        <v>0</v>
      </c>
      <c r="R1059" s="14">
        <v>0</v>
      </c>
      <c r="S1059" s="4">
        <v>0</v>
      </c>
      <c r="T1059" s="4">
        <v>0</v>
      </c>
      <c r="U1059" s="1" t="s">
        <v>3150</v>
      </c>
      <c r="V1059" s="3" t="s">
        <v>3206</v>
      </c>
      <c r="W1059" s="3" t="s">
        <v>4</v>
      </c>
    </row>
    <row r="1060" spans="14:23" x14ac:dyDescent="0.25">
      <c r="N1060" s="15">
        <v>0</v>
      </c>
      <c r="O1060" s="2">
        <v>0</v>
      </c>
      <c r="P1060" s="16">
        <v>0</v>
      </c>
      <c r="Q1060" s="16">
        <v>0</v>
      </c>
      <c r="R1060" s="16">
        <v>0</v>
      </c>
      <c r="S1060" s="2">
        <v>0</v>
      </c>
      <c r="T1060" s="2">
        <v>0</v>
      </c>
      <c r="U1060" s="1" t="s">
        <v>3151</v>
      </c>
      <c r="V1060" s="3" t="s">
        <v>3206</v>
      </c>
      <c r="W1060" s="3" t="s">
        <v>4</v>
      </c>
    </row>
    <row r="1061" spans="14:23" x14ac:dyDescent="0.25">
      <c r="N1061" s="13">
        <v>0</v>
      </c>
      <c r="O1061" s="4">
        <v>0</v>
      </c>
      <c r="P1061" s="14">
        <v>0</v>
      </c>
      <c r="Q1061" s="14">
        <v>0</v>
      </c>
      <c r="R1061" s="14">
        <v>0</v>
      </c>
      <c r="S1061" s="4">
        <v>0</v>
      </c>
      <c r="T1061" s="4">
        <v>0</v>
      </c>
      <c r="U1061" s="1" t="s">
        <v>3152</v>
      </c>
      <c r="V1061" s="3" t="s">
        <v>3206</v>
      </c>
      <c r="W1061" s="3" t="s">
        <v>4</v>
      </c>
    </row>
    <row r="1062" spans="14:23" x14ac:dyDescent="0.25">
      <c r="N1062" s="15">
        <v>0</v>
      </c>
      <c r="O1062" s="2">
        <v>0</v>
      </c>
      <c r="P1062" s="16">
        <v>0</v>
      </c>
      <c r="Q1062" s="16">
        <v>0</v>
      </c>
      <c r="R1062" s="16">
        <v>0</v>
      </c>
      <c r="S1062" s="2">
        <v>0</v>
      </c>
      <c r="T1062" s="2">
        <v>0</v>
      </c>
      <c r="U1062" s="1" t="s">
        <v>3153</v>
      </c>
      <c r="V1062" s="3" t="s">
        <v>3206</v>
      </c>
      <c r="W1062" s="3" t="s">
        <v>4</v>
      </c>
    </row>
    <row r="1063" spans="14:23" x14ac:dyDescent="0.25">
      <c r="N1063" s="13">
        <v>0</v>
      </c>
      <c r="O1063" s="4">
        <v>0</v>
      </c>
      <c r="P1063" s="14">
        <v>0</v>
      </c>
      <c r="Q1063" s="14">
        <v>0</v>
      </c>
      <c r="R1063" s="14">
        <v>0</v>
      </c>
      <c r="S1063" s="4">
        <v>0</v>
      </c>
      <c r="T1063" s="4">
        <v>0</v>
      </c>
      <c r="U1063" s="1" t="s">
        <v>3154</v>
      </c>
      <c r="V1063" s="3" t="s">
        <v>3206</v>
      </c>
      <c r="W1063" s="3" t="s">
        <v>4</v>
      </c>
    </row>
    <row r="1064" spans="14:23" x14ac:dyDescent="0.25">
      <c r="N1064" s="15">
        <v>0</v>
      </c>
      <c r="O1064" s="2">
        <v>0</v>
      </c>
      <c r="P1064" s="16">
        <v>0</v>
      </c>
      <c r="Q1064" s="16">
        <v>0</v>
      </c>
      <c r="R1064" s="16">
        <v>0</v>
      </c>
      <c r="S1064" s="2">
        <v>0</v>
      </c>
      <c r="T1064" s="2">
        <v>0</v>
      </c>
      <c r="U1064" s="1" t="s">
        <v>3155</v>
      </c>
      <c r="V1064" s="3" t="s">
        <v>3206</v>
      </c>
      <c r="W1064" s="3" t="s">
        <v>4</v>
      </c>
    </row>
    <row r="1065" spans="14:23" x14ac:dyDescent="0.25">
      <c r="N1065" s="13">
        <v>0</v>
      </c>
      <c r="O1065" s="4">
        <v>0</v>
      </c>
      <c r="P1065" s="14">
        <v>0</v>
      </c>
      <c r="Q1065" s="14">
        <v>0</v>
      </c>
      <c r="R1065" s="14">
        <v>0</v>
      </c>
      <c r="S1065" s="4">
        <v>0</v>
      </c>
      <c r="T1065" s="4">
        <v>0</v>
      </c>
      <c r="U1065" s="1" t="s">
        <v>3156</v>
      </c>
      <c r="V1065" s="3" t="s">
        <v>3206</v>
      </c>
      <c r="W1065" s="3" t="s">
        <v>4</v>
      </c>
    </row>
    <row r="1066" spans="14:23" x14ac:dyDescent="0.25">
      <c r="N1066" s="15">
        <v>0</v>
      </c>
      <c r="O1066" s="2">
        <v>0</v>
      </c>
      <c r="P1066" s="16">
        <v>0</v>
      </c>
      <c r="Q1066" s="16">
        <v>0</v>
      </c>
      <c r="R1066" s="16">
        <v>0</v>
      </c>
      <c r="S1066" s="2">
        <v>0</v>
      </c>
      <c r="T1066" s="2">
        <v>0</v>
      </c>
      <c r="U1066" s="1" t="s">
        <v>3157</v>
      </c>
      <c r="V1066" s="3" t="s">
        <v>3206</v>
      </c>
      <c r="W1066" s="3" t="s">
        <v>4</v>
      </c>
    </row>
    <row r="1067" spans="14:23" x14ac:dyDescent="0.25">
      <c r="N1067" s="13">
        <v>0</v>
      </c>
      <c r="O1067" s="4">
        <v>0</v>
      </c>
      <c r="P1067" s="14">
        <v>0</v>
      </c>
      <c r="Q1067" s="14">
        <v>0</v>
      </c>
      <c r="R1067" s="14">
        <v>0</v>
      </c>
      <c r="S1067" s="4">
        <v>0</v>
      </c>
      <c r="T1067" s="4">
        <v>0</v>
      </c>
      <c r="U1067" s="1" t="s">
        <v>3158</v>
      </c>
      <c r="V1067" s="3" t="s">
        <v>3206</v>
      </c>
      <c r="W1067" s="3" t="s">
        <v>4</v>
      </c>
    </row>
    <row r="1068" spans="14:23" x14ac:dyDescent="0.25">
      <c r="N1068" s="15">
        <v>0</v>
      </c>
      <c r="O1068" s="2">
        <v>0</v>
      </c>
      <c r="P1068" s="16">
        <v>0</v>
      </c>
      <c r="Q1068" s="16">
        <v>0</v>
      </c>
      <c r="R1068" s="16">
        <v>0</v>
      </c>
      <c r="S1068" s="2">
        <v>0</v>
      </c>
      <c r="T1068" s="2">
        <v>0</v>
      </c>
      <c r="U1068" s="1" t="s">
        <v>3159</v>
      </c>
      <c r="V1068" s="3" t="s">
        <v>3206</v>
      </c>
      <c r="W1068" s="3" t="s">
        <v>4</v>
      </c>
    </row>
    <row r="1069" spans="14:23" x14ac:dyDescent="0.25">
      <c r="N1069" s="13">
        <v>0</v>
      </c>
      <c r="O1069" s="4">
        <v>0</v>
      </c>
      <c r="P1069" s="14">
        <v>0</v>
      </c>
      <c r="Q1069" s="14">
        <v>0</v>
      </c>
      <c r="R1069" s="14">
        <v>0</v>
      </c>
      <c r="S1069" s="4">
        <v>0</v>
      </c>
      <c r="T1069" s="4">
        <v>0</v>
      </c>
      <c r="U1069" s="1" t="s">
        <v>3160</v>
      </c>
      <c r="V1069" s="3" t="s">
        <v>3206</v>
      </c>
      <c r="W1069" s="3" t="s">
        <v>4</v>
      </c>
    </row>
    <row r="1070" spans="14:23" x14ac:dyDescent="0.25">
      <c r="N1070" s="15">
        <v>0</v>
      </c>
      <c r="O1070" s="2">
        <v>0</v>
      </c>
      <c r="P1070" s="16">
        <v>0</v>
      </c>
      <c r="Q1070" s="16">
        <v>0</v>
      </c>
      <c r="R1070" s="16">
        <v>0</v>
      </c>
      <c r="S1070" s="2">
        <v>0</v>
      </c>
      <c r="T1070" s="2">
        <v>0</v>
      </c>
      <c r="U1070" s="1" t="s">
        <v>3161</v>
      </c>
      <c r="V1070" s="3" t="s">
        <v>3206</v>
      </c>
      <c r="W1070" s="3" t="s">
        <v>4</v>
      </c>
    </row>
    <row r="1071" spans="14:23" x14ac:dyDescent="0.25">
      <c r="N1071" s="13">
        <v>0</v>
      </c>
      <c r="O1071" s="4">
        <v>0</v>
      </c>
      <c r="P1071" s="14">
        <v>0</v>
      </c>
      <c r="Q1071" s="14">
        <v>0</v>
      </c>
      <c r="R1071" s="14">
        <v>0</v>
      </c>
      <c r="S1071" s="4">
        <v>0</v>
      </c>
      <c r="T1071" s="4">
        <v>0</v>
      </c>
      <c r="U1071" s="1" t="s">
        <v>3162</v>
      </c>
      <c r="V1071" s="3" t="s">
        <v>3206</v>
      </c>
      <c r="W1071" s="3" t="s">
        <v>4</v>
      </c>
    </row>
    <row r="1072" spans="14:23" x14ac:dyDescent="0.25">
      <c r="N1072" s="15">
        <v>0</v>
      </c>
      <c r="O1072" s="2">
        <v>0</v>
      </c>
      <c r="P1072" s="16">
        <v>0</v>
      </c>
      <c r="Q1072" s="16">
        <v>0</v>
      </c>
      <c r="R1072" s="16">
        <v>0</v>
      </c>
      <c r="S1072" s="2">
        <v>0</v>
      </c>
      <c r="T1072" s="2">
        <v>0</v>
      </c>
      <c r="U1072" s="1" t="s">
        <v>3163</v>
      </c>
      <c r="V1072" s="3" t="s">
        <v>3206</v>
      </c>
      <c r="W1072" s="3" t="s">
        <v>4</v>
      </c>
    </row>
    <row r="1073" spans="14:23" x14ac:dyDescent="0.25">
      <c r="N1073" s="13">
        <v>0</v>
      </c>
      <c r="O1073" s="4">
        <v>0</v>
      </c>
      <c r="P1073" s="14">
        <v>0</v>
      </c>
      <c r="Q1073" s="14">
        <v>0</v>
      </c>
      <c r="R1073" s="14">
        <v>0</v>
      </c>
      <c r="S1073" s="4">
        <v>0</v>
      </c>
      <c r="T1073" s="4">
        <v>0</v>
      </c>
      <c r="U1073" s="1" t="s">
        <v>3164</v>
      </c>
      <c r="V1073" s="3" t="s">
        <v>3206</v>
      </c>
      <c r="W1073" s="3" t="s">
        <v>4</v>
      </c>
    </row>
    <row r="1074" spans="14:23" x14ac:dyDescent="0.25">
      <c r="N1074" s="15">
        <v>0</v>
      </c>
      <c r="O1074" s="2">
        <v>0</v>
      </c>
      <c r="P1074" s="16">
        <v>0</v>
      </c>
      <c r="Q1074" s="16">
        <v>0</v>
      </c>
      <c r="R1074" s="16">
        <v>0</v>
      </c>
      <c r="S1074" s="2">
        <v>0</v>
      </c>
      <c r="T1074" s="2">
        <v>0</v>
      </c>
      <c r="U1074" s="1" t="s">
        <v>3165</v>
      </c>
      <c r="V1074" s="3" t="s">
        <v>3206</v>
      </c>
      <c r="W1074" s="3" t="s">
        <v>4</v>
      </c>
    </row>
    <row r="1075" spans="14:23" x14ac:dyDescent="0.25">
      <c r="N1075" s="13">
        <v>0</v>
      </c>
      <c r="O1075" s="4">
        <v>0</v>
      </c>
      <c r="P1075" s="14">
        <v>0</v>
      </c>
      <c r="Q1075" s="14">
        <v>0</v>
      </c>
      <c r="R1075" s="14">
        <v>0</v>
      </c>
      <c r="S1075" s="4">
        <v>0</v>
      </c>
      <c r="T1075" s="4">
        <v>0</v>
      </c>
      <c r="U1075" s="1" t="s">
        <v>3166</v>
      </c>
      <c r="V1075" s="3" t="s">
        <v>3206</v>
      </c>
      <c r="W1075" s="3" t="s">
        <v>4</v>
      </c>
    </row>
    <row r="1076" spans="14:23" x14ac:dyDescent="0.25">
      <c r="N1076" s="15">
        <v>0</v>
      </c>
      <c r="O1076" s="2">
        <v>0</v>
      </c>
      <c r="P1076" s="16">
        <v>0</v>
      </c>
      <c r="Q1076" s="16">
        <v>0</v>
      </c>
      <c r="R1076" s="16">
        <v>0</v>
      </c>
      <c r="S1076" s="2">
        <v>0</v>
      </c>
      <c r="T1076" s="2">
        <v>0</v>
      </c>
      <c r="U1076" s="1" t="s">
        <v>3167</v>
      </c>
      <c r="V1076" s="3" t="s">
        <v>3206</v>
      </c>
      <c r="W1076" s="3" t="s">
        <v>4</v>
      </c>
    </row>
    <row r="1077" spans="14:23" x14ac:dyDescent="0.25">
      <c r="N1077" s="13">
        <v>0</v>
      </c>
      <c r="O1077" s="4">
        <v>0</v>
      </c>
      <c r="P1077" s="14">
        <v>0</v>
      </c>
      <c r="Q1077" s="14">
        <v>0</v>
      </c>
      <c r="R1077" s="14">
        <v>0</v>
      </c>
      <c r="S1077" s="4">
        <v>0</v>
      </c>
      <c r="T1077" s="4">
        <v>0</v>
      </c>
      <c r="U1077" s="1" t="s">
        <v>3168</v>
      </c>
      <c r="V1077" s="3" t="s">
        <v>3206</v>
      </c>
      <c r="W1077" s="3" t="s">
        <v>4</v>
      </c>
    </row>
    <row r="1078" spans="14:23" x14ac:dyDescent="0.25">
      <c r="N1078" s="15">
        <v>0</v>
      </c>
      <c r="O1078" s="2">
        <v>0</v>
      </c>
      <c r="P1078" s="16">
        <v>0</v>
      </c>
      <c r="Q1078" s="16">
        <v>0</v>
      </c>
      <c r="R1078" s="16">
        <v>0</v>
      </c>
      <c r="S1078" s="2">
        <v>0</v>
      </c>
      <c r="T1078" s="2">
        <v>0</v>
      </c>
      <c r="U1078" s="1" t="s">
        <v>3169</v>
      </c>
      <c r="V1078" s="3" t="s">
        <v>3206</v>
      </c>
      <c r="W1078" s="3" t="s">
        <v>4</v>
      </c>
    </row>
    <row r="1079" spans="14:23" x14ac:dyDescent="0.25">
      <c r="N1079" s="13">
        <v>0</v>
      </c>
      <c r="O1079" s="4">
        <v>0</v>
      </c>
      <c r="P1079" s="14">
        <v>0</v>
      </c>
      <c r="Q1079" s="14">
        <v>0</v>
      </c>
      <c r="R1079" s="14">
        <v>0</v>
      </c>
      <c r="S1079" s="4">
        <v>0</v>
      </c>
      <c r="T1079" s="4">
        <v>0</v>
      </c>
      <c r="U1079" s="1" t="s">
        <v>3170</v>
      </c>
      <c r="V1079" s="3" t="s">
        <v>3206</v>
      </c>
      <c r="W1079" s="3" t="s">
        <v>4</v>
      </c>
    </row>
    <row r="1080" spans="14:23" x14ac:dyDescent="0.25">
      <c r="N1080" s="15">
        <v>0</v>
      </c>
      <c r="O1080" s="2">
        <v>0</v>
      </c>
      <c r="P1080" s="16">
        <v>0</v>
      </c>
      <c r="Q1080" s="16">
        <v>0</v>
      </c>
      <c r="R1080" s="16">
        <v>0</v>
      </c>
      <c r="S1080" s="2">
        <v>0</v>
      </c>
      <c r="T1080" s="2">
        <v>0</v>
      </c>
      <c r="U1080" s="1" t="s">
        <v>3171</v>
      </c>
      <c r="V1080" s="3" t="s">
        <v>3206</v>
      </c>
      <c r="W1080" s="3" t="s">
        <v>4</v>
      </c>
    </row>
    <row r="1081" spans="14:23" x14ac:dyDescent="0.25">
      <c r="N1081" s="13">
        <v>0</v>
      </c>
      <c r="O1081" s="4">
        <v>0</v>
      </c>
      <c r="P1081" s="14">
        <v>0</v>
      </c>
      <c r="Q1081" s="14">
        <v>0</v>
      </c>
      <c r="R1081" s="14">
        <v>0</v>
      </c>
      <c r="S1081" s="4">
        <v>0</v>
      </c>
      <c r="T1081" s="4">
        <v>0</v>
      </c>
      <c r="U1081" s="1" t="s">
        <v>3172</v>
      </c>
      <c r="V1081" s="3" t="s">
        <v>3206</v>
      </c>
      <c r="W1081" s="3" t="s">
        <v>4</v>
      </c>
    </row>
    <row r="1082" spans="14:23" x14ac:dyDescent="0.25">
      <c r="N1082" s="15">
        <v>0</v>
      </c>
      <c r="O1082" s="2">
        <v>0</v>
      </c>
      <c r="P1082" s="16">
        <v>0</v>
      </c>
      <c r="Q1082" s="16">
        <v>0</v>
      </c>
      <c r="R1082" s="16">
        <v>0</v>
      </c>
      <c r="S1082" s="2">
        <v>0</v>
      </c>
      <c r="T1082" s="2">
        <v>0</v>
      </c>
      <c r="U1082" s="1" t="s">
        <v>3173</v>
      </c>
      <c r="V1082" s="3" t="s">
        <v>3206</v>
      </c>
      <c r="W1082" s="3" t="s">
        <v>4</v>
      </c>
    </row>
    <row r="1083" spans="14:23" x14ac:dyDescent="0.25">
      <c r="N1083" s="13">
        <v>0</v>
      </c>
      <c r="O1083" s="4">
        <v>0</v>
      </c>
      <c r="P1083" s="14">
        <v>0</v>
      </c>
      <c r="Q1083" s="14">
        <v>0</v>
      </c>
      <c r="R1083" s="14">
        <v>0</v>
      </c>
      <c r="S1083" s="4">
        <v>0</v>
      </c>
      <c r="T1083" s="4">
        <v>0</v>
      </c>
      <c r="U1083" s="1" t="s">
        <v>3174</v>
      </c>
      <c r="V1083" s="3" t="s">
        <v>3206</v>
      </c>
      <c r="W1083" s="3" t="s">
        <v>4</v>
      </c>
    </row>
    <row r="1084" spans="14:23" x14ac:dyDescent="0.25">
      <c r="N1084" s="15">
        <v>0</v>
      </c>
      <c r="O1084" s="2">
        <v>0</v>
      </c>
      <c r="P1084" s="16">
        <v>0</v>
      </c>
      <c r="Q1084" s="16">
        <v>0</v>
      </c>
      <c r="R1084" s="16">
        <v>0</v>
      </c>
      <c r="S1084" s="2">
        <v>0</v>
      </c>
      <c r="T1084" s="2">
        <v>0</v>
      </c>
      <c r="U1084" s="1" t="s">
        <v>3175</v>
      </c>
      <c r="V1084" s="3" t="s">
        <v>3206</v>
      </c>
      <c r="W1084" s="3" t="s">
        <v>4</v>
      </c>
    </row>
    <row r="1085" spans="14:23" x14ac:dyDescent="0.25">
      <c r="N1085" s="13">
        <v>0</v>
      </c>
      <c r="O1085" s="4">
        <v>0</v>
      </c>
      <c r="P1085" s="14">
        <v>0</v>
      </c>
      <c r="Q1085" s="14">
        <v>0</v>
      </c>
      <c r="R1085" s="14">
        <v>0</v>
      </c>
      <c r="S1085" s="4">
        <v>0</v>
      </c>
      <c r="T1085" s="4">
        <v>0</v>
      </c>
      <c r="U1085" s="1" t="s">
        <v>3176</v>
      </c>
      <c r="V1085" s="3" t="s">
        <v>3206</v>
      </c>
      <c r="W1085" s="3" t="s">
        <v>4</v>
      </c>
    </row>
    <row r="1086" spans="14:23" x14ac:dyDescent="0.25">
      <c r="N1086" s="15">
        <v>0</v>
      </c>
      <c r="O1086" s="2">
        <v>0</v>
      </c>
      <c r="P1086" s="16">
        <v>0</v>
      </c>
      <c r="Q1086" s="16">
        <v>0</v>
      </c>
      <c r="R1086" s="16">
        <v>0</v>
      </c>
      <c r="S1086" s="2">
        <v>0</v>
      </c>
      <c r="T1086" s="2">
        <v>0</v>
      </c>
      <c r="U1086" s="1" t="s">
        <v>3177</v>
      </c>
      <c r="V1086" s="3" t="s">
        <v>3206</v>
      </c>
      <c r="W1086" s="3" t="s">
        <v>4</v>
      </c>
    </row>
    <row r="1087" spans="14:23" x14ac:dyDescent="0.25">
      <c r="N1087" s="13">
        <v>0</v>
      </c>
      <c r="O1087" s="4">
        <v>0</v>
      </c>
      <c r="P1087" s="14">
        <v>0</v>
      </c>
      <c r="Q1087" s="14">
        <v>0</v>
      </c>
      <c r="R1087" s="14">
        <v>0</v>
      </c>
      <c r="S1087" s="4">
        <v>0</v>
      </c>
      <c r="T1087" s="4">
        <v>0</v>
      </c>
      <c r="U1087" s="1" t="s">
        <v>3178</v>
      </c>
      <c r="V1087" s="3" t="s">
        <v>3206</v>
      </c>
      <c r="W1087" s="3" t="s">
        <v>4</v>
      </c>
    </row>
    <row r="1088" spans="14:23" x14ac:dyDescent="0.25">
      <c r="N1088" s="15">
        <v>0</v>
      </c>
      <c r="O1088" s="2">
        <v>0</v>
      </c>
      <c r="P1088" s="16">
        <v>0</v>
      </c>
      <c r="Q1088" s="16">
        <v>0</v>
      </c>
      <c r="R1088" s="16">
        <v>0</v>
      </c>
      <c r="S1088" s="2">
        <v>0</v>
      </c>
      <c r="T1088" s="2">
        <v>0</v>
      </c>
      <c r="U1088" s="1" t="s">
        <v>3179</v>
      </c>
      <c r="V1088" s="3" t="s">
        <v>3206</v>
      </c>
      <c r="W1088" s="3" t="s">
        <v>4</v>
      </c>
    </row>
    <row r="1089" spans="14:23" x14ac:dyDescent="0.25">
      <c r="N1089" s="13">
        <v>0</v>
      </c>
      <c r="O1089" s="4">
        <v>0</v>
      </c>
      <c r="P1089" s="14">
        <v>0</v>
      </c>
      <c r="Q1089" s="14">
        <v>0</v>
      </c>
      <c r="R1089" s="14">
        <v>0</v>
      </c>
      <c r="S1089" s="4">
        <v>0</v>
      </c>
      <c r="T1089" s="4">
        <v>0</v>
      </c>
      <c r="U1089" s="1" t="s">
        <v>3180</v>
      </c>
      <c r="V1089" s="3" t="s">
        <v>3206</v>
      </c>
      <c r="W1089" s="3" t="s">
        <v>4</v>
      </c>
    </row>
    <row r="1090" spans="14:23" x14ac:dyDescent="0.25">
      <c r="N1090" s="15">
        <v>0</v>
      </c>
      <c r="O1090" s="2">
        <v>0</v>
      </c>
      <c r="P1090" s="16">
        <v>0</v>
      </c>
      <c r="Q1090" s="16">
        <v>0</v>
      </c>
      <c r="R1090" s="16">
        <v>0</v>
      </c>
      <c r="S1090" s="2">
        <v>0</v>
      </c>
      <c r="T1090" s="2">
        <v>0</v>
      </c>
      <c r="U1090" s="1" t="s">
        <v>3181</v>
      </c>
      <c r="V1090" s="3" t="s">
        <v>3206</v>
      </c>
      <c r="W1090" s="3" t="s">
        <v>4</v>
      </c>
    </row>
    <row r="1091" spans="14:23" x14ac:dyDescent="0.25">
      <c r="N1091" s="13">
        <v>0</v>
      </c>
      <c r="O1091" s="4">
        <v>0</v>
      </c>
      <c r="P1091" s="14">
        <v>0</v>
      </c>
      <c r="Q1091" s="14">
        <v>0</v>
      </c>
      <c r="R1091" s="14">
        <v>0</v>
      </c>
      <c r="S1091" s="4">
        <v>0</v>
      </c>
      <c r="T1091" s="4">
        <v>0</v>
      </c>
      <c r="U1091" s="1" t="s">
        <v>3182</v>
      </c>
      <c r="V1091" s="3" t="s">
        <v>3206</v>
      </c>
      <c r="W1091" s="3" t="s">
        <v>4</v>
      </c>
    </row>
    <row r="1092" spans="14:23" x14ac:dyDescent="0.25">
      <c r="N1092" s="15">
        <v>0</v>
      </c>
      <c r="O1092" s="2">
        <v>0</v>
      </c>
      <c r="P1092" s="16">
        <v>0</v>
      </c>
      <c r="Q1092" s="16">
        <v>0</v>
      </c>
      <c r="R1092" s="16">
        <v>0</v>
      </c>
      <c r="S1092" s="2">
        <v>0</v>
      </c>
      <c r="T1092" s="2">
        <v>0</v>
      </c>
      <c r="U1092" s="1" t="s">
        <v>3183</v>
      </c>
      <c r="V1092" s="3" t="s">
        <v>3206</v>
      </c>
      <c r="W1092" s="3" t="s">
        <v>4</v>
      </c>
    </row>
    <row r="1093" spans="14:23" x14ac:dyDescent="0.25">
      <c r="N1093" s="13">
        <v>0</v>
      </c>
      <c r="O1093" s="4">
        <v>0</v>
      </c>
      <c r="P1093" s="14">
        <v>0</v>
      </c>
      <c r="Q1093" s="14">
        <v>0</v>
      </c>
      <c r="R1093" s="14">
        <v>0</v>
      </c>
      <c r="S1093" s="4">
        <v>0</v>
      </c>
      <c r="T1093" s="4">
        <v>0</v>
      </c>
      <c r="U1093" s="1" t="s">
        <v>3184</v>
      </c>
      <c r="V1093" s="3" t="s">
        <v>3206</v>
      </c>
      <c r="W1093" s="3" t="s">
        <v>4</v>
      </c>
    </row>
    <row r="1094" spans="14:23" x14ac:dyDescent="0.25">
      <c r="N1094" s="15">
        <v>0</v>
      </c>
      <c r="O1094" s="2">
        <v>0</v>
      </c>
      <c r="P1094" s="16">
        <v>0</v>
      </c>
      <c r="Q1094" s="16">
        <v>0</v>
      </c>
      <c r="R1094" s="16">
        <v>0</v>
      </c>
      <c r="S1094" s="2">
        <v>0</v>
      </c>
      <c r="T1094" s="2">
        <v>0</v>
      </c>
      <c r="U1094" s="1" t="s">
        <v>3185</v>
      </c>
      <c r="V1094" s="3" t="s">
        <v>3206</v>
      </c>
      <c r="W1094" s="3" t="s">
        <v>4</v>
      </c>
    </row>
    <row r="1095" spans="14:23" x14ac:dyDescent="0.25">
      <c r="N1095" s="13">
        <v>0</v>
      </c>
      <c r="O1095" s="4">
        <v>0</v>
      </c>
      <c r="P1095" s="14">
        <v>0</v>
      </c>
      <c r="Q1095" s="14">
        <v>0</v>
      </c>
      <c r="R1095" s="14">
        <v>0</v>
      </c>
      <c r="S1095" s="4">
        <v>0</v>
      </c>
      <c r="T1095" s="4">
        <v>0</v>
      </c>
      <c r="U1095" s="1" t="s">
        <v>3186</v>
      </c>
      <c r="V1095" s="3" t="s">
        <v>3206</v>
      </c>
      <c r="W1095" s="3" t="s">
        <v>4</v>
      </c>
    </row>
    <row r="1096" spans="14:23" x14ac:dyDescent="0.25">
      <c r="N1096" s="15">
        <v>0</v>
      </c>
      <c r="O1096" s="2">
        <v>0</v>
      </c>
      <c r="P1096" s="16">
        <v>0</v>
      </c>
      <c r="Q1096" s="16">
        <v>0</v>
      </c>
      <c r="R1096" s="16">
        <v>0</v>
      </c>
      <c r="S1096" s="2">
        <v>0</v>
      </c>
      <c r="T1096" s="2">
        <v>0</v>
      </c>
      <c r="U1096" s="1" t="s">
        <v>2933</v>
      </c>
      <c r="V1096" s="3" t="s">
        <v>3206</v>
      </c>
      <c r="W1096" s="3" t="s">
        <v>4</v>
      </c>
    </row>
    <row r="1097" spans="14:23" x14ac:dyDescent="0.25">
      <c r="N1097" s="13">
        <v>0</v>
      </c>
      <c r="O1097" s="4">
        <v>0</v>
      </c>
      <c r="P1097" s="14">
        <v>0</v>
      </c>
      <c r="Q1097" s="14">
        <v>0</v>
      </c>
      <c r="R1097" s="14">
        <v>0</v>
      </c>
      <c r="S1097" s="4">
        <v>0</v>
      </c>
      <c r="T1097" s="4">
        <v>0</v>
      </c>
      <c r="U1097" s="1" t="s">
        <v>2934</v>
      </c>
      <c r="V1097" s="3" t="s">
        <v>3206</v>
      </c>
      <c r="W1097" s="3" t="s">
        <v>4</v>
      </c>
    </row>
    <row r="1098" spans="14:23" x14ac:dyDescent="0.25">
      <c r="N1098" s="15">
        <v>0</v>
      </c>
      <c r="O1098" s="2">
        <v>0</v>
      </c>
      <c r="P1098" s="16">
        <v>0</v>
      </c>
      <c r="Q1098" s="16">
        <v>0</v>
      </c>
      <c r="R1098" s="16">
        <v>0</v>
      </c>
      <c r="S1098" s="2">
        <v>0</v>
      </c>
      <c r="T1098" s="2">
        <v>0</v>
      </c>
      <c r="U1098" s="1" t="s">
        <v>2935</v>
      </c>
      <c r="V1098" s="3" t="s">
        <v>3206</v>
      </c>
      <c r="W1098" s="3" t="s">
        <v>4</v>
      </c>
    </row>
    <row r="1099" spans="14:23" x14ac:dyDescent="0.25">
      <c r="N1099" s="13">
        <v>0</v>
      </c>
      <c r="O1099" s="4">
        <v>0</v>
      </c>
      <c r="P1099" s="14">
        <v>0</v>
      </c>
      <c r="Q1099" s="14">
        <v>0</v>
      </c>
      <c r="R1099" s="14">
        <v>0</v>
      </c>
      <c r="S1099" s="4">
        <v>0</v>
      </c>
      <c r="T1099" s="4">
        <v>0</v>
      </c>
      <c r="U1099" s="1" t="s">
        <v>2936</v>
      </c>
      <c r="V1099" s="3" t="s">
        <v>3206</v>
      </c>
      <c r="W1099" s="3" t="s">
        <v>4</v>
      </c>
    </row>
    <row r="1100" spans="14:23" x14ac:dyDescent="0.25">
      <c r="N1100" s="15">
        <v>0</v>
      </c>
      <c r="O1100" s="2">
        <v>0</v>
      </c>
      <c r="P1100" s="16">
        <v>0</v>
      </c>
      <c r="Q1100" s="16">
        <v>0</v>
      </c>
      <c r="R1100" s="16">
        <v>0</v>
      </c>
      <c r="S1100" s="2">
        <v>0</v>
      </c>
      <c r="T1100" s="2">
        <v>0</v>
      </c>
      <c r="U1100" s="1" t="s">
        <v>2937</v>
      </c>
      <c r="V1100" s="3" t="s">
        <v>3206</v>
      </c>
      <c r="W1100" s="3" t="s">
        <v>4</v>
      </c>
    </row>
    <row r="1101" spans="14:23" x14ac:dyDescent="0.25">
      <c r="N1101" s="13">
        <v>0</v>
      </c>
      <c r="O1101" s="4">
        <v>0</v>
      </c>
      <c r="P1101" s="14">
        <v>0</v>
      </c>
      <c r="Q1101" s="14">
        <v>0</v>
      </c>
      <c r="R1101" s="14">
        <v>0</v>
      </c>
      <c r="S1101" s="4">
        <v>0</v>
      </c>
      <c r="T1101" s="4">
        <v>0</v>
      </c>
      <c r="U1101" s="1" t="s">
        <v>3187</v>
      </c>
      <c r="V1101" s="3" t="s">
        <v>3206</v>
      </c>
      <c r="W1101" s="3" t="s">
        <v>4</v>
      </c>
    </row>
    <row r="1102" spans="14:23" x14ac:dyDescent="0.25">
      <c r="N1102" s="15">
        <v>0</v>
      </c>
      <c r="O1102" s="2">
        <v>0</v>
      </c>
      <c r="P1102" s="16">
        <v>0</v>
      </c>
      <c r="Q1102" s="16">
        <v>0</v>
      </c>
      <c r="R1102" s="16">
        <v>0</v>
      </c>
      <c r="S1102" s="2">
        <v>0</v>
      </c>
      <c r="T1102" s="2">
        <v>0</v>
      </c>
      <c r="U1102" s="1" t="s">
        <v>3188</v>
      </c>
      <c r="V1102" s="3" t="s">
        <v>3206</v>
      </c>
      <c r="W1102" s="3" t="s">
        <v>4</v>
      </c>
    </row>
    <row r="1103" spans="14:23" x14ac:dyDescent="0.25">
      <c r="N1103" s="13">
        <v>0</v>
      </c>
      <c r="O1103" s="4">
        <v>0</v>
      </c>
      <c r="P1103" s="14">
        <v>0</v>
      </c>
      <c r="Q1103" s="14">
        <v>0</v>
      </c>
      <c r="R1103" s="14">
        <v>0</v>
      </c>
      <c r="S1103" s="4">
        <v>0</v>
      </c>
      <c r="T1103" s="4">
        <v>0</v>
      </c>
      <c r="U1103" s="1" t="s">
        <v>3189</v>
      </c>
      <c r="V1103" s="3" t="s">
        <v>3206</v>
      </c>
      <c r="W1103" s="3" t="s">
        <v>4</v>
      </c>
    </row>
    <row r="1104" spans="14:23" x14ac:dyDescent="0.25">
      <c r="N1104" s="15">
        <v>0</v>
      </c>
      <c r="O1104" s="2">
        <v>0</v>
      </c>
      <c r="P1104" s="16">
        <v>0</v>
      </c>
      <c r="Q1104" s="16">
        <v>0</v>
      </c>
      <c r="R1104" s="16">
        <v>0</v>
      </c>
      <c r="S1104" s="2">
        <v>0</v>
      </c>
      <c r="T1104" s="2">
        <v>0</v>
      </c>
      <c r="U1104" s="1" t="s">
        <v>3190</v>
      </c>
      <c r="V1104" s="3" t="s">
        <v>3206</v>
      </c>
      <c r="W1104" s="3" t="s">
        <v>4</v>
      </c>
    </row>
    <row r="1105" spans="14:23" x14ac:dyDescent="0.25">
      <c r="N1105" s="13">
        <v>0</v>
      </c>
      <c r="O1105" s="4">
        <v>0</v>
      </c>
      <c r="P1105" s="14">
        <v>0</v>
      </c>
      <c r="Q1105" s="14">
        <v>0</v>
      </c>
      <c r="R1105" s="14">
        <v>0</v>
      </c>
      <c r="S1105" s="4">
        <v>0</v>
      </c>
      <c r="T1105" s="4">
        <v>0</v>
      </c>
      <c r="U1105" s="1" t="s">
        <v>3191</v>
      </c>
      <c r="V1105" s="3" t="s">
        <v>3206</v>
      </c>
      <c r="W1105" s="3" t="s">
        <v>4</v>
      </c>
    </row>
    <row r="1106" spans="14:23" x14ac:dyDescent="0.25">
      <c r="N1106" s="15">
        <v>0</v>
      </c>
      <c r="O1106" s="2">
        <v>0</v>
      </c>
      <c r="P1106" s="16">
        <v>0</v>
      </c>
      <c r="Q1106" s="16">
        <v>0</v>
      </c>
      <c r="R1106" s="16">
        <v>0</v>
      </c>
      <c r="S1106" s="2">
        <v>0</v>
      </c>
      <c r="T1106" s="2">
        <v>0</v>
      </c>
      <c r="U1106" s="1" t="s">
        <v>3192</v>
      </c>
      <c r="V1106" s="3" t="s">
        <v>3206</v>
      </c>
      <c r="W1106" s="3" t="s">
        <v>4</v>
      </c>
    </row>
    <row r="1107" spans="14:23" x14ac:dyDescent="0.25">
      <c r="N1107" s="13">
        <v>0</v>
      </c>
      <c r="O1107" s="4">
        <v>0</v>
      </c>
      <c r="P1107" s="14">
        <v>0</v>
      </c>
      <c r="Q1107" s="14">
        <v>0</v>
      </c>
      <c r="R1107" s="14">
        <v>0</v>
      </c>
      <c r="S1107" s="4">
        <v>0</v>
      </c>
      <c r="T1107" s="4">
        <v>0</v>
      </c>
      <c r="U1107" s="1" t="s">
        <v>3193</v>
      </c>
      <c r="V1107" s="3" t="s">
        <v>3206</v>
      </c>
      <c r="W1107" s="3" t="s">
        <v>4</v>
      </c>
    </row>
    <row r="1108" spans="14:23" x14ac:dyDescent="0.25">
      <c r="N1108" s="15">
        <v>0</v>
      </c>
      <c r="O1108" s="2">
        <v>0</v>
      </c>
      <c r="P1108" s="16">
        <v>0</v>
      </c>
      <c r="Q1108" s="16">
        <v>0</v>
      </c>
      <c r="R1108" s="16">
        <v>0</v>
      </c>
      <c r="S1108" s="2">
        <v>0</v>
      </c>
      <c r="T1108" s="2">
        <v>0</v>
      </c>
      <c r="U1108" s="1" t="s">
        <v>3194</v>
      </c>
      <c r="V1108" s="3" t="s">
        <v>3206</v>
      </c>
      <c r="W1108" s="3" t="s">
        <v>4</v>
      </c>
    </row>
    <row r="1109" spans="14:23" x14ac:dyDescent="0.25">
      <c r="N1109" s="13">
        <v>0</v>
      </c>
      <c r="O1109" s="4">
        <v>0</v>
      </c>
      <c r="P1109" s="14">
        <v>0</v>
      </c>
      <c r="Q1109" s="14">
        <v>0</v>
      </c>
      <c r="R1109" s="14">
        <v>0</v>
      </c>
      <c r="S1109" s="4">
        <v>0</v>
      </c>
      <c r="T1109" s="4">
        <v>0</v>
      </c>
      <c r="U1109" s="1" t="s">
        <v>2482</v>
      </c>
      <c r="V1109" s="3" t="s">
        <v>3206</v>
      </c>
      <c r="W1109" s="3" t="s">
        <v>4</v>
      </c>
    </row>
    <row r="1110" spans="14:23" x14ac:dyDescent="0.25">
      <c r="N1110" s="15">
        <v>0</v>
      </c>
      <c r="O1110" s="2">
        <v>0</v>
      </c>
      <c r="P1110" s="16">
        <v>0</v>
      </c>
      <c r="Q1110" s="16">
        <v>0</v>
      </c>
      <c r="R1110" s="16">
        <v>0</v>
      </c>
      <c r="S1110" s="2">
        <v>0</v>
      </c>
      <c r="T1110" s="2">
        <v>0</v>
      </c>
      <c r="U1110" s="1" t="s">
        <v>3195</v>
      </c>
      <c r="V1110" s="3" t="s">
        <v>3206</v>
      </c>
      <c r="W1110" s="3" t="s">
        <v>4</v>
      </c>
    </row>
    <row r="1111" spans="14:23" x14ac:dyDescent="0.25">
      <c r="N1111" s="13">
        <v>0</v>
      </c>
      <c r="O1111" s="4">
        <v>0</v>
      </c>
      <c r="P1111" s="14">
        <v>0</v>
      </c>
      <c r="Q1111" s="14">
        <v>0</v>
      </c>
      <c r="R1111" s="14">
        <v>0</v>
      </c>
      <c r="S1111" s="4">
        <v>0</v>
      </c>
      <c r="T1111" s="4">
        <v>0</v>
      </c>
      <c r="U1111" s="1" t="s">
        <v>3196</v>
      </c>
      <c r="V1111" s="3" t="s">
        <v>3206</v>
      </c>
      <c r="W1111" s="3" t="s">
        <v>4</v>
      </c>
    </row>
    <row r="1112" spans="14:23" x14ac:dyDescent="0.25">
      <c r="N1112" s="15">
        <v>0</v>
      </c>
      <c r="O1112" s="2">
        <v>0</v>
      </c>
      <c r="P1112" s="16">
        <v>0</v>
      </c>
      <c r="Q1112" s="16">
        <v>0</v>
      </c>
      <c r="R1112" s="16">
        <v>0</v>
      </c>
      <c r="S1112" s="2">
        <v>0</v>
      </c>
      <c r="T1112" s="2">
        <v>0</v>
      </c>
      <c r="U1112" s="1" t="s">
        <v>3197</v>
      </c>
      <c r="V1112" s="3" t="s">
        <v>3206</v>
      </c>
      <c r="W1112" s="3" t="s">
        <v>4</v>
      </c>
    </row>
    <row r="1113" spans="14:23" x14ac:dyDescent="0.25">
      <c r="N1113" s="13">
        <v>0</v>
      </c>
      <c r="O1113" s="4">
        <v>0</v>
      </c>
      <c r="P1113" s="14">
        <v>0</v>
      </c>
      <c r="Q1113" s="14">
        <v>0</v>
      </c>
      <c r="R1113" s="14">
        <v>0</v>
      </c>
      <c r="S1113" s="4">
        <v>0</v>
      </c>
      <c r="T1113" s="4">
        <v>0</v>
      </c>
      <c r="U1113" s="1" t="s">
        <v>3198</v>
      </c>
      <c r="V1113" s="3" t="s">
        <v>3206</v>
      </c>
      <c r="W1113" s="3" t="s">
        <v>4</v>
      </c>
    </row>
    <row r="1114" spans="14:23" x14ac:dyDescent="0.25">
      <c r="N1114" s="15">
        <v>0</v>
      </c>
      <c r="O1114" s="2">
        <v>0</v>
      </c>
      <c r="P1114" s="16">
        <v>0</v>
      </c>
      <c r="Q1114" s="16">
        <v>0</v>
      </c>
      <c r="R1114" s="16">
        <v>0</v>
      </c>
      <c r="S1114" s="2">
        <v>0</v>
      </c>
      <c r="T1114" s="2">
        <v>0</v>
      </c>
      <c r="U1114" s="1" t="s">
        <v>3199</v>
      </c>
      <c r="V1114" s="3" t="s">
        <v>3206</v>
      </c>
      <c r="W1114" s="3" t="s">
        <v>4</v>
      </c>
    </row>
    <row r="1115" spans="14:23" x14ac:dyDescent="0.25">
      <c r="N1115" s="13">
        <v>0</v>
      </c>
      <c r="O1115" s="4">
        <v>0</v>
      </c>
      <c r="P1115" s="14">
        <v>0</v>
      </c>
      <c r="Q1115" s="14">
        <v>0</v>
      </c>
      <c r="R1115" s="14">
        <v>0</v>
      </c>
      <c r="S1115" s="4">
        <v>0</v>
      </c>
      <c r="T1115" s="4">
        <v>0</v>
      </c>
      <c r="U1115" s="1" t="s">
        <v>3200</v>
      </c>
      <c r="V1115" s="3" t="s">
        <v>3206</v>
      </c>
      <c r="W1115" s="3" t="s">
        <v>4</v>
      </c>
    </row>
    <row r="1116" spans="14:23" x14ac:dyDescent="0.25">
      <c r="N1116" s="15">
        <v>0</v>
      </c>
      <c r="O1116" s="2">
        <v>0</v>
      </c>
      <c r="P1116" s="16">
        <v>0</v>
      </c>
      <c r="Q1116" s="16">
        <v>0</v>
      </c>
      <c r="R1116" s="16">
        <v>0</v>
      </c>
      <c r="S1116" s="2">
        <v>0</v>
      </c>
      <c r="T1116" s="2">
        <v>0</v>
      </c>
      <c r="U1116" s="1" t="s">
        <v>3201</v>
      </c>
      <c r="V1116" s="3" t="s">
        <v>3206</v>
      </c>
      <c r="W1116" s="3" t="s">
        <v>4</v>
      </c>
    </row>
    <row r="1117" spans="14:23" x14ac:dyDescent="0.25">
      <c r="N1117" s="13">
        <v>0</v>
      </c>
      <c r="O1117" s="4">
        <v>0</v>
      </c>
      <c r="P1117" s="14">
        <v>0</v>
      </c>
      <c r="Q1117" s="14">
        <v>0</v>
      </c>
      <c r="R1117" s="14">
        <v>0</v>
      </c>
      <c r="S1117" s="4">
        <v>0</v>
      </c>
      <c r="T1117" s="4">
        <v>0</v>
      </c>
      <c r="U1117" s="1" t="s">
        <v>3202</v>
      </c>
      <c r="V1117" s="3" t="s">
        <v>3206</v>
      </c>
      <c r="W1117" s="3" t="s">
        <v>4</v>
      </c>
    </row>
    <row r="1118" spans="14:23" x14ac:dyDescent="0.25">
      <c r="N1118" s="15">
        <v>0</v>
      </c>
      <c r="O1118" s="2">
        <v>0</v>
      </c>
      <c r="P1118" s="16">
        <v>0</v>
      </c>
      <c r="Q1118" s="16">
        <v>0</v>
      </c>
      <c r="R1118" s="16">
        <v>0</v>
      </c>
      <c r="S1118" s="2">
        <v>0</v>
      </c>
      <c r="T1118" s="2">
        <v>0</v>
      </c>
      <c r="U1118" s="1" t="s">
        <v>3203</v>
      </c>
      <c r="V1118" s="3" t="s">
        <v>3206</v>
      </c>
      <c r="W1118" s="3" t="s">
        <v>4</v>
      </c>
    </row>
    <row r="1119" spans="14:23" x14ac:dyDescent="0.25">
      <c r="N1119" s="13">
        <v>0</v>
      </c>
      <c r="O1119" s="4">
        <v>0</v>
      </c>
      <c r="P1119" s="14">
        <v>0</v>
      </c>
      <c r="Q1119" s="14">
        <v>0</v>
      </c>
      <c r="R1119" s="14">
        <v>0</v>
      </c>
      <c r="S1119" s="4">
        <v>0</v>
      </c>
      <c r="T1119" s="4">
        <v>0</v>
      </c>
      <c r="U1119" s="1" t="s">
        <v>3204</v>
      </c>
      <c r="V1119" s="3" t="s">
        <v>3206</v>
      </c>
      <c r="W1119" s="3" t="s">
        <v>4</v>
      </c>
    </row>
    <row r="1120" spans="14:23" x14ac:dyDescent="0.25">
      <c r="N1120" s="15">
        <v>0</v>
      </c>
      <c r="O1120" s="2">
        <v>0</v>
      </c>
      <c r="P1120" s="16">
        <v>0</v>
      </c>
      <c r="Q1120" s="16">
        <v>0</v>
      </c>
      <c r="R1120" s="16">
        <v>0</v>
      </c>
      <c r="S1120" s="2">
        <v>0</v>
      </c>
      <c r="T1120" s="2">
        <v>0</v>
      </c>
      <c r="U1120" s="1" t="s">
        <v>3205</v>
      </c>
      <c r="V1120" s="3" t="s">
        <v>3206</v>
      </c>
      <c r="W1120" s="3" t="s">
        <v>4</v>
      </c>
    </row>
    <row r="1121" spans="14:23" x14ac:dyDescent="0.25">
      <c r="N1121" s="13">
        <v>0</v>
      </c>
      <c r="O1121" s="4">
        <v>0</v>
      </c>
      <c r="P1121" s="14">
        <v>0</v>
      </c>
      <c r="Q1121" s="14">
        <v>0</v>
      </c>
      <c r="R1121" s="14">
        <v>0</v>
      </c>
      <c r="S1121" s="4">
        <v>0</v>
      </c>
      <c r="T1121" s="4">
        <v>1</v>
      </c>
      <c r="U1121" s="1" t="s">
        <v>3099</v>
      </c>
      <c r="V1121" s="3" t="s">
        <v>3206</v>
      </c>
      <c r="W1121" s="3" t="s">
        <v>4</v>
      </c>
    </row>
    <row r="1122" spans="14:23" x14ac:dyDescent="0.25">
      <c r="N1122" s="15">
        <v>0</v>
      </c>
      <c r="O1122" s="2">
        <v>0</v>
      </c>
      <c r="P1122" s="16">
        <v>0</v>
      </c>
      <c r="Q1122" s="16">
        <v>0</v>
      </c>
      <c r="R1122" s="16">
        <v>0</v>
      </c>
      <c r="S1122" s="2">
        <v>0</v>
      </c>
      <c r="T1122" s="2">
        <v>1</v>
      </c>
      <c r="U1122" s="1" t="s">
        <v>2964</v>
      </c>
      <c r="V1122" s="3" t="s">
        <v>3206</v>
      </c>
      <c r="W1122" s="3" t="s">
        <v>4</v>
      </c>
    </row>
    <row r="1123" spans="14:23" x14ac:dyDescent="0.25">
      <c r="N1123" s="17">
        <v>0</v>
      </c>
      <c r="O1123" s="12">
        <v>0</v>
      </c>
      <c r="P1123" s="18">
        <v>0</v>
      </c>
      <c r="Q1123" s="18">
        <v>0</v>
      </c>
      <c r="R1123" s="18">
        <v>0</v>
      </c>
      <c r="S1123" s="12">
        <v>0</v>
      </c>
      <c r="T1123" s="12">
        <v>1</v>
      </c>
      <c r="U1123" s="1" t="s">
        <v>1032</v>
      </c>
      <c r="V1123" s="3" t="s">
        <v>1031</v>
      </c>
      <c r="W1123" s="3" t="s">
        <v>1030</v>
      </c>
    </row>
    <row r="1124" spans="14:23" x14ac:dyDescent="0.25">
      <c r="N1124" s="15">
        <v>0</v>
      </c>
      <c r="O1124" s="2">
        <v>0</v>
      </c>
      <c r="P1124" s="16">
        <v>0</v>
      </c>
      <c r="Q1124" s="16">
        <v>0</v>
      </c>
      <c r="R1124" s="16">
        <v>0</v>
      </c>
      <c r="S1124" s="2">
        <v>0</v>
      </c>
      <c r="T1124" s="2">
        <v>1</v>
      </c>
      <c r="U1124" s="1" t="s">
        <v>1033</v>
      </c>
      <c r="V1124" s="3" t="s">
        <v>1031</v>
      </c>
      <c r="W1124" s="3" t="s">
        <v>1030</v>
      </c>
    </row>
    <row r="1125" spans="14:23" x14ac:dyDescent="0.25">
      <c r="N1125" s="13">
        <v>0</v>
      </c>
      <c r="O1125" s="4">
        <v>0</v>
      </c>
      <c r="P1125" s="14">
        <v>0</v>
      </c>
      <c r="Q1125" s="14">
        <v>0</v>
      </c>
      <c r="R1125" s="14">
        <v>0</v>
      </c>
      <c r="S1125" s="4">
        <v>0</v>
      </c>
      <c r="T1125" s="4">
        <v>1</v>
      </c>
      <c r="U1125" s="1" t="s">
        <v>1034</v>
      </c>
      <c r="V1125" s="3" t="s">
        <v>1031</v>
      </c>
      <c r="W1125" s="3" t="s">
        <v>1030</v>
      </c>
    </row>
    <row r="1126" spans="14:23" x14ac:dyDescent="0.25">
      <c r="N1126" s="15">
        <v>0</v>
      </c>
      <c r="O1126" s="2">
        <v>0</v>
      </c>
      <c r="P1126" s="16">
        <v>2005.08</v>
      </c>
      <c r="Q1126" s="16">
        <v>0</v>
      </c>
      <c r="R1126" s="16">
        <v>1396</v>
      </c>
      <c r="S1126" s="2">
        <v>3401.08</v>
      </c>
      <c r="T1126" s="2">
        <v>5000</v>
      </c>
      <c r="U1126" s="1" t="s">
        <v>1035</v>
      </c>
      <c r="V1126" s="3" t="s">
        <v>1031</v>
      </c>
      <c r="W1126" s="3" t="s">
        <v>1030</v>
      </c>
    </row>
    <row r="1127" spans="14:23" x14ac:dyDescent="0.25">
      <c r="N1127" s="13">
        <v>0</v>
      </c>
      <c r="O1127" s="4">
        <v>0</v>
      </c>
      <c r="P1127" s="14">
        <v>0</v>
      </c>
      <c r="Q1127" s="14">
        <v>0</v>
      </c>
      <c r="R1127" s="14">
        <v>0</v>
      </c>
      <c r="S1127" s="4">
        <v>0</v>
      </c>
      <c r="T1127" s="4">
        <v>1</v>
      </c>
      <c r="U1127" s="1" t="s">
        <v>1036</v>
      </c>
      <c r="V1127" s="3" t="s">
        <v>1031</v>
      </c>
      <c r="W1127" s="3" t="s">
        <v>1030</v>
      </c>
    </row>
    <row r="1128" spans="14:23" x14ac:dyDescent="0.25">
      <c r="N1128" s="15">
        <v>0</v>
      </c>
      <c r="O1128" s="2">
        <v>0</v>
      </c>
      <c r="P1128" s="16">
        <v>1887.84</v>
      </c>
      <c r="Q1128" s="16">
        <v>0</v>
      </c>
      <c r="R1128" s="16">
        <v>0</v>
      </c>
      <c r="S1128" s="2">
        <v>1887.84</v>
      </c>
      <c r="T1128" s="2">
        <v>50000</v>
      </c>
      <c r="U1128" s="1" t="s">
        <v>1037</v>
      </c>
      <c r="V1128" s="3" t="s">
        <v>1031</v>
      </c>
      <c r="W1128" s="3" t="s">
        <v>1030</v>
      </c>
    </row>
    <row r="1129" spans="14:23" x14ac:dyDescent="0.25">
      <c r="N1129" s="13">
        <v>0</v>
      </c>
      <c r="O1129" s="4">
        <v>1000</v>
      </c>
      <c r="P1129" s="14">
        <v>0</v>
      </c>
      <c r="Q1129" s="14">
        <v>0</v>
      </c>
      <c r="R1129" s="14">
        <v>0</v>
      </c>
      <c r="S1129" s="4">
        <v>1000</v>
      </c>
      <c r="T1129" s="4">
        <v>15000</v>
      </c>
      <c r="U1129" s="1" t="s">
        <v>1038</v>
      </c>
      <c r="V1129" s="3" t="s">
        <v>1031</v>
      </c>
      <c r="W1129" s="3" t="s">
        <v>1030</v>
      </c>
    </row>
    <row r="1130" spans="14:23" x14ac:dyDescent="0.25">
      <c r="N1130" s="15">
        <v>0</v>
      </c>
      <c r="O1130" s="2">
        <v>0</v>
      </c>
      <c r="P1130" s="16">
        <v>0</v>
      </c>
      <c r="Q1130" s="16">
        <v>0</v>
      </c>
      <c r="R1130" s="16">
        <v>0</v>
      </c>
      <c r="S1130" s="2">
        <v>0</v>
      </c>
      <c r="T1130" s="2">
        <v>17000</v>
      </c>
      <c r="U1130" s="1" t="s">
        <v>1039</v>
      </c>
      <c r="V1130" s="3" t="s">
        <v>1031</v>
      </c>
      <c r="W1130" s="3" t="s">
        <v>1030</v>
      </c>
    </row>
    <row r="1131" spans="14:23" x14ac:dyDescent="0.25">
      <c r="N1131" s="13">
        <v>0</v>
      </c>
      <c r="O1131" s="4">
        <v>0</v>
      </c>
      <c r="P1131" s="14">
        <v>0</v>
      </c>
      <c r="Q1131" s="14">
        <v>0</v>
      </c>
      <c r="R1131" s="14">
        <v>0</v>
      </c>
      <c r="S1131" s="4">
        <v>0</v>
      </c>
      <c r="T1131" s="4">
        <v>1</v>
      </c>
      <c r="U1131" s="1" t="s">
        <v>1040</v>
      </c>
      <c r="V1131" s="3" t="s">
        <v>1031</v>
      </c>
      <c r="W1131" s="3" t="s">
        <v>1030</v>
      </c>
    </row>
    <row r="1132" spans="14:23" x14ac:dyDescent="0.25">
      <c r="N1132" s="15">
        <v>0</v>
      </c>
      <c r="O1132" s="2">
        <v>0</v>
      </c>
      <c r="P1132" s="16">
        <v>0</v>
      </c>
      <c r="Q1132" s="16">
        <v>0</v>
      </c>
      <c r="R1132" s="16">
        <v>0</v>
      </c>
      <c r="S1132" s="2">
        <v>0</v>
      </c>
      <c r="T1132" s="2">
        <v>1</v>
      </c>
      <c r="U1132" s="1" t="s">
        <v>1041</v>
      </c>
      <c r="V1132" s="3" t="s">
        <v>1031</v>
      </c>
      <c r="W1132" s="3" t="s">
        <v>1030</v>
      </c>
    </row>
    <row r="1133" spans="14:23" x14ac:dyDescent="0.25">
      <c r="N1133" s="13">
        <v>0</v>
      </c>
      <c r="O1133" s="4">
        <v>0</v>
      </c>
      <c r="P1133" s="14">
        <v>0</v>
      </c>
      <c r="Q1133" s="14">
        <v>0</v>
      </c>
      <c r="R1133" s="14">
        <v>0</v>
      </c>
      <c r="S1133" s="4">
        <v>0</v>
      </c>
      <c r="T1133" s="4">
        <v>1</v>
      </c>
      <c r="U1133" s="1" t="s">
        <v>1042</v>
      </c>
      <c r="V1133" s="3" t="s">
        <v>1031</v>
      </c>
      <c r="W1133" s="3" t="s">
        <v>1030</v>
      </c>
    </row>
    <row r="1134" spans="14:23" x14ac:dyDescent="0.25">
      <c r="N1134" s="15">
        <v>0</v>
      </c>
      <c r="O1134" s="2">
        <v>0</v>
      </c>
      <c r="P1134" s="16">
        <v>0</v>
      </c>
      <c r="Q1134" s="16">
        <v>0</v>
      </c>
      <c r="R1134" s="16">
        <v>0</v>
      </c>
      <c r="S1134" s="2">
        <v>0</v>
      </c>
      <c r="T1134" s="2">
        <v>10000</v>
      </c>
      <c r="U1134" s="1" t="s">
        <v>1043</v>
      </c>
      <c r="V1134" s="3" t="s">
        <v>1031</v>
      </c>
      <c r="W1134" s="3" t="s">
        <v>1030</v>
      </c>
    </row>
    <row r="1135" spans="14:23" x14ac:dyDescent="0.25">
      <c r="N1135" s="13">
        <v>0</v>
      </c>
      <c r="O1135" s="4">
        <v>0</v>
      </c>
      <c r="P1135" s="14">
        <v>0</v>
      </c>
      <c r="Q1135" s="14">
        <v>0</v>
      </c>
      <c r="R1135" s="14">
        <v>0</v>
      </c>
      <c r="S1135" s="4">
        <v>0</v>
      </c>
      <c r="T1135" s="4">
        <v>1</v>
      </c>
      <c r="U1135" s="1" t="s">
        <v>1044</v>
      </c>
      <c r="V1135" s="3" t="s">
        <v>1031</v>
      </c>
      <c r="W1135" s="3" t="s">
        <v>1030</v>
      </c>
    </row>
    <row r="1136" spans="14:23" x14ac:dyDescent="0.25">
      <c r="N1136" s="15">
        <v>0</v>
      </c>
      <c r="O1136" s="2">
        <v>0</v>
      </c>
      <c r="P1136" s="16">
        <v>0</v>
      </c>
      <c r="Q1136" s="16">
        <v>0</v>
      </c>
      <c r="R1136" s="16">
        <v>4296</v>
      </c>
      <c r="S1136" s="2">
        <v>4296</v>
      </c>
      <c r="T1136" s="2">
        <v>10000</v>
      </c>
      <c r="U1136" s="1" t="s">
        <v>1045</v>
      </c>
      <c r="V1136" s="3" t="s">
        <v>1031</v>
      </c>
      <c r="W1136" s="3" t="s">
        <v>1030</v>
      </c>
    </row>
    <row r="1137" spans="14:23" x14ac:dyDescent="0.25">
      <c r="N1137" s="13">
        <v>0</v>
      </c>
      <c r="O1137" s="4">
        <v>0</v>
      </c>
      <c r="P1137" s="14">
        <v>0</v>
      </c>
      <c r="Q1137" s="14">
        <v>0</v>
      </c>
      <c r="R1137" s="14">
        <v>0</v>
      </c>
      <c r="S1137" s="4">
        <v>0</v>
      </c>
      <c r="T1137" s="4">
        <v>1</v>
      </c>
      <c r="U1137" s="1" t="s">
        <v>1046</v>
      </c>
      <c r="V1137" s="3" t="s">
        <v>1031</v>
      </c>
      <c r="W1137" s="3" t="s">
        <v>1030</v>
      </c>
    </row>
    <row r="1138" spans="14:23" x14ac:dyDescent="0.25">
      <c r="N1138" s="15">
        <v>0</v>
      </c>
      <c r="O1138" s="2">
        <v>0</v>
      </c>
      <c r="P1138" s="16">
        <v>0</v>
      </c>
      <c r="Q1138" s="16">
        <v>3267.94</v>
      </c>
      <c r="R1138" s="16">
        <v>1353</v>
      </c>
      <c r="S1138" s="2">
        <v>4620.9399999999996</v>
      </c>
      <c r="T1138" s="2">
        <v>25000</v>
      </c>
      <c r="U1138" s="1" t="s">
        <v>1047</v>
      </c>
      <c r="V1138" s="3" t="s">
        <v>1031</v>
      </c>
      <c r="W1138" s="3" t="s">
        <v>1030</v>
      </c>
    </row>
    <row r="1139" spans="14:23" x14ac:dyDescent="0.25">
      <c r="N1139" s="13">
        <v>0</v>
      </c>
      <c r="O1139" s="4">
        <v>0</v>
      </c>
      <c r="P1139" s="14">
        <v>0</v>
      </c>
      <c r="Q1139" s="14">
        <v>0</v>
      </c>
      <c r="R1139" s="14">
        <v>0</v>
      </c>
      <c r="S1139" s="4">
        <v>0</v>
      </c>
      <c r="T1139" s="4">
        <v>1</v>
      </c>
      <c r="U1139" s="1" t="s">
        <v>1048</v>
      </c>
      <c r="V1139" s="3" t="s">
        <v>1031</v>
      </c>
      <c r="W1139" s="3" t="s">
        <v>1030</v>
      </c>
    </row>
    <row r="1140" spans="14:23" x14ac:dyDescent="0.25">
      <c r="N1140" s="15">
        <v>0</v>
      </c>
      <c r="O1140" s="2">
        <v>0</v>
      </c>
      <c r="P1140" s="16">
        <v>0</v>
      </c>
      <c r="Q1140" s="16">
        <v>0</v>
      </c>
      <c r="R1140" s="16">
        <v>0</v>
      </c>
      <c r="S1140" s="2">
        <v>0</v>
      </c>
      <c r="T1140" s="2">
        <v>1</v>
      </c>
      <c r="U1140" s="1" t="s">
        <v>1049</v>
      </c>
      <c r="V1140" s="3" t="s">
        <v>1031</v>
      </c>
      <c r="W1140" s="3" t="s">
        <v>1030</v>
      </c>
    </row>
    <row r="1141" spans="14:23" x14ac:dyDescent="0.25">
      <c r="N1141" s="13">
        <v>0</v>
      </c>
      <c r="O1141" s="4">
        <v>0</v>
      </c>
      <c r="P1141" s="14">
        <v>0</v>
      </c>
      <c r="Q1141" s="14">
        <v>0</v>
      </c>
      <c r="R1141" s="14">
        <v>0</v>
      </c>
      <c r="S1141" s="4">
        <v>0</v>
      </c>
      <c r="T1141" s="4">
        <v>1</v>
      </c>
      <c r="U1141" s="1" t="s">
        <v>1050</v>
      </c>
      <c r="V1141" s="3" t="s">
        <v>1031</v>
      </c>
      <c r="W1141" s="3" t="s">
        <v>1030</v>
      </c>
    </row>
    <row r="1142" spans="14:23" x14ac:dyDescent="0.25">
      <c r="N1142" s="15">
        <v>0</v>
      </c>
      <c r="O1142" s="2">
        <v>0</v>
      </c>
      <c r="P1142" s="16">
        <v>0</v>
      </c>
      <c r="Q1142" s="16">
        <v>0</v>
      </c>
      <c r="R1142" s="16">
        <v>0</v>
      </c>
      <c r="S1142" s="2">
        <v>0</v>
      </c>
      <c r="T1142" s="2">
        <v>1</v>
      </c>
      <c r="U1142" s="1" t="s">
        <v>1051</v>
      </c>
      <c r="V1142" s="3" t="s">
        <v>1031</v>
      </c>
      <c r="W1142" s="3" t="s">
        <v>1030</v>
      </c>
    </row>
    <row r="1143" spans="14:23" x14ac:dyDescent="0.25">
      <c r="N1143" s="13">
        <v>0</v>
      </c>
      <c r="O1143" s="4">
        <v>0</v>
      </c>
      <c r="P1143" s="14">
        <v>0</v>
      </c>
      <c r="Q1143" s="14">
        <v>0</v>
      </c>
      <c r="R1143" s="14">
        <v>0</v>
      </c>
      <c r="S1143" s="4">
        <v>0</v>
      </c>
      <c r="T1143" s="4">
        <v>1</v>
      </c>
      <c r="U1143" s="1" t="s">
        <v>1052</v>
      </c>
      <c r="V1143" s="3" t="s">
        <v>1031</v>
      </c>
      <c r="W1143" s="3" t="s">
        <v>1030</v>
      </c>
    </row>
    <row r="1144" spans="14:23" x14ac:dyDescent="0.25">
      <c r="N1144" s="15">
        <v>0</v>
      </c>
      <c r="O1144" s="2">
        <v>0</v>
      </c>
      <c r="P1144" s="16">
        <v>0</v>
      </c>
      <c r="Q1144" s="16">
        <v>0</v>
      </c>
      <c r="R1144" s="16">
        <v>0</v>
      </c>
      <c r="S1144" s="2">
        <v>0</v>
      </c>
      <c r="T1144" s="2">
        <v>1</v>
      </c>
      <c r="U1144" s="1" t="s">
        <v>1053</v>
      </c>
      <c r="V1144" s="3" t="s">
        <v>1031</v>
      </c>
      <c r="W1144" s="3" t="s">
        <v>1030</v>
      </c>
    </row>
    <row r="1145" spans="14:23" x14ac:dyDescent="0.25">
      <c r="N1145" s="13">
        <v>0</v>
      </c>
      <c r="O1145" s="4">
        <v>0</v>
      </c>
      <c r="P1145" s="14">
        <v>0</v>
      </c>
      <c r="Q1145" s="14">
        <v>0</v>
      </c>
      <c r="R1145" s="14">
        <v>7000.76</v>
      </c>
      <c r="S1145" s="4">
        <v>7000.76</v>
      </c>
      <c r="T1145" s="4">
        <v>10000</v>
      </c>
      <c r="U1145" s="1" t="s">
        <v>1054</v>
      </c>
      <c r="V1145" s="3" t="s">
        <v>1031</v>
      </c>
      <c r="W1145" s="3" t="s">
        <v>1030</v>
      </c>
    </row>
    <row r="1146" spans="14:23" x14ac:dyDescent="0.25">
      <c r="N1146" s="15">
        <v>0</v>
      </c>
      <c r="O1146" s="2">
        <v>0</v>
      </c>
      <c r="P1146" s="16">
        <v>0</v>
      </c>
      <c r="Q1146" s="16">
        <v>0</v>
      </c>
      <c r="R1146" s="16">
        <v>489</v>
      </c>
      <c r="S1146" s="2">
        <v>489</v>
      </c>
      <c r="T1146" s="2">
        <v>5000</v>
      </c>
      <c r="U1146" s="1" t="s">
        <v>1055</v>
      </c>
      <c r="V1146" s="3" t="s">
        <v>1031</v>
      </c>
      <c r="W1146" s="3" t="s">
        <v>1030</v>
      </c>
    </row>
    <row r="1147" spans="14:23" x14ac:dyDescent="0.25">
      <c r="N1147" s="13">
        <v>0</v>
      </c>
      <c r="O1147" s="4">
        <v>0</v>
      </c>
      <c r="P1147" s="14">
        <v>0</v>
      </c>
      <c r="Q1147" s="14">
        <v>0</v>
      </c>
      <c r="R1147" s="14">
        <v>0</v>
      </c>
      <c r="S1147" s="4">
        <v>0</v>
      </c>
      <c r="T1147" s="4">
        <v>1</v>
      </c>
      <c r="U1147" s="1" t="s">
        <v>1056</v>
      </c>
      <c r="V1147" s="3" t="s">
        <v>1031</v>
      </c>
      <c r="W1147" s="3" t="s">
        <v>1030</v>
      </c>
    </row>
    <row r="1148" spans="14:23" x14ac:dyDescent="0.25">
      <c r="N1148" s="15">
        <v>0</v>
      </c>
      <c r="O1148" s="2">
        <v>0</v>
      </c>
      <c r="P1148" s="16">
        <v>0</v>
      </c>
      <c r="Q1148" s="16">
        <v>0</v>
      </c>
      <c r="R1148" s="16">
        <v>0</v>
      </c>
      <c r="S1148" s="2">
        <v>0</v>
      </c>
      <c r="T1148" s="2">
        <v>1</v>
      </c>
      <c r="U1148" s="1" t="s">
        <v>1057</v>
      </c>
      <c r="V1148" s="3" t="s">
        <v>1031</v>
      </c>
      <c r="W1148" s="3" t="s">
        <v>1030</v>
      </c>
    </row>
    <row r="1149" spans="14:23" x14ac:dyDescent="0.25">
      <c r="N1149" s="13">
        <v>0</v>
      </c>
      <c r="O1149" s="4">
        <v>0</v>
      </c>
      <c r="P1149" s="14">
        <v>0</v>
      </c>
      <c r="Q1149" s="14">
        <v>0</v>
      </c>
      <c r="R1149" s="14">
        <v>0</v>
      </c>
      <c r="S1149" s="4">
        <v>0</v>
      </c>
      <c r="T1149" s="4">
        <v>1</v>
      </c>
      <c r="U1149" s="1" t="s">
        <v>1058</v>
      </c>
      <c r="V1149" s="3" t="s">
        <v>1031</v>
      </c>
      <c r="W1149" s="3" t="s">
        <v>1030</v>
      </c>
    </row>
    <row r="1150" spans="14:23" x14ac:dyDescent="0.25">
      <c r="N1150" s="15">
        <v>0</v>
      </c>
      <c r="O1150" s="2">
        <v>0</v>
      </c>
      <c r="P1150" s="16">
        <v>0</v>
      </c>
      <c r="Q1150" s="16">
        <v>0</v>
      </c>
      <c r="R1150" s="16">
        <v>0</v>
      </c>
      <c r="S1150" s="2">
        <v>0</v>
      </c>
      <c r="T1150" s="2">
        <v>1</v>
      </c>
      <c r="U1150" s="1" t="s">
        <v>1059</v>
      </c>
      <c r="V1150" s="3" t="s">
        <v>1031</v>
      </c>
      <c r="W1150" s="3" t="s">
        <v>1030</v>
      </c>
    </row>
    <row r="1151" spans="14:23" x14ac:dyDescent="0.25">
      <c r="N1151" s="13">
        <v>0</v>
      </c>
      <c r="O1151" s="4">
        <v>3813</v>
      </c>
      <c r="P1151" s="14">
        <v>4300</v>
      </c>
      <c r="Q1151" s="14">
        <v>0</v>
      </c>
      <c r="R1151" s="14">
        <v>3283</v>
      </c>
      <c r="S1151" s="4">
        <v>11396</v>
      </c>
      <c r="T1151" s="4">
        <v>25000</v>
      </c>
      <c r="U1151" s="1" t="s">
        <v>1060</v>
      </c>
      <c r="V1151" s="3" t="s">
        <v>1031</v>
      </c>
      <c r="W1151" s="3" t="s">
        <v>1030</v>
      </c>
    </row>
    <row r="1152" spans="14:23" x14ac:dyDescent="0.25">
      <c r="N1152" s="15">
        <v>740.92</v>
      </c>
      <c r="O1152" s="2">
        <v>1654</v>
      </c>
      <c r="P1152" s="16">
        <v>3310</v>
      </c>
      <c r="Q1152" s="16">
        <v>1545</v>
      </c>
      <c r="R1152" s="16">
        <v>0</v>
      </c>
      <c r="S1152" s="2">
        <v>7249.92</v>
      </c>
      <c r="T1152" s="2">
        <v>8000</v>
      </c>
      <c r="U1152" s="1" t="s">
        <v>1061</v>
      </c>
      <c r="V1152" s="3" t="s">
        <v>1031</v>
      </c>
      <c r="W1152" s="3" t="s">
        <v>1030</v>
      </c>
    </row>
    <row r="1153" spans="14:23" x14ac:dyDescent="0.25">
      <c r="N1153" s="13">
        <v>0</v>
      </c>
      <c r="O1153" s="4">
        <v>1000</v>
      </c>
      <c r="P1153" s="14">
        <v>1295</v>
      </c>
      <c r="Q1153" s="14">
        <v>0</v>
      </c>
      <c r="R1153" s="14">
        <v>0</v>
      </c>
      <c r="S1153" s="4">
        <v>2295</v>
      </c>
      <c r="T1153" s="4">
        <v>20000</v>
      </c>
      <c r="U1153" s="1" t="s">
        <v>1062</v>
      </c>
      <c r="V1153" s="3" t="s">
        <v>1031</v>
      </c>
      <c r="W1153" s="3" t="s">
        <v>1030</v>
      </c>
    </row>
    <row r="1154" spans="14:23" x14ac:dyDescent="0.25">
      <c r="N1154" s="15">
        <v>0</v>
      </c>
      <c r="O1154" s="2">
        <v>0</v>
      </c>
      <c r="P1154" s="16">
        <v>1705</v>
      </c>
      <c r="Q1154" s="16">
        <v>7670</v>
      </c>
      <c r="R1154" s="16">
        <v>2914</v>
      </c>
      <c r="S1154" s="2">
        <v>12289</v>
      </c>
      <c r="T1154" s="2">
        <v>20000</v>
      </c>
      <c r="U1154" s="1" t="s">
        <v>1063</v>
      </c>
      <c r="V1154" s="3" t="s">
        <v>1031</v>
      </c>
      <c r="W1154" s="3" t="s">
        <v>1030</v>
      </c>
    </row>
    <row r="1155" spans="14:23" x14ac:dyDescent="0.25">
      <c r="N1155" s="13">
        <v>0</v>
      </c>
      <c r="O1155" s="4">
        <v>0</v>
      </c>
      <c r="P1155" s="14">
        <v>0</v>
      </c>
      <c r="Q1155" s="14">
        <v>0</v>
      </c>
      <c r="R1155" s="14">
        <v>0</v>
      </c>
      <c r="S1155" s="4">
        <v>0</v>
      </c>
      <c r="T1155" s="4">
        <v>5000</v>
      </c>
      <c r="U1155" s="1" t="s">
        <v>1064</v>
      </c>
      <c r="V1155" s="3" t="s">
        <v>1031</v>
      </c>
      <c r="W1155" s="3" t="s">
        <v>1030</v>
      </c>
    </row>
    <row r="1156" spans="14:23" x14ac:dyDescent="0.25">
      <c r="N1156" s="15">
        <v>0</v>
      </c>
      <c r="O1156" s="2">
        <v>0</v>
      </c>
      <c r="P1156" s="16">
        <v>4884</v>
      </c>
      <c r="Q1156" s="16">
        <v>0</v>
      </c>
      <c r="R1156" s="16">
        <v>0</v>
      </c>
      <c r="S1156" s="2">
        <v>4884</v>
      </c>
      <c r="T1156" s="2">
        <v>10000</v>
      </c>
      <c r="U1156" s="1" t="s">
        <v>1065</v>
      </c>
      <c r="V1156" s="3" t="s">
        <v>1031</v>
      </c>
      <c r="W1156" s="3" t="s">
        <v>1030</v>
      </c>
    </row>
    <row r="1157" spans="14:23" x14ac:dyDescent="0.25">
      <c r="N1157" s="13">
        <v>0</v>
      </c>
      <c r="O1157" s="4">
        <v>0</v>
      </c>
      <c r="P1157" s="14">
        <v>0</v>
      </c>
      <c r="Q1157" s="14">
        <v>0</v>
      </c>
      <c r="R1157" s="14">
        <v>680</v>
      </c>
      <c r="S1157" s="4">
        <v>680</v>
      </c>
      <c r="T1157" s="4">
        <v>4000</v>
      </c>
      <c r="U1157" s="1" t="s">
        <v>1066</v>
      </c>
      <c r="V1157" s="3" t="s">
        <v>1031</v>
      </c>
      <c r="W1157" s="3" t="s">
        <v>1030</v>
      </c>
    </row>
    <row r="1158" spans="14:23" x14ac:dyDescent="0.25">
      <c r="N1158" s="15">
        <v>0</v>
      </c>
      <c r="O1158" s="2">
        <v>0</v>
      </c>
      <c r="P1158" s="16">
        <v>0</v>
      </c>
      <c r="Q1158" s="16">
        <v>0</v>
      </c>
      <c r="R1158" s="16">
        <v>0</v>
      </c>
      <c r="S1158" s="2">
        <v>0</v>
      </c>
      <c r="T1158" s="2">
        <v>5000</v>
      </c>
      <c r="U1158" s="1" t="s">
        <v>1067</v>
      </c>
      <c r="V1158" s="3" t="s">
        <v>1031</v>
      </c>
      <c r="W1158" s="3" t="s">
        <v>1030</v>
      </c>
    </row>
    <row r="1159" spans="14:23" x14ac:dyDescent="0.25">
      <c r="N1159" s="13">
        <v>628.03</v>
      </c>
      <c r="O1159" s="4">
        <v>849.98</v>
      </c>
      <c r="P1159" s="14">
        <v>0</v>
      </c>
      <c r="Q1159" s="14">
        <v>7200</v>
      </c>
      <c r="R1159" s="14">
        <v>0</v>
      </c>
      <c r="S1159" s="4">
        <v>8678.01</v>
      </c>
      <c r="T1159" s="4">
        <v>25000</v>
      </c>
      <c r="U1159" s="1" t="s">
        <v>1068</v>
      </c>
      <c r="V1159" s="3" t="s">
        <v>1031</v>
      </c>
      <c r="W1159" s="3" t="s">
        <v>1030</v>
      </c>
    </row>
    <row r="1160" spans="14:23" x14ac:dyDescent="0.25">
      <c r="N1160" s="15">
        <v>0</v>
      </c>
      <c r="O1160" s="2">
        <v>0</v>
      </c>
      <c r="P1160" s="16">
        <v>0</v>
      </c>
      <c r="Q1160" s="16">
        <v>0</v>
      </c>
      <c r="R1160" s="16">
        <v>17810</v>
      </c>
      <c r="S1160" s="2">
        <v>17810</v>
      </c>
      <c r="T1160" s="2">
        <v>20000</v>
      </c>
      <c r="U1160" s="1" t="s">
        <v>1069</v>
      </c>
      <c r="V1160" s="3" t="s">
        <v>1031</v>
      </c>
      <c r="W1160" s="3" t="s">
        <v>1030</v>
      </c>
    </row>
    <row r="1161" spans="14:23" x14ac:dyDescent="0.25">
      <c r="N1161" s="13">
        <v>0</v>
      </c>
      <c r="O1161" s="4">
        <v>0</v>
      </c>
      <c r="P1161" s="14">
        <v>1635</v>
      </c>
      <c r="Q1161" s="14">
        <v>7030</v>
      </c>
      <c r="R1161" s="14">
        <v>6255</v>
      </c>
      <c r="S1161" s="4">
        <v>14920</v>
      </c>
      <c r="T1161" s="4">
        <v>15000</v>
      </c>
      <c r="U1161" s="1" t="s">
        <v>1070</v>
      </c>
      <c r="V1161" s="3" t="s">
        <v>1031</v>
      </c>
      <c r="W1161" s="3" t="s">
        <v>1030</v>
      </c>
    </row>
    <row r="1162" spans="14:23" x14ac:dyDescent="0.25">
      <c r="N1162" s="15">
        <v>0</v>
      </c>
      <c r="O1162" s="2">
        <v>4334.96</v>
      </c>
      <c r="P1162" s="16">
        <v>0</v>
      </c>
      <c r="Q1162" s="16">
        <v>0</v>
      </c>
      <c r="R1162" s="16">
        <v>0</v>
      </c>
      <c r="S1162" s="2">
        <v>4334.96</v>
      </c>
      <c r="T1162" s="2">
        <v>7000</v>
      </c>
      <c r="U1162" s="1" t="s">
        <v>1071</v>
      </c>
      <c r="V1162" s="3" t="s">
        <v>1031</v>
      </c>
      <c r="W1162" s="3" t="s">
        <v>1030</v>
      </c>
    </row>
    <row r="1163" spans="14:23" x14ac:dyDescent="0.25">
      <c r="N1163" s="13">
        <v>0</v>
      </c>
      <c r="O1163" s="4">
        <v>0</v>
      </c>
      <c r="P1163" s="14">
        <v>0</v>
      </c>
      <c r="Q1163" s="14">
        <v>0</v>
      </c>
      <c r="R1163" s="14">
        <v>49989</v>
      </c>
      <c r="S1163" s="4">
        <v>49989</v>
      </c>
      <c r="T1163" s="4">
        <v>80000</v>
      </c>
      <c r="U1163" s="1" t="s">
        <v>1072</v>
      </c>
      <c r="V1163" s="3" t="s">
        <v>1031</v>
      </c>
      <c r="W1163" s="3" t="s">
        <v>1030</v>
      </c>
    </row>
    <row r="1164" spans="14:23" x14ac:dyDescent="0.25">
      <c r="N1164" s="15">
        <v>0</v>
      </c>
      <c r="O1164" s="2">
        <v>0</v>
      </c>
      <c r="P1164" s="16">
        <v>0</v>
      </c>
      <c r="Q1164" s="16">
        <v>0</v>
      </c>
      <c r="R1164" s="16">
        <v>4420</v>
      </c>
      <c r="S1164" s="2">
        <v>4420</v>
      </c>
      <c r="T1164" s="2">
        <v>10000</v>
      </c>
      <c r="U1164" s="1" t="s">
        <v>1073</v>
      </c>
      <c r="V1164" s="3" t="s">
        <v>1031</v>
      </c>
      <c r="W1164" s="3" t="s">
        <v>1030</v>
      </c>
    </row>
    <row r="1165" spans="14:23" x14ac:dyDescent="0.25">
      <c r="N1165" s="13">
        <v>0</v>
      </c>
      <c r="O1165" s="4">
        <v>0</v>
      </c>
      <c r="P1165" s="14">
        <v>0</v>
      </c>
      <c r="Q1165" s="14">
        <v>0</v>
      </c>
      <c r="R1165" s="14">
        <v>0</v>
      </c>
      <c r="S1165" s="4">
        <v>265.51</v>
      </c>
      <c r="T1165" s="4">
        <v>10000</v>
      </c>
      <c r="U1165" s="1" t="s">
        <v>1074</v>
      </c>
      <c r="V1165" s="3" t="s">
        <v>1031</v>
      </c>
      <c r="W1165" s="3" t="s">
        <v>1030</v>
      </c>
    </row>
    <row r="1166" spans="14:23" x14ac:dyDescent="0.25">
      <c r="N1166" s="15">
        <v>0</v>
      </c>
      <c r="O1166" s="2">
        <v>0</v>
      </c>
      <c r="P1166" s="16">
        <v>0</v>
      </c>
      <c r="Q1166" s="16">
        <v>19105</v>
      </c>
      <c r="R1166" s="16">
        <v>0</v>
      </c>
      <c r="S1166" s="2">
        <v>19105</v>
      </c>
      <c r="T1166" s="2">
        <v>30000</v>
      </c>
      <c r="U1166" s="1" t="s">
        <v>1075</v>
      </c>
      <c r="V1166" s="3" t="s">
        <v>1031</v>
      </c>
      <c r="W1166" s="3" t="s">
        <v>1030</v>
      </c>
    </row>
    <row r="1167" spans="14:23" x14ac:dyDescent="0.25">
      <c r="N1167" s="13">
        <v>0</v>
      </c>
      <c r="O1167" s="4">
        <v>0</v>
      </c>
      <c r="P1167" s="14">
        <v>0</v>
      </c>
      <c r="Q1167" s="14">
        <v>0</v>
      </c>
      <c r="R1167" s="14">
        <v>1122</v>
      </c>
      <c r="S1167" s="4">
        <v>1122</v>
      </c>
      <c r="T1167" s="4">
        <v>4000</v>
      </c>
      <c r="U1167" s="1" t="s">
        <v>1076</v>
      </c>
      <c r="V1167" s="3" t="s">
        <v>1031</v>
      </c>
      <c r="W1167" s="3" t="s">
        <v>1030</v>
      </c>
    </row>
    <row r="1168" spans="14:23" x14ac:dyDescent="0.25">
      <c r="N1168" s="15">
        <v>0</v>
      </c>
      <c r="O1168" s="2">
        <v>0</v>
      </c>
      <c r="P1168" s="16">
        <v>0</v>
      </c>
      <c r="Q1168" s="16">
        <v>0</v>
      </c>
      <c r="R1168" s="16">
        <v>0</v>
      </c>
      <c r="S1168" s="2">
        <v>4779.09</v>
      </c>
      <c r="T1168" s="2">
        <v>20000</v>
      </c>
      <c r="U1168" s="1" t="s">
        <v>1077</v>
      </c>
      <c r="V1168" s="3" t="s">
        <v>1031</v>
      </c>
      <c r="W1168" s="3" t="s">
        <v>1030</v>
      </c>
    </row>
    <row r="1169" spans="14:23" x14ac:dyDescent="0.25">
      <c r="N1169" s="13">
        <v>900.2</v>
      </c>
      <c r="O1169" s="4">
        <v>0</v>
      </c>
      <c r="P1169" s="14">
        <v>0</v>
      </c>
      <c r="Q1169" s="14">
        <v>0</v>
      </c>
      <c r="R1169" s="14">
        <v>0</v>
      </c>
      <c r="S1169" s="4">
        <v>900.2</v>
      </c>
      <c r="T1169" s="4">
        <v>10000</v>
      </c>
      <c r="U1169" s="1" t="s">
        <v>1078</v>
      </c>
      <c r="V1169" s="3" t="s">
        <v>1031</v>
      </c>
      <c r="W1169" s="3" t="s">
        <v>1030</v>
      </c>
    </row>
    <row r="1170" spans="14:23" x14ac:dyDescent="0.25">
      <c r="N1170" s="15">
        <v>0</v>
      </c>
      <c r="O1170" s="2">
        <v>0</v>
      </c>
      <c r="P1170" s="16">
        <v>0</v>
      </c>
      <c r="Q1170" s="16">
        <v>3818</v>
      </c>
      <c r="R1170" s="16">
        <v>5299</v>
      </c>
      <c r="S1170" s="2">
        <v>15604.21</v>
      </c>
      <c r="T1170" s="2">
        <v>15000</v>
      </c>
      <c r="U1170" s="1" t="s">
        <v>1079</v>
      </c>
      <c r="V1170" s="3" t="s">
        <v>1031</v>
      </c>
      <c r="W1170" s="3" t="s">
        <v>1030</v>
      </c>
    </row>
    <row r="1171" spans="14:23" x14ac:dyDescent="0.25">
      <c r="N1171" s="13">
        <v>0</v>
      </c>
      <c r="O1171" s="4">
        <v>0</v>
      </c>
      <c r="P1171" s="14">
        <v>570</v>
      </c>
      <c r="Q1171" s="14">
        <v>2210</v>
      </c>
      <c r="R1171" s="14">
        <v>2114.9699999999998</v>
      </c>
      <c r="S1171" s="4">
        <v>4894.97</v>
      </c>
      <c r="T1171" s="4">
        <v>5000</v>
      </c>
      <c r="U1171" s="1" t="s">
        <v>1080</v>
      </c>
      <c r="V1171" s="3" t="s">
        <v>1031</v>
      </c>
      <c r="W1171" s="3" t="s">
        <v>1030</v>
      </c>
    </row>
    <row r="1172" spans="14:23" x14ac:dyDescent="0.25">
      <c r="N1172" s="15">
        <v>0</v>
      </c>
      <c r="O1172" s="2">
        <v>1170</v>
      </c>
      <c r="P1172" s="16">
        <v>0</v>
      </c>
      <c r="Q1172" s="16">
        <v>3039</v>
      </c>
      <c r="R1172" s="16">
        <v>0</v>
      </c>
      <c r="S1172" s="2">
        <v>4209</v>
      </c>
      <c r="T1172" s="2">
        <v>10000</v>
      </c>
      <c r="U1172" s="1" t="s">
        <v>1081</v>
      </c>
      <c r="V1172" s="3" t="s">
        <v>1031</v>
      </c>
      <c r="W1172" s="3" t="s">
        <v>1030</v>
      </c>
    </row>
    <row r="1173" spans="14:23" x14ac:dyDescent="0.25">
      <c r="N1173" s="13">
        <v>52</v>
      </c>
      <c r="O1173" s="4">
        <v>0</v>
      </c>
      <c r="P1173" s="14">
        <v>0</v>
      </c>
      <c r="Q1173" s="14">
        <v>0</v>
      </c>
      <c r="R1173" s="14">
        <v>0</v>
      </c>
      <c r="S1173" s="4">
        <v>52</v>
      </c>
      <c r="T1173" s="4">
        <v>5000</v>
      </c>
      <c r="U1173" s="1" t="s">
        <v>1082</v>
      </c>
      <c r="V1173" s="3" t="s">
        <v>1031</v>
      </c>
      <c r="W1173" s="3" t="s">
        <v>1030</v>
      </c>
    </row>
    <row r="1174" spans="14:23" x14ac:dyDescent="0.25">
      <c r="N1174" s="15">
        <v>0</v>
      </c>
      <c r="O1174" s="2">
        <v>0</v>
      </c>
      <c r="P1174" s="16">
        <v>0</v>
      </c>
      <c r="Q1174" s="16">
        <v>0</v>
      </c>
      <c r="R1174" s="16">
        <v>0</v>
      </c>
      <c r="S1174" s="2">
        <v>0</v>
      </c>
      <c r="T1174" s="2">
        <v>5000</v>
      </c>
      <c r="U1174" s="1" t="s">
        <v>1083</v>
      </c>
      <c r="V1174" s="3" t="s">
        <v>1031</v>
      </c>
      <c r="W1174" s="3" t="s">
        <v>1030</v>
      </c>
    </row>
    <row r="1175" spans="14:23" x14ac:dyDescent="0.25">
      <c r="N1175" s="13">
        <v>0</v>
      </c>
      <c r="O1175" s="4">
        <v>0</v>
      </c>
      <c r="P1175" s="14">
        <v>499.7</v>
      </c>
      <c r="Q1175" s="14">
        <v>6338</v>
      </c>
      <c r="R1175" s="14">
        <v>0</v>
      </c>
      <c r="S1175" s="4">
        <v>6837.7</v>
      </c>
      <c r="T1175" s="4">
        <v>12000</v>
      </c>
      <c r="U1175" s="1" t="s">
        <v>1084</v>
      </c>
      <c r="V1175" s="3" t="s">
        <v>1031</v>
      </c>
      <c r="W1175" s="3" t="s">
        <v>1030</v>
      </c>
    </row>
    <row r="1176" spans="14:23" x14ac:dyDescent="0.25">
      <c r="N1176" s="15">
        <v>0</v>
      </c>
      <c r="O1176" s="2">
        <v>0</v>
      </c>
      <c r="P1176" s="16">
        <v>0</v>
      </c>
      <c r="Q1176" s="16">
        <v>0</v>
      </c>
      <c r="R1176" s="16">
        <v>0</v>
      </c>
      <c r="S1176" s="2">
        <v>0</v>
      </c>
      <c r="T1176" s="2">
        <v>15000</v>
      </c>
      <c r="U1176" s="1" t="s">
        <v>1085</v>
      </c>
      <c r="V1176" s="3" t="s">
        <v>1031</v>
      </c>
      <c r="W1176" s="3" t="s">
        <v>1030</v>
      </c>
    </row>
    <row r="1177" spans="14:23" x14ac:dyDescent="0.25">
      <c r="N1177" s="13">
        <v>0</v>
      </c>
      <c r="O1177" s="4">
        <v>64.709999999999994</v>
      </c>
      <c r="P1177" s="14">
        <v>4744.67</v>
      </c>
      <c r="Q1177" s="14">
        <v>0</v>
      </c>
      <c r="R1177" s="14">
        <v>2508</v>
      </c>
      <c r="S1177" s="4">
        <v>7317.38</v>
      </c>
      <c r="T1177" s="4">
        <v>20000</v>
      </c>
      <c r="U1177" s="1" t="s">
        <v>1086</v>
      </c>
      <c r="V1177" s="3" t="s">
        <v>1031</v>
      </c>
      <c r="W1177" s="3" t="s">
        <v>1030</v>
      </c>
    </row>
    <row r="1178" spans="14:23" x14ac:dyDescent="0.25">
      <c r="N1178" s="15">
        <v>0</v>
      </c>
      <c r="O1178" s="2">
        <v>377.76</v>
      </c>
      <c r="P1178" s="16">
        <v>0</v>
      </c>
      <c r="Q1178" s="16">
        <v>22608</v>
      </c>
      <c r="R1178" s="16">
        <v>0</v>
      </c>
      <c r="S1178" s="2">
        <v>22985.759999999998</v>
      </c>
      <c r="T1178" s="2">
        <v>50000</v>
      </c>
      <c r="U1178" s="1" t="s">
        <v>1087</v>
      </c>
      <c r="V1178" s="3" t="s">
        <v>1031</v>
      </c>
      <c r="W1178" s="3" t="s">
        <v>1030</v>
      </c>
    </row>
    <row r="1179" spans="14:23" x14ac:dyDescent="0.25">
      <c r="N1179" s="13">
        <v>0</v>
      </c>
      <c r="O1179" s="4">
        <v>0</v>
      </c>
      <c r="P1179" s="14">
        <v>0</v>
      </c>
      <c r="Q1179" s="14">
        <v>0</v>
      </c>
      <c r="R1179" s="14">
        <v>0</v>
      </c>
      <c r="S1179" s="4">
        <v>0</v>
      </c>
      <c r="T1179" s="4">
        <v>5000</v>
      </c>
      <c r="U1179" s="1" t="s">
        <v>1088</v>
      </c>
      <c r="V1179" s="3" t="s">
        <v>1031</v>
      </c>
      <c r="W1179" s="3" t="s">
        <v>1030</v>
      </c>
    </row>
    <row r="1180" spans="14:23" x14ac:dyDescent="0.25">
      <c r="N1180" s="15">
        <v>0</v>
      </c>
      <c r="O1180" s="2">
        <v>0</v>
      </c>
      <c r="P1180" s="16">
        <v>0</v>
      </c>
      <c r="Q1180" s="16">
        <v>0</v>
      </c>
      <c r="R1180" s="16">
        <v>0</v>
      </c>
      <c r="S1180" s="2">
        <v>0</v>
      </c>
      <c r="T1180" s="2">
        <v>1</v>
      </c>
      <c r="U1180" s="1" t="s">
        <v>1089</v>
      </c>
      <c r="V1180" s="3" t="s">
        <v>1031</v>
      </c>
      <c r="W1180" s="3" t="s">
        <v>1030</v>
      </c>
    </row>
    <row r="1181" spans="14:23" x14ac:dyDescent="0.25">
      <c r="N1181" s="13">
        <v>0</v>
      </c>
      <c r="O1181" s="4">
        <v>0</v>
      </c>
      <c r="P1181" s="14">
        <v>0</v>
      </c>
      <c r="Q1181" s="14">
        <v>3749.06</v>
      </c>
      <c r="R1181" s="14">
        <v>464.04</v>
      </c>
      <c r="S1181" s="4">
        <v>4213.1000000000004</v>
      </c>
      <c r="T1181" s="4">
        <v>7000</v>
      </c>
      <c r="U1181" s="1" t="s">
        <v>1090</v>
      </c>
      <c r="V1181" s="3" t="s">
        <v>1031</v>
      </c>
      <c r="W1181" s="3" t="s">
        <v>1030</v>
      </c>
    </row>
    <row r="1182" spans="14:23" x14ac:dyDescent="0.25">
      <c r="N1182" s="15">
        <v>0</v>
      </c>
      <c r="O1182" s="2">
        <v>0</v>
      </c>
      <c r="P1182" s="16">
        <v>2158</v>
      </c>
      <c r="Q1182" s="16">
        <v>0</v>
      </c>
      <c r="R1182" s="16">
        <v>0</v>
      </c>
      <c r="S1182" s="2">
        <v>2158</v>
      </c>
      <c r="T1182" s="2">
        <v>5000</v>
      </c>
      <c r="U1182" s="1" t="s">
        <v>1091</v>
      </c>
      <c r="V1182" s="3" t="s">
        <v>1031</v>
      </c>
      <c r="W1182" s="3" t="s">
        <v>1030</v>
      </c>
    </row>
    <row r="1183" spans="14:23" x14ac:dyDescent="0.25">
      <c r="N1183" s="13">
        <v>0</v>
      </c>
      <c r="O1183" s="4">
        <v>2824.99</v>
      </c>
      <c r="P1183" s="14">
        <v>1134</v>
      </c>
      <c r="Q1183" s="14">
        <v>778</v>
      </c>
      <c r="R1183" s="14">
        <v>0</v>
      </c>
      <c r="S1183" s="4">
        <v>4736.99</v>
      </c>
      <c r="T1183" s="4">
        <v>10000</v>
      </c>
      <c r="U1183" s="1" t="s">
        <v>1092</v>
      </c>
      <c r="V1183" s="3" t="s">
        <v>1031</v>
      </c>
      <c r="W1183" s="3" t="s">
        <v>1030</v>
      </c>
    </row>
    <row r="1184" spans="14:23" x14ac:dyDescent="0.25">
      <c r="N1184" s="15">
        <v>1931.99</v>
      </c>
      <c r="O1184" s="2">
        <v>0</v>
      </c>
      <c r="P1184" s="16">
        <v>0</v>
      </c>
      <c r="Q1184" s="16">
        <v>1509.08</v>
      </c>
      <c r="R1184" s="16">
        <v>0</v>
      </c>
      <c r="S1184" s="2">
        <v>3441.07</v>
      </c>
      <c r="T1184" s="2">
        <v>10000</v>
      </c>
      <c r="U1184" s="1" t="s">
        <v>1093</v>
      </c>
      <c r="V1184" s="3" t="s">
        <v>1031</v>
      </c>
      <c r="W1184" s="3" t="s">
        <v>1030</v>
      </c>
    </row>
    <row r="1185" spans="14:23" x14ac:dyDescent="0.25">
      <c r="N1185" s="13">
        <v>0</v>
      </c>
      <c r="O1185" s="4">
        <v>0</v>
      </c>
      <c r="P1185" s="14">
        <v>0</v>
      </c>
      <c r="Q1185" s="14">
        <v>0</v>
      </c>
      <c r="R1185" s="14">
        <v>0</v>
      </c>
      <c r="S1185" s="4">
        <v>0</v>
      </c>
      <c r="T1185" s="4">
        <v>15000</v>
      </c>
      <c r="U1185" s="1" t="s">
        <v>1094</v>
      </c>
      <c r="V1185" s="3" t="s">
        <v>1031</v>
      </c>
      <c r="W1185" s="3" t="s">
        <v>1030</v>
      </c>
    </row>
    <row r="1186" spans="14:23" x14ac:dyDescent="0.25">
      <c r="N1186" s="15">
        <v>0</v>
      </c>
      <c r="O1186" s="2">
        <v>0</v>
      </c>
      <c r="P1186" s="16">
        <v>0</v>
      </c>
      <c r="Q1186" s="16">
        <v>0</v>
      </c>
      <c r="R1186" s="16">
        <v>0</v>
      </c>
      <c r="S1186" s="2">
        <v>0</v>
      </c>
      <c r="T1186" s="2">
        <v>5000</v>
      </c>
      <c r="U1186" s="1" t="s">
        <v>1095</v>
      </c>
      <c r="V1186" s="3" t="s">
        <v>1031</v>
      </c>
      <c r="W1186" s="3" t="s">
        <v>1030</v>
      </c>
    </row>
    <row r="1187" spans="14:23" x14ac:dyDescent="0.25">
      <c r="N1187" s="13">
        <v>6943</v>
      </c>
      <c r="O1187" s="4">
        <v>0</v>
      </c>
      <c r="P1187" s="14">
        <v>0</v>
      </c>
      <c r="Q1187" s="14">
        <v>0</v>
      </c>
      <c r="R1187" s="14">
        <v>0</v>
      </c>
      <c r="S1187" s="4">
        <v>6943</v>
      </c>
      <c r="T1187" s="4">
        <v>1</v>
      </c>
      <c r="U1187" s="1" t="s">
        <v>1096</v>
      </c>
      <c r="V1187" s="3" t="s">
        <v>1031</v>
      </c>
      <c r="W1187" s="3" t="s">
        <v>1030</v>
      </c>
    </row>
    <row r="1188" spans="14:23" x14ac:dyDescent="0.25">
      <c r="N1188" s="15">
        <v>0</v>
      </c>
      <c r="O1188" s="2">
        <v>0</v>
      </c>
      <c r="P1188" s="16">
        <v>0</v>
      </c>
      <c r="Q1188" s="16">
        <v>3095.07</v>
      </c>
      <c r="R1188" s="16">
        <v>867</v>
      </c>
      <c r="S1188" s="2">
        <v>3962.07</v>
      </c>
      <c r="T1188" s="2">
        <v>15000</v>
      </c>
      <c r="U1188" s="1" t="s">
        <v>1097</v>
      </c>
      <c r="V1188" s="3" t="s">
        <v>1031</v>
      </c>
      <c r="W1188" s="3" t="s">
        <v>1030</v>
      </c>
    </row>
    <row r="1189" spans="14:23" x14ac:dyDescent="0.25">
      <c r="N1189" s="13">
        <v>7605</v>
      </c>
      <c r="O1189" s="4">
        <v>2400</v>
      </c>
      <c r="P1189" s="14">
        <v>0</v>
      </c>
      <c r="Q1189" s="14">
        <v>819.2</v>
      </c>
      <c r="R1189" s="14">
        <v>0</v>
      </c>
      <c r="S1189" s="4">
        <v>10824.2</v>
      </c>
      <c r="T1189" s="4">
        <v>35000</v>
      </c>
      <c r="U1189" s="1" t="s">
        <v>1098</v>
      </c>
      <c r="V1189" s="3" t="s">
        <v>1031</v>
      </c>
      <c r="W1189" s="3" t="s">
        <v>1030</v>
      </c>
    </row>
    <row r="1190" spans="14:23" x14ac:dyDescent="0.25">
      <c r="N1190" s="15">
        <v>0.01</v>
      </c>
      <c r="O1190" s="2">
        <v>0</v>
      </c>
      <c r="P1190" s="16">
        <v>0</v>
      </c>
      <c r="Q1190" s="16">
        <v>0</v>
      </c>
      <c r="R1190" s="16">
        <v>0</v>
      </c>
      <c r="S1190" s="2">
        <v>0.01</v>
      </c>
      <c r="T1190" s="2">
        <v>50000</v>
      </c>
      <c r="U1190" s="1" t="s">
        <v>1099</v>
      </c>
      <c r="V1190" s="3" t="s">
        <v>1031</v>
      </c>
      <c r="W1190" s="3" t="s">
        <v>1030</v>
      </c>
    </row>
    <row r="1191" spans="14:23" x14ac:dyDescent="0.25">
      <c r="N1191" s="13">
        <v>0</v>
      </c>
      <c r="O1191" s="4">
        <v>0</v>
      </c>
      <c r="P1191" s="14">
        <v>0</v>
      </c>
      <c r="Q1191" s="14">
        <v>0</v>
      </c>
      <c r="R1191" s="14">
        <v>0</v>
      </c>
      <c r="S1191" s="4">
        <v>0</v>
      </c>
      <c r="T1191" s="4">
        <v>10000</v>
      </c>
      <c r="U1191" s="1" t="s">
        <v>1100</v>
      </c>
      <c r="V1191" s="3" t="s">
        <v>1031</v>
      </c>
      <c r="W1191" s="3" t="s">
        <v>1030</v>
      </c>
    </row>
    <row r="1192" spans="14:23" x14ac:dyDescent="0.25">
      <c r="N1192" s="15">
        <v>0</v>
      </c>
      <c r="O1192" s="2">
        <v>0</v>
      </c>
      <c r="P1192" s="16">
        <v>8880</v>
      </c>
      <c r="Q1192" s="16">
        <v>0</v>
      </c>
      <c r="R1192" s="16">
        <v>0</v>
      </c>
      <c r="S1192" s="2">
        <v>8880</v>
      </c>
      <c r="T1192" s="2">
        <v>15000</v>
      </c>
      <c r="U1192" s="1" t="s">
        <v>1101</v>
      </c>
      <c r="V1192" s="3" t="s">
        <v>1031</v>
      </c>
      <c r="W1192" s="3" t="s">
        <v>1030</v>
      </c>
    </row>
    <row r="1193" spans="14:23" x14ac:dyDescent="0.25">
      <c r="N1193" s="13">
        <v>0.61</v>
      </c>
      <c r="O1193" s="4">
        <v>0</v>
      </c>
      <c r="P1193" s="14">
        <v>0</v>
      </c>
      <c r="Q1193" s="14">
        <v>0</v>
      </c>
      <c r="R1193" s="14">
        <v>0</v>
      </c>
      <c r="S1193" s="4">
        <v>0.61</v>
      </c>
      <c r="T1193" s="4">
        <v>5000</v>
      </c>
      <c r="U1193" s="1" t="s">
        <v>1102</v>
      </c>
      <c r="V1193" s="3" t="s">
        <v>1031</v>
      </c>
      <c r="W1193" s="3" t="s">
        <v>1030</v>
      </c>
    </row>
    <row r="1194" spans="14:23" x14ac:dyDescent="0.25">
      <c r="N1194" s="15">
        <v>0</v>
      </c>
      <c r="O1194" s="2">
        <v>864.63</v>
      </c>
      <c r="P1194" s="16">
        <v>833</v>
      </c>
      <c r="Q1194" s="16">
        <v>300</v>
      </c>
      <c r="R1194" s="16">
        <v>747.25</v>
      </c>
      <c r="S1194" s="2">
        <v>2744.88</v>
      </c>
      <c r="T1194" s="2">
        <v>25000</v>
      </c>
      <c r="U1194" s="1" t="s">
        <v>1103</v>
      </c>
      <c r="V1194" s="3" t="s">
        <v>1031</v>
      </c>
      <c r="W1194" s="3" t="s">
        <v>1030</v>
      </c>
    </row>
    <row r="1195" spans="14:23" x14ac:dyDescent="0.25">
      <c r="N1195" s="13">
        <v>0.01</v>
      </c>
      <c r="O1195" s="4">
        <v>0</v>
      </c>
      <c r="P1195" s="14">
        <v>0</v>
      </c>
      <c r="Q1195" s="14">
        <v>0</v>
      </c>
      <c r="R1195" s="14">
        <v>0</v>
      </c>
      <c r="S1195" s="4">
        <v>0.01</v>
      </c>
      <c r="T1195" s="4">
        <v>5000</v>
      </c>
      <c r="U1195" s="1" t="s">
        <v>1104</v>
      </c>
      <c r="V1195" s="3" t="s">
        <v>1031</v>
      </c>
      <c r="W1195" s="3" t="s">
        <v>1030</v>
      </c>
    </row>
    <row r="1196" spans="14:23" x14ac:dyDescent="0.25">
      <c r="N1196" s="15">
        <v>1592</v>
      </c>
      <c r="O1196" s="2">
        <v>0</v>
      </c>
      <c r="P1196" s="16">
        <v>0</v>
      </c>
      <c r="Q1196" s="16">
        <v>0</v>
      </c>
      <c r="R1196" s="16">
        <v>0</v>
      </c>
      <c r="S1196" s="2">
        <v>1592</v>
      </c>
      <c r="T1196" s="2">
        <v>1</v>
      </c>
      <c r="U1196" s="1" t="s">
        <v>1105</v>
      </c>
      <c r="V1196" s="3" t="s">
        <v>1031</v>
      </c>
      <c r="W1196" s="3" t="s">
        <v>1030</v>
      </c>
    </row>
    <row r="1197" spans="14:23" x14ac:dyDescent="0.25">
      <c r="N1197" s="13">
        <v>0</v>
      </c>
      <c r="O1197" s="4">
        <v>0</v>
      </c>
      <c r="P1197" s="14">
        <v>0</v>
      </c>
      <c r="Q1197" s="14">
        <v>958</v>
      </c>
      <c r="R1197" s="14">
        <v>0</v>
      </c>
      <c r="S1197" s="4">
        <v>958</v>
      </c>
      <c r="T1197" s="4">
        <v>5000</v>
      </c>
      <c r="U1197" s="1" t="s">
        <v>1106</v>
      </c>
      <c r="V1197" s="3" t="s">
        <v>1031</v>
      </c>
      <c r="W1197" s="3" t="s">
        <v>1030</v>
      </c>
    </row>
    <row r="1198" spans="14:23" x14ac:dyDescent="0.25">
      <c r="N1198" s="15">
        <v>3250</v>
      </c>
      <c r="O1198" s="2">
        <v>0</v>
      </c>
      <c r="P1198" s="16">
        <v>0</v>
      </c>
      <c r="Q1198" s="16">
        <v>0</v>
      </c>
      <c r="R1198" s="16">
        <v>0</v>
      </c>
      <c r="S1198" s="2">
        <v>3250</v>
      </c>
      <c r="T1198" s="2">
        <v>20000</v>
      </c>
      <c r="U1198" s="1" t="s">
        <v>1107</v>
      </c>
      <c r="V1198" s="3" t="s">
        <v>1031</v>
      </c>
      <c r="W1198" s="3" t="s">
        <v>1030</v>
      </c>
    </row>
    <row r="1199" spans="14:23" x14ac:dyDescent="0.25">
      <c r="N1199" s="13">
        <v>1989</v>
      </c>
      <c r="O1199" s="4">
        <v>7019.89</v>
      </c>
      <c r="P1199" s="14">
        <v>0</v>
      </c>
      <c r="Q1199" s="14">
        <v>6998</v>
      </c>
      <c r="R1199" s="14">
        <v>0</v>
      </c>
      <c r="S1199" s="4">
        <v>16006.89</v>
      </c>
      <c r="T1199" s="4">
        <v>20000</v>
      </c>
      <c r="U1199" s="1" t="s">
        <v>1108</v>
      </c>
      <c r="V1199" s="3" t="s">
        <v>1031</v>
      </c>
      <c r="W1199" s="3" t="s">
        <v>1030</v>
      </c>
    </row>
    <row r="1200" spans="14:23" x14ac:dyDescent="0.25">
      <c r="N1200" s="15">
        <v>0</v>
      </c>
      <c r="O1200" s="2">
        <v>0</v>
      </c>
      <c r="P1200" s="16">
        <v>0</v>
      </c>
      <c r="Q1200" s="16">
        <v>0</v>
      </c>
      <c r="R1200" s="16">
        <v>0</v>
      </c>
      <c r="S1200" s="2">
        <v>0</v>
      </c>
      <c r="T1200" s="2">
        <v>12000</v>
      </c>
      <c r="U1200" s="1" t="s">
        <v>1109</v>
      </c>
      <c r="V1200" s="3" t="s">
        <v>1031</v>
      </c>
      <c r="W1200" s="3" t="s">
        <v>1030</v>
      </c>
    </row>
    <row r="1201" spans="14:23" x14ac:dyDescent="0.25">
      <c r="N1201" s="13">
        <v>0</v>
      </c>
      <c r="O1201" s="4">
        <v>291</v>
      </c>
      <c r="P1201" s="14">
        <v>1840</v>
      </c>
      <c r="Q1201" s="14">
        <v>195</v>
      </c>
      <c r="R1201" s="14">
        <v>1495</v>
      </c>
      <c r="S1201" s="4">
        <v>3821</v>
      </c>
      <c r="T1201" s="4">
        <v>4000</v>
      </c>
      <c r="U1201" s="1" t="s">
        <v>1110</v>
      </c>
      <c r="V1201" s="3" t="s">
        <v>1031</v>
      </c>
      <c r="W1201" s="3" t="s">
        <v>1030</v>
      </c>
    </row>
    <row r="1202" spans="14:23" x14ac:dyDescent="0.25">
      <c r="N1202" s="15">
        <v>0</v>
      </c>
      <c r="O1202" s="2">
        <v>0</v>
      </c>
      <c r="P1202" s="16">
        <v>708</v>
      </c>
      <c r="Q1202" s="16">
        <v>1077</v>
      </c>
      <c r="R1202" s="16">
        <v>0</v>
      </c>
      <c r="S1202" s="2">
        <v>1785</v>
      </c>
      <c r="T1202" s="2">
        <v>2000</v>
      </c>
      <c r="U1202" s="1" t="s">
        <v>1111</v>
      </c>
      <c r="V1202" s="3" t="s">
        <v>1031</v>
      </c>
      <c r="W1202" s="3" t="s">
        <v>1030</v>
      </c>
    </row>
    <row r="1203" spans="14:23" x14ac:dyDescent="0.25">
      <c r="N1203" s="13">
        <v>0</v>
      </c>
      <c r="O1203" s="4">
        <v>0</v>
      </c>
      <c r="P1203" s="14">
        <v>0</v>
      </c>
      <c r="Q1203" s="14">
        <v>0</v>
      </c>
      <c r="R1203" s="14">
        <v>0</v>
      </c>
      <c r="S1203" s="4">
        <v>0</v>
      </c>
      <c r="T1203" s="4">
        <v>4000</v>
      </c>
      <c r="U1203" s="1" t="s">
        <v>1112</v>
      </c>
      <c r="V1203" s="3" t="s">
        <v>1031</v>
      </c>
      <c r="W1203" s="3" t="s">
        <v>1030</v>
      </c>
    </row>
    <row r="1204" spans="14:23" x14ac:dyDescent="0.25">
      <c r="N1204" s="15">
        <v>1170</v>
      </c>
      <c r="O1204" s="2">
        <v>0</v>
      </c>
      <c r="P1204" s="16">
        <v>0</v>
      </c>
      <c r="Q1204" s="16">
        <v>5338</v>
      </c>
      <c r="R1204" s="16">
        <v>0</v>
      </c>
      <c r="S1204" s="2">
        <v>6508</v>
      </c>
      <c r="T1204" s="2">
        <v>20000</v>
      </c>
      <c r="U1204" s="1" t="s">
        <v>1113</v>
      </c>
      <c r="V1204" s="3" t="s">
        <v>1031</v>
      </c>
      <c r="W1204" s="3" t="s">
        <v>1030</v>
      </c>
    </row>
    <row r="1205" spans="14:23" x14ac:dyDescent="0.25">
      <c r="N1205" s="13">
        <v>0</v>
      </c>
      <c r="O1205" s="4">
        <v>0</v>
      </c>
      <c r="P1205" s="14">
        <v>1480</v>
      </c>
      <c r="Q1205" s="14">
        <v>0</v>
      </c>
      <c r="R1205" s="14">
        <v>0</v>
      </c>
      <c r="S1205" s="4">
        <v>1480</v>
      </c>
      <c r="T1205" s="4">
        <v>16000</v>
      </c>
      <c r="U1205" s="1" t="s">
        <v>1114</v>
      </c>
      <c r="V1205" s="3" t="s">
        <v>1031</v>
      </c>
      <c r="W1205" s="3" t="s">
        <v>1030</v>
      </c>
    </row>
    <row r="1206" spans="14:23" x14ac:dyDescent="0.25">
      <c r="N1206" s="15">
        <v>0</v>
      </c>
      <c r="O1206" s="2">
        <v>0</v>
      </c>
      <c r="P1206" s="16">
        <v>0</v>
      </c>
      <c r="Q1206" s="16">
        <v>0</v>
      </c>
      <c r="R1206" s="16">
        <v>0</v>
      </c>
      <c r="S1206" s="2">
        <v>0</v>
      </c>
      <c r="T1206" s="2">
        <v>8000</v>
      </c>
      <c r="U1206" s="1" t="s">
        <v>1115</v>
      </c>
      <c r="V1206" s="3" t="s">
        <v>1031</v>
      </c>
      <c r="W1206" s="3" t="s">
        <v>1030</v>
      </c>
    </row>
    <row r="1207" spans="14:23" x14ac:dyDescent="0.25">
      <c r="N1207" s="13">
        <v>12000</v>
      </c>
      <c r="O1207" s="4">
        <v>4000</v>
      </c>
      <c r="P1207" s="14">
        <v>2990</v>
      </c>
      <c r="Q1207" s="14">
        <v>1010</v>
      </c>
      <c r="R1207" s="14">
        <v>0</v>
      </c>
      <c r="S1207" s="4">
        <v>20000</v>
      </c>
      <c r="T1207" s="4">
        <v>20000</v>
      </c>
      <c r="U1207" s="1" t="s">
        <v>1116</v>
      </c>
      <c r="V1207" s="3" t="s">
        <v>1031</v>
      </c>
      <c r="W1207" s="3" t="s">
        <v>1030</v>
      </c>
    </row>
    <row r="1208" spans="14:23" x14ac:dyDescent="0.25">
      <c r="N1208" s="15">
        <v>0</v>
      </c>
      <c r="O1208" s="2">
        <v>0</v>
      </c>
      <c r="P1208" s="16">
        <v>453</v>
      </c>
      <c r="Q1208" s="16">
        <v>2279</v>
      </c>
      <c r="R1208" s="16">
        <v>0</v>
      </c>
      <c r="S1208" s="2">
        <v>2732</v>
      </c>
      <c r="T1208" s="2">
        <v>4000</v>
      </c>
      <c r="U1208" s="1" t="s">
        <v>1117</v>
      </c>
      <c r="V1208" s="3" t="s">
        <v>1031</v>
      </c>
      <c r="W1208" s="3" t="s">
        <v>1030</v>
      </c>
    </row>
    <row r="1209" spans="14:23" x14ac:dyDescent="0.25">
      <c r="N1209" s="13">
        <v>0</v>
      </c>
      <c r="O1209" s="4">
        <v>0</v>
      </c>
      <c r="P1209" s="14">
        <v>0</v>
      </c>
      <c r="Q1209" s="14">
        <v>1778</v>
      </c>
      <c r="R1209" s="14">
        <v>0</v>
      </c>
      <c r="S1209" s="4">
        <v>1778</v>
      </c>
      <c r="T1209" s="4">
        <v>5000</v>
      </c>
      <c r="U1209" s="1" t="s">
        <v>1118</v>
      </c>
      <c r="V1209" s="3" t="s">
        <v>1031</v>
      </c>
      <c r="W1209" s="3" t="s">
        <v>1030</v>
      </c>
    </row>
    <row r="1210" spans="14:23" x14ac:dyDescent="0.25">
      <c r="N1210" s="15">
        <v>0</v>
      </c>
      <c r="O1210" s="2">
        <v>0</v>
      </c>
      <c r="P1210" s="16">
        <v>7980.08</v>
      </c>
      <c r="Q1210" s="16">
        <v>317</v>
      </c>
      <c r="R1210" s="16">
        <v>7380.05</v>
      </c>
      <c r="S1210" s="2">
        <v>15677.13</v>
      </c>
      <c r="T1210" s="2">
        <v>20000</v>
      </c>
      <c r="U1210" s="1" t="s">
        <v>1119</v>
      </c>
      <c r="V1210" s="3" t="s">
        <v>1031</v>
      </c>
      <c r="W1210" s="3" t="s">
        <v>1030</v>
      </c>
    </row>
    <row r="1211" spans="14:23" x14ac:dyDescent="0.25">
      <c r="N1211" s="13">
        <v>0</v>
      </c>
      <c r="O1211" s="4">
        <v>0</v>
      </c>
      <c r="P1211" s="14">
        <v>1461</v>
      </c>
      <c r="Q1211" s="14">
        <v>5365</v>
      </c>
      <c r="R1211" s="14">
        <v>8157</v>
      </c>
      <c r="S1211" s="4">
        <v>14983</v>
      </c>
      <c r="T1211" s="4">
        <v>15000</v>
      </c>
      <c r="U1211" s="1" t="s">
        <v>1120</v>
      </c>
      <c r="V1211" s="3" t="s">
        <v>1031</v>
      </c>
      <c r="W1211" s="3" t="s">
        <v>1030</v>
      </c>
    </row>
    <row r="1212" spans="14:23" x14ac:dyDescent="0.25">
      <c r="N1212" s="15">
        <v>0</v>
      </c>
      <c r="O1212" s="2">
        <v>16077.18</v>
      </c>
      <c r="P1212" s="16">
        <v>5900</v>
      </c>
      <c r="Q1212" s="16">
        <v>10635</v>
      </c>
      <c r="R1212" s="16">
        <v>0</v>
      </c>
      <c r="S1212" s="2">
        <v>32612.18</v>
      </c>
      <c r="T1212" s="2">
        <v>50000</v>
      </c>
      <c r="U1212" s="1" t="s">
        <v>1121</v>
      </c>
      <c r="V1212" s="3" t="s">
        <v>1031</v>
      </c>
      <c r="W1212" s="3" t="s">
        <v>1030</v>
      </c>
    </row>
    <row r="1213" spans="14:23" x14ac:dyDescent="0.25">
      <c r="N1213" s="13">
        <v>0</v>
      </c>
      <c r="O1213" s="4">
        <v>0</v>
      </c>
      <c r="P1213" s="14">
        <v>0</v>
      </c>
      <c r="Q1213" s="14">
        <v>2635</v>
      </c>
      <c r="R1213" s="14">
        <v>477</v>
      </c>
      <c r="S1213" s="4">
        <v>3112</v>
      </c>
      <c r="T1213" s="4">
        <v>4000</v>
      </c>
      <c r="U1213" s="1" t="s">
        <v>1122</v>
      </c>
      <c r="V1213" s="3" t="s">
        <v>1031</v>
      </c>
      <c r="W1213" s="3" t="s">
        <v>1030</v>
      </c>
    </row>
    <row r="1214" spans="14:23" x14ac:dyDescent="0.25">
      <c r="N1214" s="15">
        <v>0</v>
      </c>
      <c r="O1214" s="2">
        <v>0</v>
      </c>
      <c r="P1214" s="16">
        <v>0</v>
      </c>
      <c r="Q1214" s="16">
        <v>0</v>
      </c>
      <c r="R1214" s="16">
        <v>11031</v>
      </c>
      <c r="S1214" s="2">
        <v>11031</v>
      </c>
      <c r="T1214" s="2">
        <v>30000</v>
      </c>
      <c r="U1214" s="1" t="s">
        <v>1123</v>
      </c>
      <c r="V1214" s="3" t="s">
        <v>1031</v>
      </c>
      <c r="W1214" s="3" t="s">
        <v>1030</v>
      </c>
    </row>
    <row r="1215" spans="14:23" x14ac:dyDescent="0.25">
      <c r="N1215" s="13">
        <v>0</v>
      </c>
      <c r="O1215" s="4">
        <v>1632</v>
      </c>
      <c r="P1215" s="14">
        <v>1918</v>
      </c>
      <c r="Q1215" s="14">
        <v>0</v>
      </c>
      <c r="R1215" s="14">
        <v>758</v>
      </c>
      <c r="S1215" s="4">
        <v>4308</v>
      </c>
      <c r="T1215" s="4">
        <v>5000</v>
      </c>
      <c r="U1215" s="1" t="s">
        <v>1124</v>
      </c>
      <c r="V1215" s="3" t="s">
        <v>1031</v>
      </c>
      <c r="W1215" s="3" t="s">
        <v>1030</v>
      </c>
    </row>
    <row r="1216" spans="14:23" x14ac:dyDescent="0.25">
      <c r="N1216" s="15">
        <v>0</v>
      </c>
      <c r="O1216" s="2">
        <v>0</v>
      </c>
      <c r="P1216" s="16">
        <v>0</v>
      </c>
      <c r="Q1216" s="16">
        <v>0</v>
      </c>
      <c r="R1216" s="16">
        <v>4000</v>
      </c>
      <c r="S1216" s="2">
        <v>4000</v>
      </c>
      <c r="T1216" s="2">
        <v>4000</v>
      </c>
      <c r="U1216" s="1" t="s">
        <v>1125</v>
      </c>
      <c r="V1216" s="3" t="s">
        <v>1031</v>
      </c>
      <c r="W1216" s="3" t="s">
        <v>1030</v>
      </c>
    </row>
    <row r="1217" spans="14:23" x14ac:dyDescent="0.25">
      <c r="N1217" s="13">
        <v>800</v>
      </c>
      <c r="O1217" s="4">
        <v>0</v>
      </c>
      <c r="P1217" s="14">
        <v>0</v>
      </c>
      <c r="Q1217" s="14">
        <v>0</v>
      </c>
      <c r="R1217" s="14">
        <v>0</v>
      </c>
      <c r="S1217" s="4">
        <v>800</v>
      </c>
      <c r="T1217" s="4">
        <v>5000</v>
      </c>
      <c r="U1217" s="1" t="s">
        <v>1126</v>
      </c>
      <c r="V1217" s="3" t="s">
        <v>1031</v>
      </c>
      <c r="W1217" s="3" t="s">
        <v>1030</v>
      </c>
    </row>
    <row r="1218" spans="14:23" x14ac:dyDescent="0.25">
      <c r="N1218" s="15">
        <v>0</v>
      </c>
      <c r="O1218" s="2">
        <v>0</v>
      </c>
      <c r="P1218" s="16">
        <v>0</v>
      </c>
      <c r="Q1218" s="16">
        <v>0</v>
      </c>
      <c r="R1218" s="16">
        <v>0</v>
      </c>
      <c r="S1218" s="2">
        <v>349.29</v>
      </c>
      <c r="T1218" s="2">
        <v>3000</v>
      </c>
      <c r="U1218" s="1" t="s">
        <v>1127</v>
      </c>
      <c r="V1218" s="3" t="s">
        <v>1031</v>
      </c>
      <c r="W1218" s="3" t="s">
        <v>1030</v>
      </c>
    </row>
    <row r="1219" spans="14:23" x14ac:dyDescent="0.25">
      <c r="N1219" s="13">
        <v>0</v>
      </c>
      <c r="O1219" s="4">
        <v>0</v>
      </c>
      <c r="P1219" s="14">
        <v>0</v>
      </c>
      <c r="Q1219" s="14">
        <v>0</v>
      </c>
      <c r="R1219" s="14">
        <v>1770.22</v>
      </c>
      <c r="S1219" s="4">
        <v>1770.22</v>
      </c>
      <c r="T1219" s="4">
        <v>3000</v>
      </c>
      <c r="U1219" s="1" t="s">
        <v>1128</v>
      </c>
      <c r="V1219" s="3" t="s">
        <v>1031</v>
      </c>
      <c r="W1219" s="3" t="s">
        <v>1030</v>
      </c>
    </row>
    <row r="1220" spans="14:23" x14ac:dyDescent="0.25">
      <c r="N1220" s="15">
        <v>0</v>
      </c>
      <c r="O1220" s="2">
        <v>0</v>
      </c>
      <c r="P1220" s="16">
        <v>0</v>
      </c>
      <c r="Q1220" s="16">
        <v>2189</v>
      </c>
      <c r="R1220" s="16">
        <v>505.58</v>
      </c>
      <c r="S1220" s="2">
        <v>2694.58</v>
      </c>
      <c r="T1220" s="2">
        <v>5000</v>
      </c>
      <c r="U1220" s="1" t="s">
        <v>1129</v>
      </c>
      <c r="V1220" s="3" t="s">
        <v>1031</v>
      </c>
      <c r="W1220" s="3" t="s">
        <v>1030</v>
      </c>
    </row>
    <row r="1221" spans="14:23" x14ac:dyDescent="0.25">
      <c r="N1221" s="13">
        <v>0</v>
      </c>
      <c r="O1221" s="4">
        <v>0</v>
      </c>
      <c r="P1221" s="14">
        <v>0</v>
      </c>
      <c r="Q1221" s="14">
        <v>1175.1199999999999</v>
      </c>
      <c r="R1221" s="14">
        <v>2763</v>
      </c>
      <c r="S1221" s="4">
        <v>3938.12</v>
      </c>
      <c r="T1221" s="4">
        <v>4000</v>
      </c>
      <c r="U1221" s="1" t="s">
        <v>1130</v>
      </c>
      <c r="V1221" s="3" t="s">
        <v>1031</v>
      </c>
      <c r="W1221" s="3" t="s">
        <v>1030</v>
      </c>
    </row>
    <row r="1222" spans="14:23" x14ac:dyDescent="0.25">
      <c r="N1222" s="15">
        <v>0</v>
      </c>
      <c r="O1222" s="2">
        <v>0</v>
      </c>
      <c r="P1222" s="16">
        <v>0</v>
      </c>
      <c r="Q1222" s="16">
        <v>485.25</v>
      </c>
      <c r="R1222" s="16">
        <v>4432.04</v>
      </c>
      <c r="S1222" s="2">
        <v>4917.29</v>
      </c>
      <c r="T1222" s="2">
        <v>5000</v>
      </c>
      <c r="U1222" s="1" t="s">
        <v>1131</v>
      </c>
      <c r="V1222" s="3" t="s">
        <v>1031</v>
      </c>
      <c r="W1222" s="3" t="s">
        <v>1030</v>
      </c>
    </row>
    <row r="1223" spans="14:23" x14ac:dyDescent="0.25">
      <c r="N1223" s="13">
        <v>0</v>
      </c>
      <c r="O1223" s="4">
        <v>0</v>
      </c>
      <c r="P1223" s="14">
        <v>0</v>
      </c>
      <c r="Q1223" s="14">
        <v>0</v>
      </c>
      <c r="R1223" s="14">
        <v>0</v>
      </c>
      <c r="S1223" s="4">
        <v>0</v>
      </c>
      <c r="T1223" s="4">
        <v>1</v>
      </c>
      <c r="U1223" s="1" t="s">
        <v>1132</v>
      </c>
      <c r="V1223" s="3" t="s">
        <v>1031</v>
      </c>
      <c r="W1223" s="3" t="s">
        <v>1030</v>
      </c>
    </row>
    <row r="1224" spans="14:23" x14ac:dyDescent="0.25">
      <c r="N1224" s="15">
        <v>0</v>
      </c>
      <c r="O1224" s="2">
        <v>0</v>
      </c>
      <c r="P1224" s="16">
        <v>0</v>
      </c>
      <c r="Q1224" s="16">
        <v>0</v>
      </c>
      <c r="R1224" s="16">
        <v>0</v>
      </c>
      <c r="S1224" s="2">
        <v>0</v>
      </c>
      <c r="T1224" s="2">
        <v>1</v>
      </c>
      <c r="U1224" s="1" t="s">
        <v>1133</v>
      </c>
      <c r="V1224" s="3" t="s">
        <v>1031</v>
      </c>
      <c r="W1224" s="3" t="s">
        <v>1030</v>
      </c>
    </row>
    <row r="1225" spans="14:23" x14ac:dyDescent="0.25">
      <c r="N1225" s="13">
        <v>0</v>
      </c>
      <c r="O1225" s="4">
        <v>0</v>
      </c>
      <c r="P1225" s="14">
        <v>0</v>
      </c>
      <c r="Q1225" s="14">
        <v>0</v>
      </c>
      <c r="R1225" s="14">
        <v>0</v>
      </c>
      <c r="S1225" s="4">
        <v>0</v>
      </c>
      <c r="T1225" s="4">
        <v>1</v>
      </c>
      <c r="U1225" s="1" t="s">
        <v>1134</v>
      </c>
      <c r="V1225" s="3" t="s">
        <v>1031</v>
      </c>
      <c r="W1225" s="3" t="s">
        <v>1030</v>
      </c>
    </row>
    <row r="1226" spans="14:23" x14ac:dyDescent="0.25">
      <c r="N1226" s="15">
        <v>0</v>
      </c>
      <c r="O1226" s="2">
        <v>0</v>
      </c>
      <c r="P1226" s="16">
        <v>0</v>
      </c>
      <c r="Q1226" s="16">
        <v>0</v>
      </c>
      <c r="R1226" s="16">
        <v>0</v>
      </c>
      <c r="S1226" s="2">
        <v>0</v>
      </c>
      <c r="T1226" s="2">
        <v>1</v>
      </c>
      <c r="U1226" s="1" t="s">
        <v>1135</v>
      </c>
      <c r="V1226" s="3" t="s">
        <v>1031</v>
      </c>
      <c r="W1226" s="3" t="s">
        <v>1030</v>
      </c>
    </row>
    <row r="1227" spans="14:23" x14ac:dyDescent="0.25">
      <c r="N1227" s="13">
        <v>0</v>
      </c>
      <c r="O1227" s="4">
        <v>0</v>
      </c>
      <c r="P1227" s="14">
        <v>0</v>
      </c>
      <c r="Q1227" s="14">
        <v>689.1</v>
      </c>
      <c r="R1227" s="14">
        <v>2461</v>
      </c>
      <c r="S1227" s="4">
        <v>3150.1</v>
      </c>
      <c r="T1227" s="4">
        <v>5000</v>
      </c>
      <c r="U1227" s="1" t="s">
        <v>1136</v>
      </c>
      <c r="V1227" s="3" t="s">
        <v>1031</v>
      </c>
      <c r="W1227" s="3" t="s">
        <v>1030</v>
      </c>
    </row>
    <row r="1228" spans="14:23" x14ac:dyDescent="0.25">
      <c r="N1228" s="15">
        <v>0</v>
      </c>
      <c r="O1228" s="2">
        <v>0</v>
      </c>
      <c r="P1228" s="16">
        <v>0</v>
      </c>
      <c r="Q1228" s="16">
        <v>0</v>
      </c>
      <c r="R1228" s="16">
        <v>98.08</v>
      </c>
      <c r="S1228" s="2">
        <v>98.08</v>
      </c>
      <c r="T1228" s="2">
        <v>2000</v>
      </c>
      <c r="U1228" s="1" t="s">
        <v>1137</v>
      </c>
      <c r="V1228" s="3" t="s">
        <v>1031</v>
      </c>
      <c r="W1228" s="3" t="s">
        <v>1030</v>
      </c>
    </row>
    <row r="1229" spans="14:23" x14ac:dyDescent="0.25">
      <c r="N1229" s="13">
        <v>0</v>
      </c>
      <c r="O1229" s="4">
        <v>536.20000000000005</v>
      </c>
      <c r="P1229" s="14">
        <v>1013</v>
      </c>
      <c r="Q1229" s="14">
        <v>0</v>
      </c>
      <c r="R1229" s="14">
        <v>0</v>
      </c>
      <c r="S1229" s="4">
        <v>1549.2</v>
      </c>
      <c r="T1229" s="4">
        <v>5000</v>
      </c>
      <c r="U1229" s="1" t="s">
        <v>1138</v>
      </c>
      <c r="V1229" s="3" t="s">
        <v>1031</v>
      </c>
      <c r="W1229" s="3" t="s">
        <v>1030</v>
      </c>
    </row>
    <row r="1230" spans="14:23" x14ac:dyDescent="0.25">
      <c r="N1230" s="15">
        <v>0</v>
      </c>
      <c r="O1230" s="2">
        <v>0</v>
      </c>
      <c r="P1230" s="16">
        <v>0</v>
      </c>
      <c r="Q1230" s="16">
        <v>0</v>
      </c>
      <c r="R1230" s="16">
        <v>2087.21</v>
      </c>
      <c r="S1230" s="2">
        <v>2087.21</v>
      </c>
      <c r="T1230" s="2">
        <v>5000</v>
      </c>
      <c r="U1230" s="1" t="s">
        <v>1139</v>
      </c>
      <c r="V1230" s="3" t="s">
        <v>1031</v>
      </c>
      <c r="W1230" s="3" t="s">
        <v>1030</v>
      </c>
    </row>
    <row r="1231" spans="14:23" x14ac:dyDescent="0.25">
      <c r="N1231" s="13">
        <v>0</v>
      </c>
      <c r="O1231" s="4">
        <v>0</v>
      </c>
      <c r="P1231" s="14">
        <v>0</v>
      </c>
      <c r="Q1231" s="14">
        <v>0</v>
      </c>
      <c r="R1231" s="14">
        <v>0</v>
      </c>
      <c r="S1231" s="4">
        <v>0</v>
      </c>
      <c r="T1231" s="4">
        <v>1</v>
      </c>
      <c r="U1231" s="1" t="s">
        <v>1140</v>
      </c>
      <c r="V1231" s="3" t="s">
        <v>1031</v>
      </c>
      <c r="W1231" s="3" t="s">
        <v>1030</v>
      </c>
    </row>
    <row r="1232" spans="14:23" x14ac:dyDescent="0.25">
      <c r="N1232" s="15">
        <v>0</v>
      </c>
      <c r="O1232" s="2">
        <v>0</v>
      </c>
      <c r="P1232" s="16">
        <v>0</v>
      </c>
      <c r="Q1232" s="16">
        <v>1105.44</v>
      </c>
      <c r="R1232" s="16">
        <v>1855.02</v>
      </c>
      <c r="S1232" s="2">
        <v>2960.46</v>
      </c>
      <c r="T1232" s="2">
        <v>3000</v>
      </c>
      <c r="U1232" s="1" t="s">
        <v>1141</v>
      </c>
      <c r="V1232" s="3" t="s">
        <v>1031</v>
      </c>
      <c r="W1232" s="3" t="s">
        <v>1030</v>
      </c>
    </row>
    <row r="1233" spans="14:23" x14ac:dyDescent="0.25">
      <c r="N1233" s="13">
        <v>0</v>
      </c>
      <c r="O1233" s="4">
        <v>0</v>
      </c>
      <c r="P1233" s="14">
        <v>0</v>
      </c>
      <c r="Q1233" s="14">
        <v>0</v>
      </c>
      <c r="R1233" s="14">
        <v>612</v>
      </c>
      <c r="S1233" s="4">
        <v>612</v>
      </c>
      <c r="T1233" s="4">
        <v>2000</v>
      </c>
      <c r="U1233" s="1" t="s">
        <v>1142</v>
      </c>
      <c r="V1233" s="3" t="s">
        <v>1031</v>
      </c>
      <c r="W1233" s="3" t="s">
        <v>1030</v>
      </c>
    </row>
    <row r="1234" spans="14:23" x14ac:dyDescent="0.25">
      <c r="N1234" s="15">
        <v>0</v>
      </c>
      <c r="O1234" s="2">
        <v>0</v>
      </c>
      <c r="P1234" s="16">
        <v>0</v>
      </c>
      <c r="Q1234" s="16">
        <v>28.6</v>
      </c>
      <c r="R1234" s="16">
        <v>2604.1999999999998</v>
      </c>
      <c r="S1234" s="2">
        <v>2632.8</v>
      </c>
      <c r="T1234" s="2">
        <v>5000</v>
      </c>
      <c r="U1234" s="1" t="s">
        <v>1143</v>
      </c>
      <c r="V1234" s="3" t="s">
        <v>1031</v>
      </c>
      <c r="W1234" s="3" t="s">
        <v>1030</v>
      </c>
    </row>
    <row r="1235" spans="14:23" x14ac:dyDescent="0.25">
      <c r="N1235" s="13">
        <v>0</v>
      </c>
      <c r="O1235" s="4">
        <v>0</v>
      </c>
      <c r="P1235" s="14">
        <v>0</v>
      </c>
      <c r="Q1235" s="14">
        <v>0</v>
      </c>
      <c r="R1235" s="14">
        <v>0</v>
      </c>
      <c r="S1235" s="4">
        <v>0</v>
      </c>
      <c r="T1235" s="4">
        <v>1</v>
      </c>
      <c r="U1235" s="1" t="s">
        <v>1144</v>
      </c>
      <c r="V1235" s="3" t="s">
        <v>1031</v>
      </c>
      <c r="W1235" s="3" t="s">
        <v>1030</v>
      </c>
    </row>
    <row r="1236" spans="14:23" x14ac:dyDescent="0.25">
      <c r="N1236" s="15">
        <v>524.46</v>
      </c>
      <c r="O1236" s="2">
        <v>0</v>
      </c>
      <c r="P1236" s="16">
        <v>0</v>
      </c>
      <c r="Q1236" s="16">
        <v>0</v>
      </c>
      <c r="R1236" s="16">
        <v>0</v>
      </c>
      <c r="S1236" s="2">
        <v>524.46</v>
      </c>
      <c r="T1236" s="2">
        <v>1</v>
      </c>
      <c r="U1236" s="1" t="s">
        <v>1145</v>
      </c>
      <c r="V1236" s="3" t="s">
        <v>1031</v>
      </c>
      <c r="W1236" s="3" t="s">
        <v>1030</v>
      </c>
    </row>
    <row r="1237" spans="14:23" x14ac:dyDescent="0.25">
      <c r="N1237" s="13">
        <v>0</v>
      </c>
      <c r="O1237" s="4">
        <v>0</v>
      </c>
      <c r="P1237" s="14">
        <v>0</v>
      </c>
      <c r="Q1237" s="14">
        <v>0</v>
      </c>
      <c r="R1237" s="14">
        <v>0</v>
      </c>
      <c r="S1237" s="4">
        <v>0</v>
      </c>
      <c r="T1237" s="4">
        <v>1</v>
      </c>
      <c r="U1237" s="1" t="s">
        <v>1146</v>
      </c>
      <c r="V1237" s="3" t="s">
        <v>1031</v>
      </c>
      <c r="W1237" s="3" t="s">
        <v>1030</v>
      </c>
    </row>
    <row r="1238" spans="14:23" x14ac:dyDescent="0.25">
      <c r="N1238" s="15">
        <v>0</v>
      </c>
      <c r="O1238" s="2">
        <v>0</v>
      </c>
      <c r="P1238" s="16">
        <v>1029.52</v>
      </c>
      <c r="Q1238" s="16">
        <v>783.04</v>
      </c>
      <c r="R1238" s="16">
        <v>770.08</v>
      </c>
      <c r="S1238" s="2">
        <v>2582.64</v>
      </c>
      <c r="T1238" s="2">
        <v>3000</v>
      </c>
      <c r="U1238" s="1" t="s">
        <v>1147</v>
      </c>
      <c r="V1238" s="3" t="s">
        <v>1031</v>
      </c>
      <c r="W1238" s="3" t="s">
        <v>1030</v>
      </c>
    </row>
    <row r="1239" spans="14:23" x14ac:dyDescent="0.25">
      <c r="N1239" s="13">
        <v>0</v>
      </c>
      <c r="O1239" s="4">
        <v>0</v>
      </c>
      <c r="P1239" s="14">
        <v>0</v>
      </c>
      <c r="Q1239" s="14">
        <v>0</v>
      </c>
      <c r="R1239" s="14">
        <v>0</v>
      </c>
      <c r="S1239" s="4">
        <v>0</v>
      </c>
      <c r="T1239" s="4">
        <v>1</v>
      </c>
      <c r="U1239" s="1" t="s">
        <v>1148</v>
      </c>
      <c r="V1239" s="3" t="s">
        <v>1031</v>
      </c>
      <c r="W1239" s="3" t="s">
        <v>1030</v>
      </c>
    </row>
    <row r="1240" spans="14:23" x14ac:dyDescent="0.25">
      <c r="N1240" s="15">
        <v>0</v>
      </c>
      <c r="O1240" s="2">
        <v>0</v>
      </c>
      <c r="P1240" s="16">
        <v>1057.44</v>
      </c>
      <c r="Q1240" s="16">
        <v>0</v>
      </c>
      <c r="R1240" s="16">
        <v>0</v>
      </c>
      <c r="S1240" s="2">
        <v>1057.44</v>
      </c>
      <c r="T1240" s="2">
        <v>3000</v>
      </c>
      <c r="U1240" s="1" t="s">
        <v>1149</v>
      </c>
      <c r="V1240" s="3" t="s">
        <v>1031</v>
      </c>
      <c r="W1240" s="3" t="s">
        <v>1030</v>
      </c>
    </row>
    <row r="1241" spans="14:23" x14ac:dyDescent="0.25">
      <c r="N1241" s="13">
        <v>0</v>
      </c>
      <c r="O1241" s="4">
        <v>0</v>
      </c>
      <c r="P1241" s="14">
        <v>0</v>
      </c>
      <c r="Q1241" s="14">
        <v>199.75</v>
      </c>
      <c r="R1241" s="14">
        <v>0</v>
      </c>
      <c r="S1241" s="4">
        <v>199.75</v>
      </c>
      <c r="T1241" s="4">
        <v>8000</v>
      </c>
      <c r="U1241" s="1" t="s">
        <v>1150</v>
      </c>
      <c r="V1241" s="3" t="s">
        <v>1031</v>
      </c>
      <c r="W1241" s="3" t="s">
        <v>1030</v>
      </c>
    </row>
    <row r="1242" spans="14:23" x14ac:dyDescent="0.25">
      <c r="N1242" s="15">
        <v>0</v>
      </c>
      <c r="O1242" s="2">
        <v>0</v>
      </c>
      <c r="P1242" s="16">
        <v>0</v>
      </c>
      <c r="Q1242" s="16">
        <v>1298.69</v>
      </c>
      <c r="R1242" s="16">
        <v>2549.6</v>
      </c>
      <c r="S1242" s="2">
        <v>3848.29</v>
      </c>
      <c r="T1242" s="2">
        <v>4000</v>
      </c>
      <c r="U1242" s="1" t="s">
        <v>1151</v>
      </c>
      <c r="V1242" s="3" t="s">
        <v>1031</v>
      </c>
      <c r="W1242" s="3" t="s">
        <v>1030</v>
      </c>
    </row>
    <row r="1243" spans="14:23" x14ac:dyDescent="0.25">
      <c r="N1243" s="13">
        <v>298.51</v>
      </c>
      <c r="O1243" s="4">
        <v>0</v>
      </c>
      <c r="P1243" s="14">
        <v>0</v>
      </c>
      <c r="Q1243" s="14">
        <v>100</v>
      </c>
      <c r="R1243" s="14">
        <v>0</v>
      </c>
      <c r="S1243" s="4">
        <v>398.51</v>
      </c>
      <c r="T1243" s="4">
        <v>5000</v>
      </c>
      <c r="U1243" s="1" t="s">
        <v>1152</v>
      </c>
      <c r="V1243" s="3" t="s">
        <v>1031</v>
      </c>
      <c r="W1243" s="3" t="s">
        <v>1030</v>
      </c>
    </row>
    <row r="1244" spans="14:23" x14ac:dyDescent="0.25">
      <c r="N1244" s="15">
        <v>0</v>
      </c>
      <c r="O1244" s="2">
        <v>0</v>
      </c>
      <c r="P1244" s="16">
        <v>168.38</v>
      </c>
      <c r="Q1244" s="16">
        <v>1064</v>
      </c>
      <c r="R1244" s="16">
        <v>1518</v>
      </c>
      <c r="S1244" s="2">
        <v>2750.38</v>
      </c>
      <c r="T1244" s="2">
        <v>5000</v>
      </c>
      <c r="U1244" s="1" t="s">
        <v>1153</v>
      </c>
      <c r="V1244" s="3" t="s">
        <v>1031</v>
      </c>
      <c r="W1244" s="3" t="s">
        <v>1030</v>
      </c>
    </row>
    <row r="1245" spans="14:23" x14ac:dyDescent="0.25">
      <c r="N1245" s="13">
        <v>0</v>
      </c>
      <c r="O1245" s="4">
        <v>0</v>
      </c>
      <c r="P1245" s="14">
        <v>0</v>
      </c>
      <c r="Q1245" s="14">
        <v>9700</v>
      </c>
      <c r="R1245" s="14">
        <v>0</v>
      </c>
      <c r="S1245" s="4">
        <v>9700</v>
      </c>
      <c r="T1245" s="4">
        <v>15000</v>
      </c>
      <c r="U1245" s="1" t="s">
        <v>1154</v>
      </c>
      <c r="V1245" s="3" t="s">
        <v>1031</v>
      </c>
      <c r="W1245" s="3" t="s">
        <v>1030</v>
      </c>
    </row>
    <row r="1246" spans="14:23" x14ac:dyDescent="0.25">
      <c r="N1246" s="15">
        <v>0</v>
      </c>
      <c r="O1246" s="2">
        <v>0</v>
      </c>
      <c r="P1246" s="16">
        <v>0</v>
      </c>
      <c r="Q1246" s="16">
        <v>0</v>
      </c>
      <c r="R1246" s="16">
        <v>0</v>
      </c>
      <c r="S1246" s="2">
        <v>0</v>
      </c>
      <c r="T1246" s="2">
        <v>1</v>
      </c>
      <c r="U1246" s="1" t="s">
        <v>1155</v>
      </c>
      <c r="V1246" s="3" t="s">
        <v>1031</v>
      </c>
      <c r="W1246" s="3" t="s">
        <v>1030</v>
      </c>
    </row>
    <row r="1247" spans="14:23" x14ac:dyDescent="0.25">
      <c r="N1247" s="13">
        <v>0</v>
      </c>
      <c r="O1247" s="4">
        <v>0</v>
      </c>
      <c r="P1247" s="14">
        <v>0</v>
      </c>
      <c r="Q1247" s="14">
        <v>254.77</v>
      </c>
      <c r="R1247" s="14">
        <v>2364</v>
      </c>
      <c r="S1247" s="4">
        <v>2618.77</v>
      </c>
      <c r="T1247" s="4">
        <v>3000</v>
      </c>
      <c r="U1247" s="1" t="s">
        <v>1156</v>
      </c>
      <c r="V1247" s="3" t="s">
        <v>1031</v>
      </c>
      <c r="W1247" s="3" t="s">
        <v>1030</v>
      </c>
    </row>
    <row r="1248" spans="14:23" x14ac:dyDescent="0.25">
      <c r="N1248" s="15">
        <v>177.52</v>
      </c>
      <c r="O1248" s="2">
        <v>0</v>
      </c>
      <c r="P1248" s="16">
        <v>0</v>
      </c>
      <c r="Q1248" s="16">
        <v>0</v>
      </c>
      <c r="R1248" s="16">
        <v>0</v>
      </c>
      <c r="S1248" s="2">
        <v>177.52</v>
      </c>
      <c r="T1248" s="2">
        <v>3000</v>
      </c>
      <c r="U1248" s="1" t="s">
        <v>1157</v>
      </c>
      <c r="V1248" s="3" t="s">
        <v>1031</v>
      </c>
      <c r="W1248" s="3" t="s">
        <v>1030</v>
      </c>
    </row>
    <row r="1249" spans="14:23" x14ac:dyDescent="0.25">
      <c r="N1249" s="13">
        <v>0</v>
      </c>
      <c r="O1249" s="4">
        <v>0</v>
      </c>
      <c r="P1249" s="14">
        <v>0</v>
      </c>
      <c r="Q1249" s="14">
        <v>0</v>
      </c>
      <c r="R1249" s="14">
        <v>0</v>
      </c>
      <c r="S1249" s="4">
        <v>0</v>
      </c>
      <c r="T1249" s="4">
        <v>1</v>
      </c>
      <c r="U1249" s="1" t="s">
        <v>1158</v>
      </c>
      <c r="V1249" s="3" t="s">
        <v>1031</v>
      </c>
      <c r="W1249" s="3" t="s">
        <v>1030</v>
      </c>
    </row>
    <row r="1250" spans="14:23" x14ac:dyDescent="0.25">
      <c r="N1250" s="15">
        <v>0</v>
      </c>
      <c r="O1250" s="2">
        <v>0</v>
      </c>
      <c r="P1250" s="16">
        <v>0</v>
      </c>
      <c r="Q1250" s="16">
        <v>2077.17</v>
      </c>
      <c r="R1250" s="16">
        <v>912</v>
      </c>
      <c r="S1250" s="2">
        <v>2989.17</v>
      </c>
      <c r="T1250" s="2">
        <v>3000</v>
      </c>
      <c r="U1250" s="1" t="s">
        <v>1159</v>
      </c>
      <c r="V1250" s="3" t="s">
        <v>1031</v>
      </c>
      <c r="W1250" s="3" t="s">
        <v>1030</v>
      </c>
    </row>
    <row r="1251" spans="14:23" x14ac:dyDescent="0.25">
      <c r="N1251" s="13">
        <v>0</v>
      </c>
      <c r="O1251" s="4">
        <v>750.18</v>
      </c>
      <c r="P1251" s="14">
        <v>1591.3</v>
      </c>
      <c r="Q1251" s="14">
        <v>791</v>
      </c>
      <c r="R1251" s="14">
        <v>1019.75</v>
      </c>
      <c r="S1251" s="4">
        <v>4152.2299999999996</v>
      </c>
      <c r="T1251" s="4">
        <v>6000</v>
      </c>
      <c r="U1251" s="1" t="s">
        <v>1160</v>
      </c>
      <c r="V1251" s="3" t="s">
        <v>1031</v>
      </c>
      <c r="W1251" s="3" t="s">
        <v>1030</v>
      </c>
    </row>
    <row r="1252" spans="14:23" x14ac:dyDescent="0.25">
      <c r="N1252" s="15">
        <v>40</v>
      </c>
      <c r="O1252" s="2">
        <v>0</v>
      </c>
      <c r="P1252" s="16">
        <v>0</v>
      </c>
      <c r="Q1252" s="16">
        <v>0</v>
      </c>
      <c r="R1252" s="16">
        <v>0</v>
      </c>
      <c r="S1252" s="2">
        <v>40</v>
      </c>
      <c r="T1252" s="2">
        <v>3000</v>
      </c>
      <c r="U1252" s="1" t="s">
        <v>1161</v>
      </c>
      <c r="V1252" s="3" t="s">
        <v>1031</v>
      </c>
      <c r="W1252" s="3" t="s">
        <v>1030</v>
      </c>
    </row>
    <row r="1253" spans="14:23" x14ac:dyDescent="0.25">
      <c r="N1253" s="13">
        <v>0</v>
      </c>
      <c r="O1253" s="4">
        <v>0</v>
      </c>
      <c r="P1253" s="14">
        <v>0</v>
      </c>
      <c r="Q1253" s="14">
        <v>0</v>
      </c>
      <c r="R1253" s="14">
        <v>0</v>
      </c>
      <c r="S1253" s="4">
        <v>0</v>
      </c>
      <c r="T1253" s="4">
        <v>1</v>
      </c>
      <c r="U1253" s="1" t="s">
        <v>1162</v>
      </c>
      <c r="V1253" s="3" t="s">
        <v>1031</v>
      </c>
      <c r="W1253" s="3" t="s">
        <v>1030</v>
      </c>
    </row>
    <row r="1254" spans="14:23" x14ac:dyDescent="0.25">
      <c r="N1254" s="15">
        <v>0</v>
      </c>
      <c r="O1254" s="2">
        <v>0</v>
      </c>
      <c r="P1254" s="16">
        <v>0</v>
      </c>
      <c r="Q1254" s="16">
        <v>0</v>
      </c>
      <c r="R1254" s="16">
        <v>0</v>
      </c>
      <c r="S1254" s="2">
        <v>0</v>
      </c>
      <c r="T1254" s="2">
        <v>1</v>
      </c>
      <c r="U1254" s="1" t="s">
        <v>1163</v>
      </c>
      <c r="V1254" s="3" t="s">
        <v>1031</v>
      </c>
      <c r="W1254" s="3" t="s">
        <v>1030</v>
      </c>
    </row>
    <row r="1255" spans="14:23" x14ac:dyDescent="0.25">
      <c r="N1255" s="13">
        <v>0</v>
      </c>
      <c r="O1255" s="4">
        <v>0</v>
      </c>
      <c r="P1255" s="14">
        <v>258.88</v>
      </c>
      <c r="Q1255" s="14">
        <v>75</v>
      </c>
      <c r="R1255" s="14">
        <v>1465</v>
      </c>
      <c r="S1255" s="4">
        <v>1798.88</v>
      </c>
      <c r="T1255" s="4">
        <v>5000</v>
      </c>
      <c r="U1255" s="1" t="s">
        <v>1164</v>
      </c>
      <c r="V1255" s="3" t="s">
        <v>1031</v>
      </c>
      <c r="W1255" s="3" t="s">
        <v>1030</v>
      </c>
    </row>
    <row r="1256" spans="14:23" x14ac:dyDescent="0.25">
      <c r="N1256" s="15">
        <v>0</v>
      </c>
      <c r="O1256" s="2">
        <v>23</v>
      </c>
      <c r="P1256" s="16">
        <v>262</v>
      </c>
      <c r="Q1256" s="16">
        <v>304</v>
      </c>
      <c r="R1256" s="16">
        <v>0</v>
      </c>
      <c r="S1256" s="2">
        <v>589</v>
      </c>
      <c r="T1256" s="2">
        <v>3000</v>
      </c>
      <c r="U1256" s="1" t="s">
        <v>1165</v>
      </c>
      <c r="V1256" s="3" t="s">
        <v>1031</v>
      </c>
      <c r="W1256" s="3" t="s">
        <v>1030</v>
      </c>
    </row>
    <row r="1257" spans="14:23" x14ac:dyDescent="0.25">
      <c r="N1257" s="13">
        <v>1000</v>
      </c>
      <c r="O1257" s="4">
        <v>0</v>
      </c>
      <c r="P1257" s="14">
        <v>0</v>
      </c>
      <c r="Q1257" s="14">
        <v>0</v>
      </c>
      <c r="R1257" s="14">
        <v>0</v>
      </c>
      <c r="S1257" s="4">
        <v>1000</v>
      </c>
      <c r="T1257" s="4">
        <v>8000</v>
      </c>
      <c r="U1257" s="1" t="s">
        <v>1166</v>
      </c>
      <c r="V1257" s="3" t="s">
        <v>1031</v>
      </c>
      <c r="W1257" s="3" t="s">
        <v>1030</v>
      </c>
    </row>
    <row r="1258" spans="14:23" x14ac:dyDescent="0.25">
      <c r="N1258" s="15">
        <v>0</v>
      </c>
      <c r="O1258" s="2">
        <v>0</v>
      </c>
      <c r="P1258" s="16">
        <v>0</v>
      </c>
      <c r="Q1258" s="16">
        <v>503.2</v>
      </c>
      <c r="R1258" s="16">
        <v>948.08</v>
      </c>
      <c r="S1258" s="2">
        <v>1451.28</v>
      </c>
      <c r="T1258" s="2">
        <v>2500</v>
      </c>
      <c r="U1258" s="1" t="s">
        <v>1167</v>
      </c>
      <c r="V1258" s="3" t="s">
        <v>1031</v>
      </c>
      <c r="W1258" s="3" t="s">
        <v>1030</v>
      </c>
    </row>
    <row r="1259" spans="14:23" x14ac:dyDescent="0.25">
      <c r="N1259" s="13">
        <v>0</v>
      </c>
      <c r="O1259" s="4">
        <v>0</v>
      </c>
      <c r="P1259" s="14">
        <v>0</v>
      </c>
      <c r="Q1259" s="14">
        <v>0</v>
      </c>
      <c r="R1259" s="14">
        <v>0</v>
      </c>
      <c r="S1259" s="4">
        <v>0</v>
      </c>
      <c r="T1259" s="4">
        <v>1</v>
      </c>
      <c r="U1259" s="1" t="s">
        <v>1168</v>
      </c>
      <c r="V1259" s="3" t="s">
        <v>1031</v>
      </c>
      <c r="W1259" s="3" t="s">
        <v>1030</v>
      </c>
    </row>
    <row r="1260" spans="14:23" x14ac:dyDescent="0.25">
      <c r="N1260" s="15">
        <v>0</v>
      </c>
      <c r="O1260" s="2">
        <v>0</v>
      </c>
      <c r="P1260" s="16">
        <v>0</v>
      </c>
      <c r="Q1260" s="16">
        <v>0</v>
      </c>
      <c r="R1260" s="16">
        <v>827.9</v>
      </c>
      <c r="S1260" s="2">
        <v>827.9</v>
      </c>
      <c r="T1260" s="2">
        <v>2000</v>
      </c>
      <c r="U1260" s="1" t="s">
        <v>1212</v>
      </c>
      <c r="V1260" s="3" t="s">
        <v>1031</v>
      </c>
      <c r="W1260" s="3" t="s">
        <v>1030</v>
      </c>
    </row>
    <row r="1261" spans="14:23" x14ac:dyDescent="0.25">
      <c r="N1261" s="13">
        <v>0</v>
      </c>
      <c r="O1261" s="4">
        <v>0</v>
      </c>
      <c r="P1261" s="14">
        <v>0</v>
      </c>
      <c r="Q1261" s="14">
        <v>0</v>
      </c>
      <c r="R1261" s="14">
        <v>2984.75</v>
      </c>
      <c r="S1261" s="4">
        <v>2984.75</v>
      </c>
      <c r="T1261" s="4">
        <v>3000</v>
      </c>
      <c r="U1261" s="1" t="s">
        <v>1213</v>
      </c>
      <c r="V1261" s="3" t="s">
        <v>1031</v>
      </c>
      <c r="W1261" s="3" t="s">
        <v>1030</v>
      </c>
    </row>
    <row r="1262" spans="14:23" x14ac:dyDescent="0.25">
      <c r="N1262" s="15">
        <v>0</v>
      </c>
      <c r="O1262" s="2">
        <v>0</v>
      </c>
      <c r="P1262" s="16">
        <v>0</v>
      </c>
      <c r="Q1262" s="16">
        <v>792</v>
      </c>
      <c r="R1262" s="16">
        <v>713.5</v>
      </c>
      <c r="S1262" s="2">
        <v>1505.5</v>
      </c>
      <c r="T1262" s="2">
        <v>3000</v>
      </c>
      <c r="U1262" s="1" t="s">
        <v>1214</v>
      </c>
      <c r="V1262" s="3" t="s">
        <v>1031</v>
      </c>
      <c r="W1262" s="3" t="s">
        <v>1030</v>
      </c>
    </row>
    <row r="1263" spans="14:23" x14ac:dyDescent="0.25">
      <c r="N1263" s="13">
        <v>0</v>
      </c>
      <c r="O1263" s="4">
        <v>0</v>
      </c>
      <c r="P1263" s="14">
        <v>0</v>
      </c>
      <c r="Q1263" s="14">
        <v>0</v>
      </c>
      <c r="R1263" s="14">
        <v>457.67</v>
      </c>
      <c r="S1263" s="4">
        <v>457.67</v>
      </c>
      <c r="T1263" s="4">
        <v>2000</v>
      </c>
      <c r="U1263" s="1" t="s">
        <v>1215</v>
      </c>
      <c r="V1263" s="3" t="s">
        <v>1031</v>
      </c>
      <c r="W1263" s="3" t="s">
        <v>1030</v>
      </c>
    </row>
    <row r="1264" spans="14:23" x14ac:dyDescent="0.25">
      <c r="N1264" s="15">
        <v>0</v>
      </c>
      <c r="O1264" s="2">
        <v>0</v>
      </c>
      <c r="P1264" s="16">
        <v>0</v>
      </c>
      <c r="Q1264" s="16">
        <v>0</v>
      </c>
      <c r="R1264" s="16">
        <v>1069.5</v>
      </c>
      <c r="S1264" s="2">
        <v>1069.5</v>
      </c>
      <c r="T1264" s="2">
        <v>2000</v>
      </c>
      <c r="U1264" s="1" t="s">
        <v>1216</v>
      </c>
      <c r="V1264" s="3" t="s">
        <v>1031</v>
      </c>
      <c r="W1264" s="3" t="s">
        <v>1030</v>
      </c>
    </row>
    <row r="1265" spans="14:23" x14ac:dyDescent="0.25">
      <c r="N1265" s="13">
        <v>0</v>
      </c>
      <c r="O1265" s="4">
        <v>0</v>
      </c>
      <c r="P1265" s="14">
        <v>0</v>
      </c>
      <c r="Q1265" s="14">
        <v>0</v>
      </c>
      <c r="R1265" s="14">
        <v>49.08</v>
      </c>
      <c r="S1265" s="4">
        <v>49.08</v>
      </c>
      <c r="T1265" s="4">
        <v>2000</v>
      </c>
      <c r="U1265" s="1" t="s">
        <v>1217</v>
      </c>
      <c r="V1265" s="3" t="s">
        <v>1031</v>
      </c>
      <c r="W1265" s="3" t="s">
        <v>1030</v>
      </c>
    </row>
    <row r="1266" spans="14:23" x14ac:dyDescent="0.25">
      <c r="N1266" s="15">
        <v>2267</v>
      </c>
      <c r="O1266" s="2">
        <v>480</v>
      </c>
      <c r="P1266" s="16">
        <v>759.5</v>
      </c>
      <c r="Q1266" s="16">
        <v>731.54</v>
      </c>
      <c r="R1266" s="16">
        <v>0</v>
      </c>
      <c r="S1266" s="2">
        <v>4238.04</v>
      </c>
      <c r="T1266" s="2">
        <v>10000</v>
      </c>
      <c r="U1266" s="1" t="s">
        <v>1218</v>
      </c>
      <c r="V1266" s="3" t="s">
        <v>1031</v>
      </c>
      <c r="W1266" s="3" t="s">
        <v>1030</v>
      </c>
    </row>
    <row r="1267" spans="14:23" x14ac:dyDescent="0.25">
      <c r="N1267" s="13">
        <v>0</v>
      </c>
      <c r="O1267" s="4">
        <v>1918.2</v>
      </c>
      <c r="P1267" s="14">
        <v>0</v>
      </c>
      <c r="Q1267" s="14">
        <v>0</v>
      </c>
      <c r="R1267" s="14">
        <v>0</v>
      </c>
      <c r="S1267" s="4">
        <v>1918.2</v>
      </c>
      <c r="T1267" s="4">
        <v>10000</v>
      </c>
      <c r="U1267" s="1" t="s">
        <v>1219</v>
      </c>
      <c r="V1267" s="3" t="s">
        <v>1031</v>
      </c>
      <c r="W1267" s="3" t="s">
        <v>1030</v>
      </c>
    </row>
    <row r="1268" spans="14:23" x14ac:dyDescent="0.25">
      <c r="N1268" s="15">
        <v>700</v>
      </c>
      <c r="O1268" s="2">
        <v>0</v>
      </c>
      <c r="P1268" s="16">
        <v>0</v>
      </c>
      <c r="Q1268" s="16">
        <v>0</v>
      </c>
      <c r="R1268" s="16">
        <v>0</v>
      </c>
      <c r="S1268" s="2">
        <v>700</v>
      </c>
      <c r="T1268" s="2">
        <v>5000</v>
      </c>
      <c r="U1268" s="1" t="s">
        <v>1220</v>
      </c>
      <c r="V1268" s="3" t="s">
        <v>1031</v>
      </c>
      <c r="W1268" s="3" t="s">
        <v>1030</v>
      </c>
    </row>
    <row r="1269" spans="14:23" x14ac:dyDescent="0.25">
      <c r="N1269" s="13">
        <v>0</v>
      </c>
      <c r="O1269" s="4">
        <v>102.39</v>
      </c>
      <c r="P1269" s="14">
        <v>1028.8499999999999</v>
      </c>
      <c r="Q1269" s="14">
        <v>136</v>
      </c>
      <c r="R1269" s="14">
        <v>0</v>
      </c>
      <c r="S1269" s="4">
        <v>1267.24</v>
      </c>
      <c r="T1269" s="4">
        <v>5000</v>
      </c>
      <c r="U1269" s="1" t="s">
        <v>1221</v>
      </c>
      <c r="V1269" s="3" t="s">
        <v>1031</v>
      </c>
      <c r="W1269" s="3" t="s">
        <v>1030</v>
      </c>
    </row>
    <row r="1270" spans="14:23" x14ac:dyDescent="0.25">
      <c r="N1270" s="15">
        <v>0</v>
      </c>
      <c r="O1270" s="2">
        <v>0</v>
      </c>
      <c r="P1270" s="16">
        <v>0</v>
      </c>
      <c r="Q1270" s="16">
        <v>636.58000000000004</v>
      </c>
      <c r="R1270" s="16">
        <v>1361.3</v>
      </c>
      <c r="S1270" s="2">
        <v>1997.88</v>
      </c>
      <c r="T1270" s="2">
        <v>2000</v>
      </c>
      <c r="U1270" s="1" t="s">
        <v>1222</v>
      </c>
      <c r="V1270" s="3" t="s">
        <v>1031</v>
      </c>
      <c r="W1270" s="3" t="s">
        <v>1030</v>
      </c>
    </row>
    <row r="1271" spans="14:23" x14ac:dyDescent="0.25">
      <c r="N1271" s="13">
        <v>0</v>
      </c>
      <c r="O1271" s="4">
        <v>0</v>
      </c>
      <c r="P1271" s="14">
        <v>0</v>
      </c>
      <c r="Q1271" s="14">
        <v>0</v>
      </c>
      <c r="R1271" s="14">
        <v>2134.12</v>
      </c>
      <c r="S1271" s="4">
        <v>2134.12</v>
      </c>
      <c r="T1271" s="4">
        <v>3000</v>
      </c>
      <c r="U1271" s="1" t="s">
        <v>1223</v>
      </c>
      <c r="V1271" s="3" t="s">
        <v>1031</v>
      </c>
      <c r="W1271" s="3" t="s">
        <v>1030</v>
      </c>
    </row>
    <row r="1272" spans="14:23" x14ac:dyDescent="0.25">
      <c r="N1272" s="15">
        <v>0</v>
      </c>
      <c r="O1272" s="2">
        <v>0</v>
      </c>
      <c r="P1272" s="16">
        <v>0</v>
      </c>
      <c r="Q1272" s="16">
        <v>0</v>
      </c>
      <c r="R1272" s="16">
        <v>1948.42</v>
      </c>
      <c r="S1272" s="2">
        <v>1948.42</v>
      </c>
      <c r="T1272" s="2">
        <v>3000</v>
      </c>
      <c r="U1272" s="1" t="s">
        <v>1224</v>
      </c>
      <c r="V1272" s="3" t="s">
        <v>1031</v>
      </c>
      <c r="W1272" s="3" t="s">
        <v>1030</v>
      </c>
    </row>
    <row r="1273" spans="14:23" x14ac:dyDescent="0.25">
      <c r="N1273" s="13">
        <v>0</v>
      </c>
      <c r="O1273" s="4">
        <v>0</v>
      </c>
      <c r="P1273" s="14">
        <v>0</v>
      </c>
      <c r="Q1273" s="14">
        <v>173.84</v>
      </c>
      <c r="R1273" s="14">
        <v>1386.84</v>
      </c>
      <c r="S1273" s="4">
        <v>1560.68</v>
      </c>
      <c r="T1273" s="4">
        <v>3000</v>
      </c>
      <c r="U1273" s="1" t="s">
        <v>1225</v>
      </c>
      <c r="V1273" s="3" t="s">
        <v>1031</v>
      </c>
      <c r="W1273" s="3" t="s">
        <v>1030</v>
      </c>
    </row>
    <row r="1274" spans="14:23" x14ac:dyDescent="0.25">
      <c r="N1274" s="15">
        <v>0</v>
      </c>
      <c r="O1274" s="2">
        <v>1625.93</v>
      </c>
      <c r="P1274" s="16">
        <v>3021.42</v>
      </c>
      <c r="Q1274" s="16">
        <v>5611.12</v>
      </c>
      <c r="R1274" s="16">
        <v>937.64</v>
      </c>
      <c r="S1274" s="2">
        <v>11196.11</v>
      </c>
      <c r="T1274" s="2">
        <v>15000</v>
      </c>
      <c r="U1274" s="1" t="s">
        <v>1226</v>
      </c>
      <c r="V1274" s="3" t="s">
        <v>1031</v>
      </c>
      <c r="W1274" s="3" t="s">
        <v>1030</v>
      </c>
    </row>
    <row r="1275" spans="14:23" x14ac:dyDescent="0.25">
      <c r="N1275" s="13">
        <v>34.47</v>
      </c>
      <c r="O1275" s="4">
        <v>0</v>
      </c>
      <c r="P1275" s="14">
        <v>0</v>
      </c>
      <c r="Q1275" s="14">
        <v>0</v>
      </c>
      <c r="R1275" s="14">
        <v>0</v>
      </c>
      <c r="S1275" s="4">
        <v>34.47</v>
      </c>
      <c r="T1275" s="4">
        <v>5000</v>
      </c>
      <c r="U1275" s="1" t="s">
        <v>1227</v>
      </c>
      <c r="V1275" s="3" t="s">
        <v>1031</v>
      </c>
      <c r="W1275" s="3" t="s">
        <v>1030</v>
      </c>
    </row>
    <row r="1276" spans="14:23" x14ac:dyDescent="0.25">
      <c r="N1276" s="15">
        <v>663</v>
      </c>
      <c r="O1276" s="2">
        <v>1644.1</v>
      </c>
      <c r="P1276" s="16">
        <v>0</v>
      </c>
      <c r="Q1276" s="16">
        <v>1197.1199999999999</v>
      </c>
      <c r="R1276" s="16">
        <v>3374</v>
      </c>
      <c r="S1276" s="2">
        <v>6878.22</v>
      </c>
      <c r="T1276" s="2">
        <v>10000</v>
      </c>
      <c r="U1276" s="1" t="s">
        <v>1228</v>
      </c>
      <c r="V1276" s="3" t="s">
        <v>1031</v>
      </c>
      <c r="W1276" s="3" t="s">
        <v>1030</v>
      </c>
    </row>
    <row r="1277" spans="14:23" x14ac:dyDescent="0.25">
      <c r="N1277" s="13">
        <v>0</v>
      </c>
      <c r="O1277" s="4">
        <v>0</v>
      </c>
      <c r="P1277" s="14">
        <v>0</v>
      </c>
      <c r="Q1277" s="14">
        <v>3978</v>
      </c>
      <c r="R1277" s="14">
        <v>1000.17</v>
      </c>
      <c r="S1277" s="4">
        <v>4978.17</v>
      </c>
      <c r="T1277" s="4">
        <v>5000</v>
      </c>
      <c r="U1277" s="1" t="s">
        <v>1229</v>
      </c>
      <c r="V1277" s="3" t="s">
        <v>1031</v>
      </c>
      <c r="W1277" s="3" t="s">
        <v>1030</v>
      </c>
    </row>
    <row r="1278" spans="14:23" x14ac:dyDescent="0.25">
      <c r="N1278" s="15">
        <v>0</v>
      </c>
      <c r="O1278" s="2">
        <v>0</v>
      </c>
      <c r="P1278" s="16">
        <v>0</v>
      </c>
      <c r="Q1278" s="16">
        <v>0</v>
      </c>
      <c r="R1278" s="16">
        <v>534.20000000000005</v>
      </c>
      <c r="S1278" s="2">
        <v>534.20000000000005</v>
      </c>
      <c r="T1278" s="2">
        <v>5000</v>
      </c>
      <c r="U1278" s="1" t="s">
        <v>1230</v>
      </c>
      <c r="V1278" s="3" t="s">
        <v>1031</v>
      </c>
      <c r="W1278" s="3" t="s">
        <v>1030</v>
      </c>
    </row>
    <row r="1279" spans="14:23" x14ac:dyDescent="0.25">
      <c r="N1279" s="13">
        <v>0</v>
      </c>
      <c r="O1279" s="4">
        <v>0</v>
      </c>
      <c r="P1279" s="14">
        <v>0</v>
      </c>
      <c r="Q1279" s="14">
        <v>0</v>
      </c>
      <c r="R1279" s="14">
        <v>403.81</v>
      </c>
      <c r="S1279" s="4">
        <v>403.81</v>
      </c>
      <c r="T1279" s="4">
        <v>3000</v>
      </c>
      <c r="U1279" s="1" t="s">
        <v>1231</v>
      </c>
      <c r="V1279" s="3" t="s">
        <v>1031</v>
      </c>
      <c r="W1279" s="3" t="s">
        <v>1030</v>
      </c>
    </row>
    <row r="1280" spans="14:23" x14ac:dyDescent="0.25">
      <c r="N1280" s="15">
        <v>0</v>
      </c>
      <c r="O1280" s="2">
        <v>0</v>
      </c>
      <c r="P1280" s="16">
        <v>0</v>
      </c>
      <c r="Q1280" s="16">
        <v>1121.56</v>
      </c>
      <c r="R1280" s="16">
        <v>1320.5</v>
      </c>
      <c r="S1280" s="2">
        <v>2442.06</v>
      </c>
      <c r="T1280" s="2">
        <v>5000</v>
      </c>
      <c r="U1280" s="1" t="s">
        <v>1232</v>
      </c>
      <c r="V1280" s="3" t="s">
        <v>1031</v>
      </c>
      <c r="W1280" s="3" t="s">
        <v>1030</v>
      </c>
    </row>
    <row r="1281" spans="14:23" x14ac:dyDescent="0.25">
      <c r="N1281" s="13">
        <v>0</v>
      </c>
      <c r="O1281" s="4">
        <v>0</v>
      </c>
      <c r="P1281" s="14">
        <v>300.55</v>
      </c>
      <c r="Q1281" s="14">
        <v>975.58</v>
      </c>
      <c r="R1281" s="14">
        <v>0</v>
      </c>
      <c r="S1281" s="4">
        <v>1276.1300000000001</v>
      </c>
      <c r="T1281" s="4">
        <v>3000</v>
      </c>
      <c r="U1281" s="1" t="s">
        <v>1233</v>
      </c>
      <c r="V1281" s="3" t="s">
        <v>1031</v>
      </c>
      <c r="W1281" s="3" t="s">
        <v>1030</v>
      </c>
    </row>
    <row r="1282" spans="14:23" x14ac:dyDescent="0.25">
      <c r="N1282" s="15">
        <v>0</v>
      </c>
      <c r="O1282" s="2">
        <v>0</v>
      </c>
      <c r="P1282" s="16">
        <v>0</v>
      </c>
      <c r="Q1282" s="16">
        <v>0</v>
      </c>
      <c r="R1282" s="16">
        <v>0</v>
      </c>
      <c r="S1282" s="2">
        <v>0</v>
      </c>
      <c r="T1282" s="2">
        <v>4000</v>
      </c>
      <c r="U1282" s="1" t="s">
        <v>1234</v>
      </c>
      <c r="V1282" s="3" t="s">
        <v>1031</v>
      </c>
      <c r="W1282" s="3" t="s">
        <v>1030</v>
      </c>
    </row>
    <row r="1283" spans="14:23" x14ac:dyDescent="0.25">
      <c r="N1283" s="13">
        <v>0</v>
      </c>
      <c r="O1283" s="4">
        <v>0</v>
      </c>
      <c r="P1283" s="14">
        <v>0</v>
      </c>
      <c r="Q1283" s="14">
        <v>1402.7</v>
      </c>
      <c r="R1283" s="14">
        <v>1382.9</v>
      </c>
      <c r="S1283" s="4">
        <v>2785.6</v>
      </c>
      <c r="T1283" s="4">
        <v>3000</v>
      </c>
      <c r="U1283" s="1" t="s">
        <v>1235</v>
      </c>
      <c r="V1283" s="3" t="s">
        <v>1031</v>
      </c>
      <c r="W1283" s="3" t="s">
        <v>1030</v>
      </c>
    </row>
    <row r="1284" spans="14:23" x14ac:dyDescent="0.25">
      <c r="N1284" s="15">
        <v>0</v>
      </c>
      <c r="O1284" s="2">
        <v>0</v>
      </c>
      <c r="P1284" s="16">
        <v>0</v>
      </c>
      <c r="Q1284" s="16">
        <v>1000.22</v>
      </c>
      <c r="R1284" s="16">
        <v>2918.48</v>
      </c>
      <c r="S1284" s="2">
        <v>3918.7</v>
      </c>
      <c r="T1284" s="2">
        <v>5000</v>
      </c>
      <c r="U1284" s="1" t="s">
        <v>1236</v>
      </c>
      <c r="V1284" s="3" t="s">
        <v>1031</v>
      </c>
      <c r="W1284" s="3" t="s">
        <v>1030</v>
      </c>
    </row>
    <row r="1285" spans="14:23" x14ac:dyDescent="0.25">
      <c r="N1285" s="13">
        <v>0</v>
      </c>
      <c r="O1285" s="4">
        <v>0</v>
      </c>
      <c r="P1285" s="14">
        <v>0</v>
      </c>
      <c r="Q1285" s="14">
        <v>1815.39</v>
      </c>
      <c r="R1285" s="14">
        <v>1687.82</v>
      </c>
      <c r="S1285" s="4">
        <v>3503.21</v>
      </c>
      <c r="T1285" s="4">
        <v>5000</v>
      </c>
      <c r="U1285" s="1" t="s">
        <v>1237</v>
      </c>
      <c r="V1285" s="3" t="s">
        <v>1031</v>
      </c>
      <c r="W1285" s="3" t="s">
        <v>1030</v>
      </c>
    </row>
    <row r="1286" spans="14:23" x14ac:dyDescent="0.25">
      <c r="N1286" s="15">
        <v>0</v>
      </c>
      <c r="O1286" s="2">
        <v>0</v>
      </c>
      <c r="P1286" s="16">
        <v>70.599999999999994</v>
      </c>
      <c r="Q1286" s="16">
        <v>743.16</v>
      </c>
      <c r="R1286" s="16">
        <v>1068.3399999999999</v>
      </c>
      <c r="S1286" s="2">
        <v>1882.1</v>
      </c>
      <c r="T1286" s="2">
        <v>3000</v>
      </c>
      <c r="U1286" s="1" t="s">
        <v>1238</v>
      </c>
      <c r="V1286" s="3" t="s">
        <v>1031</v>
      </c>
      <c r="W1286" s="3" t="s">
        <v>1030</v>
      </c>
    </row>
    <row r="1287" spans="14:23" x14ac:dyDescent="0.25">
      <c r="N1287" s="13">
        <v>0</v>
      </c>
      <c r="O1287" s="4">
        <v>0</v>
      </c>
      <c r="P1287" s="14">
        <v>740.61</v>
      </c>
      <c r="Q1287" s="14">
        <v>785.41</v>
      </c>
      <c r="R1287" s="14">
        <v>1071.8</v>
      </c>
      <c r="S1287" s="4">
        <v>2597.8200000000002</v>
      </c>
      <c r="T1287" s="4">
        <v>3000</v>
      </c>
      <c r="U1287" s="1" t="s">
        <v>1239</v>
      </c>
      <c r="V1287" s="3" t="s">
        <v>1031</v>
      </c>
      <c r="W1287" s="3" t="s">
        <v>1030</v>
      </c>
    </row>
    <row r="1288" spans="14:23" x14ac:dyDescent="0.25">
      <c r="N1288" s="15">
        <v>0</v>
      </c>
      <c r="O1288" s="2">
        <v>0</v>
      </c>
      <c r="P1288" s="16">
        <v>0</v>
      </c>
      <c r="Q1288" s="16">
        <v>1383.8</v>
      </c>
      <c r="R1288" s="16">
        <v>1045</v>
      </c>
      <c r="S1288" s="2">
        <v>2428.8000000000002</v>
      </c>
      <c r="T1288" s="2">
        <v>3000</v>
      </c>
      <c r="U1288" s="1" t="s">
        <v>1240</v>
      </c>
      <c r="V1288" s="3" t="s">
        <v>1031</v>
      </c>
      <c r="W1288" s="3" t="s">
        <v>1030</v>
      </c>
    </row>
    <row r="1289" spans="14:23" x14ac:dyDescent="0.25">
      <c r="N1289" s="13">
        <v>592.08000000000004</v>
      </c>
      <c r="O1289" s="4">
        <v>320</v>
      </c>
      <c r="P1289" s="14">
        <v>954</v>
      </c>
      <c r="Q1289" s="14">
        <v>0</v>
      </c>
      <c r="R1289" s="14">
        <v>0</v>
      </c>
      <c r="S1289" s="4">
        <v>1866.08</v>
      </c>
      <c r="T1289" s="4">
        <v>3200</v>
      </c>
      <c r="U1289" s="1" t="s">
        <v>1241</v>
      </c>
      <c r="V1289" s="3" t="s">
        <v>1031</v>
      </c>
      <c r="W1289" s="3" t="s">
        <v>1030</v>
      </c>
    </row>
    <row r="1290" spans="14:23" x14ac:dyDescent="0.25">
      <c r="N1290" s="15">
        <v>0</v>
      </c>
      <c r="O1290" s="2">
        <v>0</v>
      </c>
      <c r="P1290" s="16">
        <v>130</v>
      </c>
      <c r="Q1290" s="16">
        <v>1609.57</v>
      </c>
      <c r="R1290" s="16">
        <v>1737.04</v>
      </c>
      <c r="S1290" s="2">
        <v>3476.61</v>
      </c>
      <c r="T1290" s="2">
        <v>3500</v>
      </c>
      <c r="U1290" s="1" t="s">
        <v>1242</v>
      </c>
      <c r="V1290" s="3" t="s">
        <v>1031</v>
      </c>
      <c r="W1290" s="3" t="s">
        <v>1030</v>
      </c>
    </row>
    <row r="1291" spans="14:23" x14ac:dyDescent="0.25">
      <c r="N1291" s="13">
        <v>0</v>
      </c>
      <c r="O1291" s="4">
        <v>0</v>
      </c>
      <c r="P1291" s="14">
        <v>0</v>
      </c>
      <c r="Q1291" s="14">
        <v>134.80000000000001</v>
      </c>
      <c r="R1291" s="14">
        <v>979.53</v>
      </c>
      <c r="S1291" s="4">
        <v>1114.33</v>
      </c>
      <c r="T1291" s="4">
        <v>2000</v>
      </c>
      <c r="U1291" s="1" t="s">
        <v>1243</v>
      </c>
      <c r="V1291" s="3" t="s">
        <v>1031</v>
      </c>
      <c r="W1291" s="3" t="s">
        <v>1030</v>
      </c>
    </row>
    <row r="1292" spans="14:23" x14ac:dyDescent="0.25">
      <c r="N1292" s="15">
        <v>0</v>
      </c>
      <c r="O1292" s="2">
        <v>0</v>
      </c>
      <c r="P1292" s="16">
        <v>0</v>
      </c>
      <c r="Q1292" s="16">
        <v>171.35</v>
      </c>
      <c r="R1292" s="16">
        <v>1344</v>
      </c>
      <c r="S1292" s="2">
        <v>1515.35</v>
      </c>
      <c r="T1292" s="2">
        <v>3000</v>
      </c>
      <c r="U1292" s="1" t="s">
        <v>1244</v>
      </c>
      <c r="V1292" s="3" t="s">
        <v>1031</v>
      </c>
      <c r="W1292" s="3" t="s">
        <v>1030</v>
      </c>
    </row>
    <row r="1293" spans="14:23" x14ac:dyDescent="0.25">
      <c r="N1293" s="13">
        <v>0</v>
      </c>
      <c r="O1293" s="4">
        <v>0</v>
      </c>
      <c r="P1293" s="14">
        <v>0</v>
      </c>
      <c r="Q1293" s="14">
        <v>1.04</v>
      </c>
      <c r="R1293" s="14">
        <v>0</v>
      </c>
      <c r="S1293" s="4">
        <v>1.04</v>
      </c>
      <c r="T1293" s="4">
        <v>3000</v>
      </c>
      <c r="U1293" s="1" t="s">
        <v>1245</v>
      </c>
      <c r="V1293" s="3" t="s">
        <v>1031</v>
      </c>
      <c r="W1293" s="3" t="s">
        <v>1030</v>
      </c>
    </row>
    <row r="1294" spans="14:23" x14ac:dyDescent="0.25">
      <c r="N1294" s="15">
        <v>0</v>
      </c>
      <c r="O1294" s="2">
        <v>0</v>
      </c>
      <c r="P1294" s="16">
        <v>0</v>
      </c>
      <c r="Q1294" s="16">
        <v>0</v>
      </c>
      <c r="R1294" s="16">
        <v>113.7</v>
      </c>
      <c r="S1294" s="2">
        <v>113.7</v>
      </c>
      <c r="T1294" s="2">
        <v>2000</v>
      </c>
      <c r="U1294" s="1" t="s">
        <v>1246</v>
      </c>
      <c r="V1294" s="3" t="s">
        <v>1031</v>
      </c>
      <c r="W1294" s="3" t="s">
        <v>1030</v>
      </c>
    </row>
    <row r="1295" spans="14:23" x14ac:dyDescent="0.25">
      <c r="N1295" s="13">
        <v>0</v>
      </c>
      <c r="O1295" s="4">
        <v>0</v>
      </c>
      <c r="P1295" s="14">
        <v>0.66</v>
      </c>
      <c r="Q1295" s="14">
        <v>0</v>
      </c>
      <c r="R1295" s="14">
        <v>598</v>
      </c>
      <c r="S1295" s="4">
        <v>598.66</v>
      </c>
      <c r="T1295" s="4">
        <v>3000</v>
      </c>
      <c r="U1295" s="1" t="s">
        <v>1248</v>
      </c>
      <c r="V1295" s="3" t="s">
        <v>1031</v>
      </c>
      <c r="W1295" s="3" t="s">
        <v>1030</v>
      </c>
    </row>
    <row r="1296" spans="14:23" x14ac:dyDescent="0.25">
      <c r="N1296" s="15">
        <v>0</v>
      </c>
      <c r="O1296" s="2">
        <v>0</v>
      </c>
      <c r="P1296" s="16">
        <v>0</v>
      </c>
      <c r="Q1296" s="16">
        <v>1330</v>
      </c>
      <c r="R1296" s="16">
        <v>1936.85</v>
      </c>
      <c r="S1296" s="2">
        <v>3266.85</v>
      </c>
      <c r="T1296" s="2">
        <v>5000</v>
      </c>
      <c r="U1296" s="1" t="s">
        <v>1249</v>
      </c>
      <c r="V1296" s="3" t="s">
        <v>1031</v>
      </c>
      <c r="W1296" s="3" t="s">
        <v>1030</v>
      </c>
    </row>
    <row r="1297" spans="14:23" x14ac:dyDescent="0.25">
      <c r="N1297" s="13">
        <v>2188</v>
      </c>
      <c r="O1297" s="4">
        <v>0</v>
      </c>
      <c r="P1297" s="14">
        <v>0</v>
      </c>
      <c r="Q1297" s="14">
        <v>0</v>
      </c>
      <c r="R1297" s="14">
        <v>0</v>
      </c>
      <c r="S1297" s="4">
        <v>2188</v>
      </c>
      <c r="T1297" s="4">
        <v>3000</v>
      </c>
      <c r="U1297" s="1" t="s">
        <v>1250</v>
      </c>
      <c r="V1297" s="3" t="s">
        <v>1031</v>
      </c>
      <c r="W1297" s="3" t="s">
        <v>1030</v>
      </c>
    </row>
    <row r="1298" spans="14:23" x14ac:dyDescent="0.25">
      <c r="N1298" s="15">
        <v>0</v>
      </c>
      <c r="O1298" s="2">
        <v>0</v>
      </c>
      <c r="P1298" s="16">
        <v>324.04000000000002</v>
      </c>
      <c r="Q1298" s="16">
        <v>1182.74</v>
      </c>
      <c r="R1298" s="16">
        <v>1264</v>
      </c>
      <c r="S1298" s="2">
        <v>2770.78</v>
      </c>
      <c r="T1298" s="2">
        <v>5000</v>
      </c>
      <c r="U1298" s="1" t="s">
        <v>1251</v>
      </c>
      <c r="V1298" s="3" t="s">
        <v>1031</v>
      </c>
      <c r="W1298" s="3" t="s">
        <v>1030</v>
      </c>
    </row>
    <row r="1299" spans="14:23" x14ac:dyDescent="0.25">
      <c r="N1299" s="13">
        <v>2220.42</v>
      </c>
      <c r="O1299" s="4">
        <v>1128.5999999999999</v>
      </c>
      <c r="P1299" s="14">
        <v>263</v>
      </c>
      <c r="Q1299" s="14">
        <v>0</v>
      </c>
      <c r="R1299" s="14">
        <v>0</v>
      </c>
      <c r="S1299" s="4">
        <v>3612.02</v>
      </c>
      <c r="T1299" s="4">
        <v>7000</v>
      </c>
      <c r="U1299" s="1" t="s">
        <v>1252</v>
      </c>
      <c r="V1299" s="3" t="s">
        <v>1031</v>
      </c>
      <c r="W1299" s="3" t="s">
        <v>1030</v>
      </c>
    </row>
    <row r="1300" spans="14:23" x14ac:dyDescent="0.25">
      <c r="N1300" s="15">
        <v>0</v>
      </c>
      <c r="O1300" s="2">
        <v>0</v>
      </c>
      <c r="P1300" s="16">
        <v>0</v>
      </c>
      <c r="Q1300" s="16">
        <v>0</v>
      </c>
      <c r="R1300" s="16">
        <v>0</v>
      </c>
      <c r="S1300" s="2">
        <v>0</v>
      </c>
      <c r="T1300" s="2">
        <v>1</v>
      </c>
      <c r="U1300" s="1" t="s">
        <v>1253</v>
      </c>
      <c r="V1300" s="3" t="s">
        <v>1031</v>
      </c>
      <c r="W1300" s="3" t="s">
        <v>1030</v>
      </c>
    </row>
    <row r="1301" spans="14:23" x14ac:dyDescent="0.25">
      <c r="N1301" s="13">
        <v>0</v>
      </c>
      <c r="O1301" s="4">
        <v>0</v>
      </c>
      <c r="P1301" s="14">
        <v>0</v>
      </c>
      <c r="Q1301" s="14">
        <v>0</v>
      </c>
      <c r="R1301" s="14">
        <v>2526.7199999999998</v>
      </c>
      <c r="S1301" s="4">
        <v>2526.7199999999998</v>
      </c>
      <c r="T1301" s="4">
        <v>4000</v>
      </c>
      <c r="U1301" s="1" t="s">
        <v>1254</v>
      </c>
      <c r="V1301" s="3" t="s">
        <v>1031</v>
      </c>
      <c r="W1301" s="3" t="s">
        <v>1030</v>
      </c>
    </row>
    <row r="1302" spans="14:23" x14ac:dyDescent="0.25">
      <c r="N1302" s="15">
        <v>0</v>
      </c>
      <c r="O1302" s="2">
        <v>0</v>
      </c>
      <c r="P1302" s="16">
        <v>0</v>
      </c>
      <c r="Q1302" s="16">
        <v>0</v>
      </c>
      <c r="R1302" s="16">
        <v>0</v>
      </c>
      <c r="S1302" s="2">
        <v>0</v>
      </c>
      <c r="T1302" s="2">
        <v>4000</v>
      </c>
      <c r="U1302" s="1" t="s">
        <v>1255</v>
      </c>
      <c r="V1302" s="3" t="s">
        <v>1031</v>
      </c>
      <c r="W1302" s="3" t="s">
        <v>1030</v>
      </c>
    </row>
    <row r="1303" spans="14:23" x14ac:dyDescent="0.25">
      <c r="N1303" s="13">
        <v>0</v>
      </c>
      <c r="O1303" s="4">
        <v>0</v>
      </c>
      <c r="P1303" s="14">
        <v>0</v>
      </c>
      <c r="Q1303" s="14">
        <v>2376.23</v>
      </c>
      <c r="R1303" s="14">
        <v>947</v>
      </c>
      <c r="S1303" s="4">
        <v>3323.23</v>
      </c>
      <c r="T1303" s="4">
        <v>5000</v>
      </c>
      <c r="U1303" s="1" t="s">
        <v>1256</v>
      </c>
      <c r="V1303" s="3" t="s">
        <v>1031</v>
      </c>
      <c r="W1303" s="3" t="s">
        <v>1030</v>
      </c>
    </row>
    <row r="1304" spans="14:23" x14ac:dyDescent="0.25">
      <c r="N1304" s="15">
        <v>0</v>
      </c>
      <c r="O1304" s="2">
        <v>0</v>
      </c>
      <c r="P1304" s="16">
        <v>0</v>
      </c>
      <c r="Q1304" s="16">
        <v>2.7</v>
      </c>
      <c r="R1304" s="16">
        <v>266</v>
      </c>
      <c r="S1304" s="2">
        <v>268.7</v>
      </c>
      <c r="T1304" s="2">
        <v>5000</v>
      </c>
      <c r="U1304" s="1" t="s">
        <v>1257</v>
      </c>
      <c r="V1304" s="3" t="s">
        <v>1031</v>
      </c>
      <c r="W1304" s="3" t="s">
        <v>1030</v>
      </c>
    </row>
    <row r="1305" spans="14:23" x14ac:dyDescent="0.25">
      <c r="N1305" s="13">
        <v>0</v>
      </c>
      <c r="O1305" s="4">
        <v>0</v>
      </c>
      <c r="P1305" s="14">
        <v>0</v>
      </c>
      <c r="Q1305" s="14">
        <v>0</v>
      </c>
      <c r="R1305" s="14">
        <v>3738.86</v>
      </c>
      <c r="S1305" s="4">
        <v>3738.86</v>
      </c>
      <c r="T1305" s="4">
        <v>5000</v>
      </c>
      <c r="U1305" s="1" t="s">
        <v>1258</v>
      </c>
      <c r="V1305" s="3" t="s">
        <v>1031</v>
      </c>
      <c r="W1305" s="3" t="s">
        <v>1030</v>
      </c>
    </row>
    <row r="1306" spans="14:23" x14ac:dyDescent="0.25">
      <c r="N1306" s="15">
        <v>0</v>
      </c>
      <c r="O1306" s="2">
        <v>0</v>
      </c>
      <c r="P1306" s="16">
        <v>0</v>
      </c>
      <c r="Q1306" s="16">
        <v>3589</v>
      </c>
      <c r="R1306" s="16">
        <v>0</v>
      </c>
      <c r="S1306" s="2">
        <v>3589</v>
      </c>
      <c r="T1306" s="2">
        <v>6000</v>
      </c>
      <c r="U1306" s="1" t="s">
        <v>1259</v>
      </c>
      <c r="V1306" s="3" t="s">
        <v>1031</v>
      </c>
      <c r="W1306" s="3" t="s">
        <v>1030</v>
      </c>
    </row>
    <row r="1307" spans="14:23" x14ac:dyDescent="0.25">
      <c r="N1307" s="13">
        <v>0</v>
      </c>
      <c r="O1307" s="4">
        <v>0</v>
      </c>
      <c r="P1307" s="14">
        <v>0</v>
      </c>
      <c r="Q1307" s="14">
        <v>0</v>
      </c>
      <c r="R1307" s="14">
        <v>0</v>
      </c>
      <c r="S1307" s="4">
        <v>0</v>
      </c>
      <c r="T1307" s="4">
        <v>4000</v>
      </c>
      <c r="U1307" s="1" t="s">
        <v>1260</v>
      </c>
      <c r="V1307" s="3" t="s">
        <v>1031</v>
      </c>
      <c r="W1307" s="3" t="s">
        <v>1030</v>
      </c>
    </row>
    <row r="1308" spans="14:23" x14ac:dyDescent="0.25">
      <c r="N1308" s="15">
        <v>0</v>
      </c>
      <c r="O1308" s="2">
        <v>0</v>
      </c>
      <c r="P1308" s="16">
        <v>0</v>
      </c>
      <c r="Q1308" s="16">
        <v>0</v>
      </c>
      <c r="R1308" s="16">
        <v>12.45</v>
      </c>
      <c r="S1308" s="2">
        <v>12.45</v>
      </c>
      <c r="T1308" s="2">
        <v>4000</v>
      </c>
      <c r="U1308" s="1" t="s">
        <v>1261</v>
      </c>
      <c r="V1308" s="3" t="s">
        <v>1031</v>
      </c>
      <c r="W1308" s="3" t="s">
        <v>1030</v>
      </c>
    </row>
    <row r="1309" spans="14:23" x14ac:dyDescent="0.25">
      <c r="N1309" s="13">
        <v>0</v>
      </c>
      <c r="O1309" s="4">
        <v>0</v>
      </c>
      <c r="P1309" s="14">
        <v>0</v>
      </c>
      <c r="Q1309" s="14">
        <v>0</v>
      </c>
      <c r="R1309" s="14">
        <v>4586.34</v>
      </c>
      <c r="S1309" s="4">
        <v>4586.34</v>
      </c>
      <c r="T1309" s="4">
        <v>15000</v>
      </c>
      <c r="U1309" s="1" t="s">
        <v>1262</v>
      </c>
      <c r="V1309" s="3" t="s">
        <v>1031</v>
      </c>
      <c r="W1309" s="3" t="s">
        <v>1030</v>
      </c>
    </row>
    <row r="1310" spans="14:23" x14ac:dyDescent="0.25">
      <c r="N1310" s="15">
        <v>4404.08</v>
      </c>
      <c r="O1310" s="2">
        <v>295.2</v>
      </c>
      <c r="P1310" s="16">
        <v>1711</v>
      </c>
      <c r="Q1310" s="16">
        <v>1006</v>
      </c>
      <c r="R1310" s="16">
        <v>0</v>
      </c>
      <c r="S1310" s="2">
        <v>7416.28</v>
      </c>
      <c r="T1310" s="2">
        <v>20000</v>
      </c>
      <c r="U1310" s="1" t="s">
        <v>1263</v>
      </c>
      <c r="V1310" s="3" t="s">
        <v>1031</v>
      </c>
      <c r="W1310" s="3" t="s">
        <v>1030</v>
      </c>
    </row>
    <row r="1311" spans="14:23" x14ac:dyDescent="0.25">
      <c r="N1311" s="13">
        <v>0.44</v>
      </c>
      <c r="O1311" s="4">
        <v>0</v>
      </c>
      <c r="P1311" s="14">
        <v>0</v>
      </c>
      <c r="Q1311" s="14">
        <v>0</v>
      </c>
      <c r="R1311" s="14">
        <v>0</v>
      </c>
      <c r="S1311" s="4">
        <v>0.44</v>
      </c>
      <c r="T1311" s="4">
        <v>2000</v>
      </c>
      <c r="U1311" s="1" t="s">
        <v>1264</v>
      </c>
      <c r="V1311" s="3" t="s">
        <v>1031</v>
      </c>
      <c r="W1311" s="3" t="s">
        <v>1030</v>
      </c>
    </row>
    <row r="1312" spans="14:23" x14ac:dyDescent="0.25">
      <c r="N1312" s="15">
        <v>0</v>
      </c>
      <c r="O1312" s="2">
        <v>0</v>
      </c>
      <c r="P1312" s="16">
        <v>0</v>
      </c>
      <c r="Q1312" s="16">
        <v>0</v>
      </c>
      <c r="R1312" s="16">
        <v>0</v>
      </c>
      <c r="S1312" s="2">
        <v>0</v>
      </c>
      <c r="T1312" s="2">
        <v>1</v>
      </c>
      <c r="U1312" s="1" t="s">
        <v>1265</v>
      </c>
      <c r="V1312" s="3" t="s">
        <v>1031</v>
      </c>
      <c r="W1312" s="3" t="s">
        <v>1030</v>
      </c>
    </row>
    <row r="1313" spans="14:23" x14ac:dyDescent="0.25">
      <c r="N1313" s="13">
        <v>0</v>
      </c>
      <c r="O1313" s="4">
        <v>0</v>
      </c>
      <c r="P1313" s="14">
        <v>0</v>
      </c>
      <c r="Q1313" s="14">
        <v>0</v>
      </c>
      <c r="R1313" s="14">
        <v>0</v>
      </c>
      <c r="S1313" s="4">
        <v>0</v>
      </c>
      <c r="T1313" s="4">
        <v>1</v>
      </c>
      <c r="U1313" s="1" t="s">
        <v>1266</v>
      </c>
      <c r="V1313" s="3" t="s">
        <v>1031</v>
      </c>
      <c r="W1313" s="3" t="s">
        <v>1030</v>
      </c>
    </row>
    <row r="1314" spans="14:23" x14ac:dyDescent="0.25">
      <c r="N1314" s="15">
        <v>1022.73</v>
      </c>
      <c r="O1314" s="2">
        <v>0</v>
      </c>
      <c r="P1314" s="16">
        <v>734</v>
      </c>
      <c r="Q1314" s="16">
        <v>282</v>
      </c>
      <c r="R1314" s="16">
        <v>1874.64</v>
      </c>
      <c r="S1314" s="2">
        <v>3913.37</v>
      </c>
      <c r="T1314" s="2">
        <v>15000</v>
      </c>
      <c r="U1314" s="1" t="s">
        <v>1267</v>
      </c>
      <c r="V1314" s="3" t="s">
        <v>1031</v>
      </c>
      <c r="W1314" s="3" t="s">
        <v>1030</v>
      </c>
    </row>
    <row r="1315" spans="14:23" x14ac:dyDescent="0.25">
      <c r="N1315" s="13">
        <v>0</v>
      </c>
      <c r="O1315" s="4">
        <v>694.31</v>
      </c>
      <c r="P1315" s="14">
        <v>0</v>
      </c>
      <c r="Q1315" s="14">
        <v>305</v>
      </c>
      <c r="R1315" s="14">
        <v>609</v>
      </c>
      <c r="S1315" s="4">
        <v>1608.31</v>
      </c>
      <c r="T1315" s="4">
        <v>8000</v>
      </c>
      <c r="U1315" s="1" t="s">
        <v>1268</v>
      </c>
      <c r="V1315" s="3" t="s">
        <v>1031</v>
      </c>
      <c r="W1315" s="3" t="s">
        <v>1030</v>
      </c>
    </row>
    <row r="1316" spans="14:23" x14ac:dyDescent="0.25">
      <c r="N1316" s="15">
        <v>2172.7600000000002</v>
      </c>
      <c r="O1316" s="2">
        <v>704</v>
      </c>
      <c r="P1316" s="16">
        <v>0</v>
      </c>
      <c r="Q1316" s="16">
        <v>0</v>
      </c>
      <c r="R1316" s="16">
        <v>0</v>
      </c>
      <c r="S1316" s="2">
        <v>2876.76</v>
      </c>
      <c r="T1316" s="2">
        <v>5000</v>
      </c>
      <c r="U1316" s="1" t="s">
        <v>1269</v>
      </c>
      <c r="V1316" s="3" t="s">
        <v>1031</v>
      </c>
      <c r="W1316" s="3" t="s">
        <v>1030</v>
      </c>
    </row>
    <row r="1317" spans="14:23" x14ac:dyDescent="0.25">
      <c r="N1317" s="13">
        <v>135.94</v>
      </c>
      <c r="O1317" s="4">
        <v>0</v>
      </c>
      <c r="P1317" s="14">
        <v>2521.54</v>
      </c>
      <c r="Q1317" s="14">
        <v>0</v>
      </c>
      <c r="R1317" s="14">
        <v>352</v>
      </c>
      <c r="S1317" s="4">
        <v>3009.48</v>
      </c>
      <c r="T1317" s="4">
        <v>5000</v>
      </c>
      <c r="U1317" s="1" t="s">
        <v>1270</v>
      </c>
      <c r="V1317" s="3" t="s">
        <v>1031</v>
      </c>
      <c r="W1317" s="3" t="s">
        <v>1030</v>
      </c>
    </row>
    <row r="1318" spans="14:23" x14ac:dyDescent="0.25">
      <c r="N1318" s="15">
        <v>0</v>
      </c>
      <c r="O1318" s="2">
        <v>0</v>
      </c>
      <c r="P1318" s="16">
        <v>0</v>
      </c>
      <c r="Q1318" s="16">
        <v>0</v>
      </c>
      <c r="R1318" s="16">
        <v>0</v>
      </c>
      <c r="S1318" s="2">
        <v>0</v>
      </c>
      <c r="T1318" s="2">
        <v>1</v>
      </c>
      <c r="U1318" s="1" t="s">
        <v>1271</v>
      </c>
      <c r="V1318" s="3" t="s">
        <v>1031</v>
      </c>
      <c r="W1318" s="3" t="s">
        <v>1030</v>
      </c>
    </row>
    <row r="1319" spans="14:23" x14ac:dyDescent="0.25">
      <c r="N1319" s="13">
        <v>0</v>
      </c>
      <c r="O1319" s="4">
        <v>0</v>
      </c>
      <c r="P1319" s="14">
        <v>0</v>
      </c>
      <c r="Q1319" s="14">
        <v>0</v>
      </c>
      <c r="R1319" s="14">
        <v>0</v>
      </c>
      <c r="S1319" s="4">
        <v>0</v>
      </c>
      <c r="T1319" s="4">
        <v>1</v>
      </c>
      <c r="U1319" s="1" t="s">
        <v>1272</v>
      </c>
      <c r="V1319" s="3" t="s">
        <v>1031</v>
      </c>
      <c r="W1319" s="3" t="s">
        <v>1030</v>
      </c>
    </row>
    <row r="1320" spans="14:23" x14ac:dyDescent="0.25">
      <c r="N1320" s="15">
        <v>0</v>
      </c>
      <c r="O1320" s="2">
        <v>0</v>
      </c>
      <c r="P1320" s="16">
        <v>159.13999999999999</v>
      </c>
      <c r="Q1320" s="16">
        <v>636</v>
      </c>
      <c r="R1320" s="16">
        <v>1963.16</v>
      </c>
      <c r="S1320" s="2">
        <v>2758.3</v>
      </c>
      <c r="T1320" s="2">
        <v>5000</v>
      </c>
      <c r="U1320" s="1" t="s">
        <v>1273</v>
      </c>
      <c r="V1320" s="3" t="s">
        <v>1031</v>
      </c>
      <c r="W1320" s="3" t="s">
        <v>1030</v>
      </c>
    </row>
    <row r="1321" spans="14:23" x14ac:dyDescent="0.25">
      <c r="N1321" s="13">
        <v>0</v>
      </c>
      <c r="O1321" s="4">
        <v>0</v>
      </c>
      <c r="P1321" s="14">
        <v>0</v>
      </c>
      <c r="Q1321" s="14">
        <v>0</v>
      </c>
      <c r="R1321" s="14">
        <v>0</v>
      </c>
      <c r="S1321" s="4">
        <v>0</v>
      </c>
      <c r="T1321" s="4">
        <v>1</v>
      </c>
      <c r="U1321" s="1" t="s">
        <v>1274</v>
      </c>
      <c r="V1321" s="3" t="s">
        <v>1031</v>
      </c>
      <c r="W1321" s="3" t="s">
        <v>1030</v>
      </c>
    </row>
    <row r="1322" spans="14:23" x14ac:dyDescent="0.25">
      <c r="N1322" s="15">
        <v>999.86</v>
      </c>
      <c r="O1322" s="2">
        <v>0</v>
      </c>
      <c r="P1322" s="16">
        <v>0</v>
      </c>
      <c r="Q1322" s="16">
        <v>0</v>
      </c>
      <c r="R1322" s="16">
        <v>0</v>
      </c>
      <c r="S1322" s="2">
        <v>999.86</v>
      </c>
      <c r="T1322" s="2">
        <v>5000</v>
      </c>
      <c r="U1322" s="1" t="s">
        <v>1275</v>
      </c>
      <c r="V1322" s="3" t="s">
        <v>1031</v>
      </c>
      <c r="W1322" s="3" t="s">
        <v>1030</v>
      </c>
    </row>
    <row r="1323" spans="14:23" x14ac:dyDescent="0.25">
      <c r="N1323" s="13">
        <v>0</v>
      </c>
      <c r="O1323" s="4">
        <v>0</v>
      </c>
      <c r="P1323" s="14">
        <v>0</v>
      </c>
      <c r="Q1323" s="14">
        <v>0</v>
      </c>
      <c r="R1323" s="14">
        <v>0</v>
      </c>
      <c r="S1323" s="4">
        <v>0</v>
      </c>
      <c r="T1323" s="4">
        <v>5000</v>
      </c>
      <c r="U1323" s="1" t="s">
        <v>1276</v>
      </c>
      <c r="V1323" s="3" t="s">
        <v>1031</v>
      </c>
      <c r="W1323" s="3" t="s">
        <v>1030</v>
      </c>
    </row>
    <row r="1324" spans="14:23" x14ac:dyDescent="0.25">
      <c r="N1324" s="15">
        <v>0</v>
      </c>
      <c r="O1324" s="2">
        <v>0</v>
      </c>
      <c r="P1324" s="16">
        <v>0</v>
      </c>
      <c r="Q1324" s="16">
        <v>0</v>
      </c>
      <c r="R1324" s="16">
        <v>0</v>
      </c>
      <c r="S1324" s="2">
        <v>0</v>
      </c>
      <c r="T1324" s="2">
        <v>1</v>
      </c>
      <c r="U1324" s="1" t="s">
        <v>1277</v>
      </c>
      <c r="V1324" s="3" t="s">
        <v>1031</v>
      </c>
      <c r="W1324" s="3" t="s">
        <v>1030</v>
      </c>
    </row>
    <row r="1325" spans="14:23" x14ac:dyDescent="0.25">
      <c r="N1325" s="13">
        <v>0</v>
      </c>
      <c r="O1325" s="4">
        <v>0</v>
      </c>
      <c r="P1325" s="14">
        <v>0</v>
      </c>
      <c r="Q1325" s="14">
        <v>0</v>
      </c>
      <c r="R1325" s="14">
        <v>4242</v>
      </c>
      <c r="S1325" s="4">
        <v>4242</v>
      </c>
      <c r="T1325" s="4">
        <v>10000</v>
      </c>
      <c r="U1325" s="1" t="s">
        <v>1278</v>
      </c>
      <c r="V1325" s="3" t="s">
        <v>1031</v>
      </c>
      <c r="W1325" s="3" t="s">
        <v>1030</v>
      </c>
    </row>
    <row r="1326" spans="14:23" x14ac:dyDescent="0.25">
      <c r="N1326" s="15">
        <v>0</v>
      </c>
      <c r="O1326" s="2">
        <v>0</v>
      </c>
      <c r="P1326" s="16">
        <v>998</v>
      </c>
      <c r="Q1326" s="16">
        <v>1442.73</v>
      </c>
      <c r="R1326" s="16">
        <v>636.5</v>
      </c>
      <c r="S1326" s="2">
        <v>3077.23</v>
      </c>
      <c r="T1326" s="2">
        <v>3500</v>
      </c>
      <c r="U1326" s="1" t="s">
        <v>1279</v>
      </c>
      <c r="V1326" s="3" t="s">
        <v>1031</v>
      </c>
      <c r="W1326" s="3" t="s">
        <v>1030</v>
      </c>
    </row>
    <row r="1327" spans="14:23" x14ac:dyDescent="0.25">
      <c r="N1327" s="13">
        <v>0</v>
      </c>
      <c r="O1327" s="4">
        <v>0</v>
      </c>
      <c r="P1327" s="14">
        <v>0</v>
      </c>
      <c r="Q1327" s="14">
        <v>562.91999999999996</v>
      </c>
      <c r="R1327" s="14">
        <v>1854</v>
      </c>
      <c r="S1327" s="4">
        <v>2416.92</v>
      </c>
      <c r="T1327" s="4">
        <v>5000</v>
      </c>
      <c r="U1327" s="1" t="s">
        <v>1280</v>
      </c>
      <c r="V1327" s="3" t="s">
        <v>1031</v>
      </c>
      <c r="W1327" s="3" t="s">
        <v>1030</v>
      </c>
    </row>
    <row r="1328" spans="14:23" x14ac:dyDescent="0.25">
      <c r="N1328" s="15">
        <v>0</v>
      </c>
      <c r="O1328" s="2">
        <v>0</v>
      </c>
      <c r="P1328" s="16">
        <v>0</v>
      </c>
      <c r="Q1328" s="16">
        <v>0</v>
      </c>
      <c r="R1328" s="16">
        <v>0</v>
      </c>
      <c r="S1328" s="2">
        <v>0</v>
      </c>
      <c r="T1328" s="2">
        <v>1</v>
      </c>
      <c r="U1328" s="1" t="s">
        <v>1281</v>
      </c>
      <c r="V1328" s="3" t="s">
        <v>1031</v>
      </c>
      <c r="W1328" s="3" t="s">
        <v>1030</v>
      </c>
    </row>
    <row r="1329" spans="14:23" x14ac:dyDescent="0.25">
      <c r="N1329" s="13">
        <v>0</v>
      </c>
      <c r="O1329" s="4">
        <v>0</v>
      </c>
      <c r="P1329" s="14">
        <v>0</v>
      </c>
      <c r="Q1329" s="14">
        <v>233.19</v>
      </c>
      <c r="R1329" s="14">
        <v>1528</v>
      </c>
      <c r="S1329" s="4">
        <v>1761.19</v>
      </c>
      <c r="T1329" s="4">
        <v>4000</v>
      </c>
      <c r="U1329" s="1" t="s">
        <v>1282</v>
      </c>
      <c r="V1329" s="3" t="s">
        <v>1031</v>
      </c>
      <c r="W1329" s="3" t="s">
        <v>1030</v>
      </c>
    </row>
    <row r="1330" spans="14:23" x14ac:dyDescent="0.25">
      <c r="N1330" s="15">
        <v>0</v>
      </c>
      <c r="O1330" s="2">
        <v>0</v>
      </c>
      <c r="P1330" s="16">
        <v>0</v>
      </c>
      <c r="Q1330" s="16">
        <v>1599.84</v>
      </c>
      <c r="R1330" s="16">
        <v>0</v>
      </c>
      <c r="S1330" s="2">
        <v>1599.84</v>
      </c>
      <c r="T1330" s="2">
        <v>5000</v>
      </c>
      <c r="U1330" s="1" t="s">
        <v>1283</v>
      </c>
      <c r="V1330" s="3" t="s">
        <v>1031</v>
      </c>
      <c r="W1330" s="3" t="s">
        <v>1030</v>
      </c>
    </row>
    <row r="1331" spans="14:23" x14ac:dyDescent="0.25">
      <c r="N1331" s="13">
        <v>0</v>
      </c>
      <c r="O1331" s="4">
        <v>2333.1</v>
      </c>
      <c r="P1331" s="14">
        <v>0</v>
      </c>
      <c r="Q1331" s="14">
        <v>1602.37</v>
      </c>
      <c r="R1331" s="14">
        <v>681.25</v>
      </c>
      <c r="S1331" s="4">
        <v>4616.72</v>
      </c>
      <c r="T1331" s="4">
        <v>6000</v>
      </c>
      <c r="U1331" s="1" t="s">
        <v>1284</v>
      </c>
      <c r="V1331" s="3" t="s">
        <v>1031</v>
      </c>
      <c r="W1331" s="3" t="s">
        <v>1030</v>
      </c>
    </row>
    <row r="1332" spans="14:23" x14ac:dyDescent="0.25">
      <c r="N1332" s="15">
        <v>0</v>
      </c>
      <c r="O1332" s="2">
        <v>0</v>
      </c>
      <c r="P1332" s="16">
        <v>0</v>
      </c>
      <c r="Q1332" s="16">
        <v>0</v>
      </c>
      <c r="R1332" s="16">
        <v>0</v>
      </c>
      <c r="S1332" s="2">
        <v>0</v>
      </c>
      <c r="T1332" s="2">
        <v>1</v>
      </c>
      <c r="U1332" s="1" t="s">
        <v>1285</v>
      </c>
      <c r="V1332" s="3" t="s">
        <v>1031</v>
      </c>
      <c r="W1332" s="3" t="s">
        <v>1030</v>
      </c>
    </row>
    <row r="1333" spans="14:23" x14ac:dyDescent="0.25">
      <c r="N1333" s="13">
        <v>0</v>
      </c>
      <c r="O1333" s="4">
        <v>0</v>
      </c>
      <c r="P1333" s="14">
        <v>0</v>
      </c>
      <c r="Q1333" s="14">
        <v>0</v>
      </c>
      <c r="R1333" s="14">
        <v>0</v>
      </c>
      <c r="S1333" s="4">
        <v>0</v>
      </c>
      <c r="T1333" s="4">
        <v>1</v>
      </c>
      <c r="U1333" s="1" t="s">
        <v>1286</v>
      </c>
      <c r="V1333" s="3" t="s">
        <v>1031</v>
      </c>
      <c r="W1333" s="3" t="s">
        <v>1030</v>
      </c>
    </row>
    <row r="1334" spans="14:23" x14ac:dyDescent="0.25">
      <c r="N1334" s="15">
        <v>0</v>
      </c>
      <c r="O1334" s="2">
        <v>462.36</v>
      </c>
      <c r="P1334" s="16">
        <v>0</v>
      </c>
      <c r="Q1334" s="16">
        <v>0</v>
      </c>
      <c r="R1334" s="16">
        <v>1769.5</v>
      </c>
      <c r="S1334" s="2">
        <v>2231.86</v>
      </c>
      <c r="T1334" s="2">
        <v>5000</v>
      </c>
      <c r="U1334" s="1" t="s">
        <v>1287</v>
      </c>
      <c r="V1334" s="3" t="s">
        <v>1031</v>
      </c>
      <c r="W1334" s="3" t="s">
        <v>1030</v>
      </c>
    </row>
    <row r="1335" spans="14:23" x14ac:dyDescent="0.25">
      <c r="N1335" s="13">
        <v>4646</v>
      </c>
      <c r="O1335" s="4">
        <v>0</v>
      </c>
      <c r="P1335" s="14">
        <v>0</v>
      </c>
      <c r="Q1335" s="14">
        <v>0</v>
      </c>
      <c r="R1335" s="14">
        <v>0</v>
      </c>
      <c r="S1335" s="4">
        <v>4646</v>
      </c>
      <c r="T1335" s="4">
        <v>7000</v>
      </c>
      <c r="U1335" s="1" t="s">
        <v>1288</v>
      </c>
      <c r="V1335" s="3" t="s">
        <v>1031</v>
      </c>
      <c r="W1335" s="3" t="s">
        <v>1030</v>
      </c>
    </row>
    <row r="1336" spans="14:23" x14ac:dyDescent="0.25">
      <c r="N1336" s="15">
        <v>0</v>
      </c>
      <c r="O1336" s="2">
        <v>0</v>
      </c>
      <c r="P1336" s="16">
        <v>0</v>
      </c>
      <c r="Q1336" s="16">
        <v>0</v>
      </c>
      <c r="R1336" s="16">
        <v>0</v>
      </c>
      <c r="S1336" s="2">
        <v>0</v>
      </c>
      <c r="T1336" s="2">
        <v>1</v>
      </c>
      <c r="U1336" s="1" t="s">
        <v>1289</v>
      </c>
      <c r="V1336" s="3" t="s">
        <v>1031</v>
      </c>
      <c r="W1336" s="3" t="s">
        <v>1030</v>
      </c>
    </row>
    <row r="1337" spans="14:23" x14ac:dyDescent="0.25">
      <c r="N1337" s="13">
        <v>700</v>
      </c>
      <c r="O1337" s="4">
        <v>0</v>
      </c>
      <c r="P1337" s="14">
        <v>1503.22</v>
      </c>
      <c r="Q1337" s="14">
        <v>90</v>
      </c>
      <c r="R1337" s="14">
        <v>627</v>
      </c>
      <c r="S1337" s="4">
        <v>2920.22</v>
      </c>
      <c r="T1337" s="4">
        <v>10000</v>
      </c>
      <c r="U1337" s="1" t="s">
        <v>1290</v>
      </c>
      <c r="V1337" s="3" t="s">
        <v>1031</v>
      </c>
      <c r="W1337" s="3" t="s">
        <v>1030</v>
      </c>
    </row>
    <row r="1338" spans="14:23" x14ac:dyDescent="0.25">
      <c r="N1338" s="15">
        <v>2935</v>
      </c>
      <c r="O1338" s="2">
        <v>0</v>
      </c>
      <c r="P1338" s="16">
        <v>0</v>
      </c>
      <c r="Q1338" s="16">
        <v>0</v>
      </c>
      <c r="R1338" s="16">
        <v>0</v>
      </c>
      <c r="S1338" s="2">
        <v>2935</v>
      </c>
      <c r="T1338" s="2">
        <v>10000</v>
      </c>
      <c r="U1338" s="1" t="s">
        <v>1291</v>
      </c>
      <c r="V1338" s="3" t="s">
        <v>1031</v>
      </c>
      <c r="W1338" s="3" t="s">
        <v>1030</v>
      </c>
    </row>
    <row r="1339" spans="14:23" x14ac:dyDescent="0.25">
      <c r="N1339" s="13">
        <v>0</v>
      </c>
      <c r="O1339" s="4">
        <v>0</v>
      </c>
      <c r="P1339" s="14">
        <v>0</v>
      </c>
      <c r="Q1339" s="14">
        <v>0</v>
      </c>
      <c r="R1339" s="14">
        <v>0</v>
      </c>
      <c r="S1339" s="4">
        <v>0</v>
      </c>
      <c r="T1339" s="4">
        <v>3000</v>
      </c>
      <c r="U1339" s="1" t="s">
        <v>1292</v>
      </c>
      <c r="V1339" s="3" t="s">
        <v>1031</v>
      </c>
      <c r="W1339" s="3" t="s">
        <v>1030</v>
      </c>
    </row>
    <row r="1340" spans="14:23" x14ac:dyDescent="0.25">
      <c r="N1340" s="15">
        <v>0</v>
      </c>
      <c r="O1340" s="2">
        <v>0</v>
      </c>
      <c r="P1340" s="16">
        <v>0</v>
      </c>
      <c r="Q1340" s="16">
        <v>0</v>
      </c>
      <c r="R1340" s="16">
        <v>300</v>
      </c>
      <c r="S1340" s="2">
        <v>300</v>
      </c>
      <c r="T1340" s="2">
        <v>4000</v>
      </c>
      <c r="U1340" s="1" t="s">
        <v>1293</v>
      </c>
      <c r="V1340" s="3" t="s">
        <v>1031</v>
      </c>
      <c r="W1340" s="3" t="s">
        <v>1030</v>
      </c>
    </row>
    <row r="1341" spans="14:23" x14ac:dyDescent="0.25">
      <c r="N1341" s="13">
        <v>0</v>
      </c>
      <c r="O1341" s="4">
        <v>0</v>
      </c>
      <c r="P1341" s="14">
        <v>0</v>
      </c>
      <c r="Q1341" s="14">
        <v>0</v>
      </c>
      <c r="R1341" s="14">
        <v>0</v>
      </c>
      <c r="S1341" s="4">
        <v>0</v>
      </c>
      <c r="T1341" s="4">
        <v>3500</v>
      </c>
      <c r="U1341" s="1" t="s">
        <v>1294</v>
      </c>
      <c r="V1341" s="3" t="s">
        <v>1031</v>
      </c>
      <c r="W1341" s="3" t="s">
        <v>1030</v>
      </c>
    </row>
    <row r="1342" spans="14:23" x14ac:dyDescent="0.25">
      <c r="N1342" s="15">
        <v>0</v>
      </c>
      <c r="O1342" s="2">
        <v>0</v>
      </c>
      <c r="P1342" s="16">
        <v>0</v>
      </c>
      <c r="Q1342" s="16">
        <v>0</v>
      </c>
      <c r="R1342" s="16">
        <v>0</v>
      </c>
      <c r="S1342" s="2">
        <v>0</v>
      </c>
      <c r="T1342" s="2">
        <v>1</v>
      </c>
      <c r="U1342" s="1" t="s">
        <v>1295</v>
      </c>
      <c r="V1342" s="3" t="s">
        <v>1031</v>
      </c>
      <c r="W1342" s="3" t="s">
        <v>1030</v>
      </c>
    </row>
    <row r="1343" spans="14:23" x14ac:dyDescent="0.25">
      <c r="N1343" s="13">
        <v>660</v>
      </c>
      <c r="O1343" s="4">
        <v>0</v>
      </c>
      <c r="P1343" s="14">
        <v>0</v>
      </c>
      <c r="Q1343" s="14">
        <v>0</v>
      </c>
      <c r="R1343" s="14">
        <v>0</v>
      </c>
      <c r="S1343" s="4">
        <v>660</v>
      </c>
      <c r="T1343" s="4">
        <v>3500</v>
      </c>
      <c r="U1343" s="1" t="s">
        <v>1296</v>
      </c>
      <c r="V1343" s="3" t="s">
        <v>1031</v>
      </c>
      <c r="W1343" s="3" t="s">
        <v>1030</v>
      </c>
    </row>
    <row r="1344" spans="14:23" x14ac:dyDescent="0.25">
      <c r="N1344" s="15">
        <v>2072</v>
      </c>
      <c r="O1344" s="2">
        <v>0</v>
      </c>
      <c r="P1344" s="16">
        <v>0</v>
      </c>
      <c r="Q1344" s="16">
        <v>0</v>
      </c>
      <c r="R1344" s="16">
        <v>0</v>
      </c>
      <c r="S1344" s="2">
        <v>2072</v>
      </c>
      <c r="T1344" s="2">
        <v>5000</v>
      </c>
      <c r="U1344" s="1" t="s">
        <v>1297</v>
      </c>
      <c r="V1344" s="3" t="s">
        <v>1031</v>
      </c>
      <c r="W1344" s="3" t="s">
        <v>1030</v>
      </c>
    </row>
    <row r="1345" spans="14:23" x14ac:dyDescent="0.25">
      <c r="N1345" s="13">
        <v>0</v>
      </c>
      <c r="O1345" s="4">
        <v>0</v>
      </c>
      <c r="P1345" s="14">
        <v>0</v>
      </c>
      <c r="Q1345" s="14">
        <v>0</v>
      </c>
      <c r="R1345" s="14">
        <v>0</v>
      </c>
      <c r="S1345" s="4">
        <v>0</v>
      </c>
      <c r="T1345" s="4">
        <v>1</v>
      </c>
      <c r="U1345" s="1" t="s">
        <v>1298</v>
      </c>
      <c r="V1345" s="3" t="s">
        <v>1031</v>
      </c>
      <c r="W1345" s="3" t="s">
        <v>1030</v>
      </c>
    </row>
    <row r="1346" spans="14:23" x14ac:dyDescent="0.25">
      <c r="N1346" s="15">
        <v>4474</v>
      </c>
      <c r="O1346" s="2">
        <v>0</v>
      </c>
      <c r="P1346" s="16">
        <v>0</v>
      </c>
      <c r="Q1346" s="16">
        <v>0</v>
      </c>
      <c r="R1346" s="16">
        <v>0</v>
      </c>
      <c r="S1346" s="2">
        <v>4474</v>
      </c>
      <c r="T1346" s="2">
        <v>10000</v>
      </c>
      <c r="U1346" s="1" t="s">
        <v>1299</v>
      </c>
      <c r="V1346" s="3" t="s">
        <v>1031</v>
      </c>
      <c r="W1346" s="3" t="s">
        <v>1030</v>
      </c>
    </row>
    <row r="1347" spans="14:23" x14ac:dyDescent="0.25">
      <c r="N1347" s="13">
        <v>0</v>
      </c>
      <c r="O1347" s="4">
        <v>1500.02</v>
      </c>
      <c r="P1347" s="14">
        <v>0</v>
      </c>
      <c r="Q1347" s="14">
        <v>0</v>
      </c>
      <c r="R1347" s="14">
        <v>1784</v>
      </c>
      <c r="S1347" s="4">
        <v>3284.02</v>
      </c>
      <c r="T1347" s="4">
        <v>5000</v>
      </c>
      <c r="U1347" s="1" t="s">
        <v>1300</v>
      </c>
      <c r="V1347" s="3" t="s">
        <v>1031</v>
      </c>
      <c r="W1347" s="3" t="s">
        <v>1030</v>
      </c>
    </row>
    <row r="1348" spans="14:23" x14ac:dyDescent="0.25">
      <c r="N1348" s="15">
        <v>0</v>
      </c>
      <c r="O1348" s="2">
        <v>0</v>
      </c>
      <c r="P1348" s="16">
        <v>0</v>
      </c>
      <c r="Q1348" s="16">
        <v>0</v>
      </c>
      <c r="R1348" s="16">
        <v>2856.8</v>
      </c>
      <c r="S1348" s="2">
        <v>2856.8</v>
      </c>
      <c r="T1348" s="2">
        <v>3000</v>
      </c>
      <c r="U1348" s="1" t="s">
        <v>1301</v>
      </c>
      <c r="V1348" s="3" t="s">
        <v>1031</v>
      </c>
      <c r="W1348" s="3" t="s">
        <v>1030</v>
      </c>
    </row>
    <row r="1349" spans="14:23" x14ac:dyDescent="0.25">
      <c r="N1349" s="13">
        <v>423</v>
      </c>
      <c r="O1349" s="4">
        <v>885</v>
      </c>
      <c r="P1349" s="14">
        <v>0</v>
      </c>
      <c r="Q1349" s="14">
        <v>0</v>
      </c>
      <c r="R1349" s="14">
        <v>267</v>
      </c>
      <c r="S1349" s="4">
        <v>1575</v>
      </c>
      <c r="T1349" s="4">
        <v>4000</v>
      </c>
      <c r="U1349" s="1" t="s">
        <v>1302</v>
      </c>
      <c r="V1349" s="3" t="s">
        <v>1031</v>
      </c>
      <c r="W1349" s="3" t="s">
        <v>1030</v>
      </c>
    </row>
    <row r="1350" spans="14:23" x14ac:dyDescent="0.25">
      <c r="N1350" s="15">
        <v>0</v>
      </c>
      <c r="O1350" s="2">
        <v>282.7</v>
      </c>
      <c r="P1350" s="16">
        <v>697.08</v>
      </c>
      <c r="Q1350" s="16">
        <v>719.28</v>
      </c>
      <c r="R1350" s="16">
        <v>811.08</v>
      </c>
      <c r="S1350" s="2">
        <v>2510.14</v>
      </c>
      <c r="T1350" s="2">
        <v>3000</v>
      </c>
      <c r="U1350" s="1" t="s">
        <v>1303</v>
      </c>
      <c r="V1350" s="3" t="s">
        <v>1031</v>
      </c>
      <c r="W1350" s="3" t="s">
        <v>1030</v>
      </c>
    </row>
    <row r="1351" spans="14:23" x14ac:dyDescent="0.25">
      <c r="N1351" s="13">
        <v>2405.14</v>
      </c>
      <c r="O1351" s="4">
        <v>1555.8</v>
      </c>
      <c r="P1351" s="14">
        <v>1080</v>
      </c>
      <c r="Q1351" s="14">
        <v>1478.54</v>
      </c>
      <c r="R1351" s="14">
        <v>575.5</v>
      </c>
      <c r="S1351" s="4">
        <v>7094.98</v>
      </c>
      <c r="T1351" s="4">
        <v>10000</v>
      </c>
      <c r="U1351" s="1" t="s">
        <v>1304</v>
      </c>
      <c r="V1351" s="3" t="s">
        <v>1031</v>
      </c>
      <c r="W1351" s="3" t="s">
        <v>1030</v>
      </c>
    </row>
    <row r="1352" spans="14:23" x14ac:dyDescent="0.25">
      <c r="N1352" s="15">
        <v>1198.6199999999999</v>
      </c>
      <c r="O1352" s="2">
        <v>1808</v>
      </c>
      <c r="P1352" s="16">
        <v>0</v>
      </c>
      <c r="Q1352" s="16">
        <v>0</v>
      </c>
      <c r="R1352" s="16">
        <v>0</v>
      </c>
      <c r="S1352" s="2">
        <v>3006.62</v>
      </c>
      <c r="T1352" s="2">
        <v>10000</v>
      </c>
      <c r="U1352" s="1" t="s">
        <v>1305</v>
      </c>
      <c r="V1352" s="3" t="s">
        <v>1031</v>
      </c>
      <c r="W1352" s="3" t="s">
        <v>1030</v>
      </c>
    </row>
    <row r="1353" spans="14:23" x14ac:dyDescent="0.25">
      <c r="N1353" s="13">
        <v>0</v>
      </c>
      <c r="O1353" s="4">
        <v>1500</v>
      </c>
      <c r="P1353" s="14">
        <v>0</v>
      </c>
      <c r="Q1353" s="14">
        <v>0</v>
      </c>
      <c r="R1353" s="14">
        <v>1442.67</v>
      </c>
      <c r="S1353" s="4">
        <v>2942.67</v>
      </c>
      <c r="T1353" s="4">
        <v>5000</v>
      </c>
      <c r="U1353" s="1" t="s">
        <v>1306</v>
      </c>
      <c r="V1353" s="3" t="s">
        <v>1031</v>
      </c>
      <c r="W1353" s="3" t="s">
        <v>1030</v>
      </c>
    </row>
    <row r="1354" spans="14:23" x14ac:dyDescent="0.25">
      <c r="N1354" s="15">
        <v>0</v>
      </c>
      <c r="O1354" s="2">
        <v>399.77</v>
      </c>
      <c r="P1354" s="16">
        <v>0</v>
      </c>
      <c r="Q1354" s="16">
        <v>7840</v>
      </c>
      <c r="R1354" s="16">
        <v>0</v>
      </c>
      <c r="S1354" s="2">
        <v>8239.77</v>
      </c>
      <c r="T1354" s="2">
        <v>9070.23</v>
      </c>
      <c r="U1354" s="3" t="s">
        <v>1310</v>
      </c>
      <c r="V1354" s="3" t="s">
        <v>1309</v>
      </c>
      <c r="W1354" s="3" t="s">
        <v>1308</v>
      </c>
    </row>
    <row r="1355" spans="14:23" x14ac:dyDescent="0.25">
      <c r="N1355" s="13">
        <v>2500</v>
      </c>
      <c r="O1355" s="4">
        <v>0</v>
      </c>
      <c r="P1355" s="14">
        <v>0</v>
      </c>
      <c r="Q1355" s="14">
        <v>0</v>
      </c>
      <c r="R1355" s="14">
        <v>0</v>
      </c>
      <c r="S1355" s="4">
        <v>2500</v>
      </c>
      <c r="T1355" s="4">
        <v>1</v>
      </c>
      <c r="U1355" s="3" t="s">
        <v>1311</v>
      </c>
      <c r="V1355" s="3" t="s">
        <v>1309</v>
      </c>
      <c r="W1355" s="3" t="s">
        <v>1308</v>
      </c>
    </row>
    <row r="1356" spans="14:23" x14ac:dyDescent="0.25">
      <c r="N1356" s="15">
        <v>0</v>
      </c>
      <c r="O1356" s="2">
        <v>0</v>
      </c>
      <c r="P1356" s="16">
        <v>0</v>
      </c>
      <c r="Q1356" s="16">
        <v>6230</v>
      </c>
      <c r="R1356" s="16">
        <v>0</v>
      </c>
      <c r="S1356" s="2">
        <v>6230</v>
      </c>
      <c r="T1356" s="2">
        <v>20000</v>
      </c>
      <c r="U1356" s="3" t="s">
        <v>1312</v>
      </c>
      <c r="V1356" s="3" t="s">
        <v>1309</v>
      </c>
      <c r="W1356" s="3" t="s">
        <v>1308</v>
      </c>
    </row>
    <row r="1357" spans="14:23" x14ac:dyDescent="0.25">
      <c r="N1357" s="13">
        <v>0</v>
      </c>
      <c r="O1357" s="4">
        <v>0</v>
      </c>
      <c r="P1357" s="14">
        <v>0</v>
      </c>
      <c r="Q1357" s="14">
        <v>1495</v>
      </c>
      <c r="R1357" s="14">
        <v>3520</v>
      </c>
      <c r="S1357" s="4">
        <v>5015</v>
      </c>
      <c r="T1357" s="4">
        <v>10000</v>
      </c>
      <c r="U1357" s="3" t="s">
        <v>1313</v>
      </c>
      <c r="V1357" s="3" t="s">
        <v>1309</v>
      </c>
      <c r="W1357" s="3" t="s">
        <v>1308</v>
      </c>
    </row>
    <row r="1358" spans="14:23" x14ac:dyDescent="0.25">
      <c r="N1358" s="15">
        <v>0</v>
      </c>
      <c r="O1358" s="2">
        <v>0</v>
      </c>
      <c r="P1358" s="16">
        <v>0</v>
      </c>
      <c r="Q1358" s="16">
        <v>0</v>
      </c>
      <c r="R1358" s="16">
        <v>0</v>
      </c>
      <c r="S1358" s="2">
        <v>0</v>
      </c>
      <c r="T1358" s="2">
        <v>50000</v>
      </c>
      <c r="U1358" s="3" t="s">
        <v>1314</v>
      </c>
      <c r="V1358" s="3" t="s">
        <v>1309</v>
      </c>
      <c r="W1358" s="3" t="s">
        <v>1308</v>
      </c>
    </row>
    <row r="1359" spans="14:23" x14ac:dyDescent="0.25">
      <c r="N1359" s="13">
        <v>0</v>
      </c>
      <c r="O1359" s="4">
        <v>0</v>
      </c>
      <c r="P1359" s="14">
        <v>0</v>
      </c>
      <c r="Q1359" s="14">
        <v>0</v>
      </c>
      <c r="R1359" s="14">
        <v>0</v>
      </c>
      <c r="S1359" s="4">
        <v>0</v>
      </c>
      <c r="T1359" s="4">
        <v>20000</v>
      </c>
      <c r="U1359" s="3" t="s">
        <v>1315</v>
      </c>
      <c r="V1359" s="3" t="s">
        <v>1309</v>
      </c>
      <c r="W1359" s="3" t="s">
        <v>1308</v>
      </c>
    </row>
    <row r="1360" spans="14:23" x14ac:dyDescent="0.25">
      <c r="N1360" s="15">
        <v>0</v>
      </c>
      <c r="O1360" s="2">
        <v>0</v>
      </c>
      <c r="P1360" s="16">
        <v>0</v>
      </c>
      <c r="Q1360" s="16">
        <v>0</v>
      </c>
      <c r="R1360" s="16">
        <v>0</v>
      </c>
      <c r="S1360" s="2">
        <v>0</v>
      </c>
      <c r="T1360" s="2">
        <v>10000</v>
      </c>
      <c r="U1360" s="3" t="s">
        <v>1316</v>
      </c>
      <c r="V1360" s="3" t="s">
        <v>1309</v>
      </c>
      <c r="W1360" s="3" t="s">
        <v>1308</v>
      </c>
    </row>
    <row r="1361" spans="14:23" x14ac:dyDescent="0.25">
      <c r="N1361" s="13">
        <v>0</v>
      </c>
      <c r="O1361" s="4">
        <v>0</v>
      </c>
      <c r="P1361" s="14">
        <v>0</v>
      </c>
      <c r="Q1361" s="14">
        <v>14680</v>
      </c>
      <c r="R1361" s="14">
        <v>0</v>
      </c>
      <c r="S1361" s="4">
        <v>14680</v>
      </c>
      <c r="T1361" s="4">
        <v>20000</v>
      </c>
      <c r="U1361" s="3" t="s">
        <v>1317</v>
      </c>
      <c r="V1361" s="3" t="s">
        <v>1309</v>
      </c>
      <c r="W1361" s="3" t="s">
        <v>1308</v>
      </c>
    </row>
    <row r="1362" spans="14:23" x14ac:dyDescent="0.25">
      <c r="N1362" s="15">
        <v>0</v>
      </c>
      <c r="O1362" s="2">
        <v>0</v>
      </c>
      <c r="P1362" s="16">
        <v>0</v>
      </c>
      <c r="Q1362" s="16">
        <v>0</v>
      </c>
      <c r="R1362" s="16">
        <v>0</v>
      </c>
      <c r="S1362" s="2">
        <v>0</v>
      </c>
      <c r="T1362" s="2">
        <v>10000</v>
      </c>
      <c r="U1362" s="3" t="s">
        <v>1318</v>
      </c>
      <c r="V1362" s="3" t="s">
        <v>1309</v>
      </c>
      <c r="W1362" s="3" t="s">
        <v>1308</v>
      </c>
    </row>
    <row r="1363" spans="14:23" x14ac:dyDescent="0.25">
      <c r="N1363" s="13">
        <v>0</v>
      </c>
      <c r="O1363" s="4">
        <v>0</v>
      </c>
      <c r="P1363" s="14">
        <v>0</v>
      </c>
      <c r="Q1363" s="14">
        <v>0</v>
      </c>
      <c r="R1363" s="14">
        <v>0</v>
      </c>
      <c r="S1363" s="4">
        <v>0</v>
      </c>
      <c r="T1363" s="4">
        <v>1</v>
      </c>
      <c r="U1363" s="3" t="s">
        <v>1319</v>
      </c>
      <c r="V1363" s="3" t="s">
        <v>1309</v>
      </c>
      <c r="W1363" s="3" t="s">
        <v>1308</v>
      </c>
    </row>
    <row r="1364" spans="14:23" x14ac:dyDescent="0.25">
      <c r="N1364" s="15">
        <v>0</v>
      </c>
      <c r="O1364" s="2">
        <v>0</v>
      </c>
      <c r="P1364" s="16">
        <v>0</v>
      </c>
      <c r="Q1364" s="16">
        <v>0</v>
      </c>
      <c r="R1364" s="16">
        <v>0</v>
      </c>
      <c r="S1364" s="2">
        <v>0</v>
      </c>
      <c r="T1364" s="2">
        <v>20000</v>
      </c>
      <c r="U1364" s="3" t="s">
        <v>1320</v>
      </c>
      <c r="V1364" s="3" t="s">
        <v>1309</v>
      </c>
      <c r="W1364" s="3" t="s">
        <v>1308</v>
      </c>
    </row>
    <row r="1365" spans="14:23" x14ac:dyDescent="0.25">
      <c r="N1365" s="13">
        <v>0</v>
      </c>
      <c r="O1365" s="4">
        <v>0</v>
      </c>
      <c r="P1365" s="14">
        <v>0</v>
      </c>
      <c r="Q1365" s="14">
        <v>0.84</v>
      </c>
      <c r="R1365" s="14">
        <v>0</v>
      </c>
      <c r="S1365" s="4">
        <v>0.84</v>
      </c>
      <c r="T1365" s="4">
        <v>10000</v>
      </c>
      <c r="U1365" s="3" t="s">
        <v>1321</v>
      </c>
      <c r="V1365" s="3" t="s">
        <v>1309</v>
      </c>
      <c r="W1365" s="3" t="s">
        <v>1308</v>
      </c>
    </row>
    <row r="1366" spans="14:23" x14ac:dyDescent="0.25">
      <c r="N1366" s="15">
        <v>0</v>
      </c>
      <c r="O1366" s="2">
        <v>0</v>
      </c>
      <c r="P1366" s="16">
        <v>0</v>
      </c>
      <c r="Q1366" s="16">
        <v>0</v>
      </c>
      <c r="R1366" s="16">
        <v>0</v>
      </c>
      <c r="S1366" s="2">
        <v>0</v>
      </c>
      <c r="T1366" s="2">
        <v>5000</v>
      </c>
      <c r="U1366" s="3" t="s">
        <v>1322</v>
      </c>
      <c r="V1366" s="3" t="s">
        <v>1309</v>
      </c>
      <c r="W1366" s="3" t="s">
        <v>1308</v>
      </c>
    </row>
    <row r="1367" spans="14:23" x14ac:dyDescent="0.25">
      <c r="N1367" s="13">
        <v>0</v>
      </c>
      <c r="O1367" s="4">
        <v>0</v>
      </c>
      <c r="P1367" s="14">
        <v>0</v>
      </c>
      <c r="Q1367" s="14">
        <v>0</v>
      </c>
      <c r="R1367" s="14">
        <v>0</v>
      </c>
      <c r="S1367" s="4">
        <v>0</v>
      </c>
      <c r="T1367" s="4">
        <v>5000</v>
      </c>
      <c r="U1367" s="3" t="s">
        <v>1323</v>
      </c>
      <c r="V1367" s="3" t="s">
        <v>1309</v>
      </c>
      <c r="W1367" s="3" t="s">
        <v>1308</v>
      </c>
    </row>
    <row r="1368" spans="14:23" x14ac:dyDescent="0.25">
      <c r="N1368" s="15">
        <v>0</v>
      </c>
      <c r="O1368" s="2">
        <v>0</v>
      </c>
      <c r="P1368" s="16">
        <v>0</v>
      </c>
      <c r="Q1368" s="16">
        <v>0</v>
      </c>
      <c r="R1368" s="16">
        <v>0</v>
      </c>
      <c r="S1368" s="2">
        <v>0</v>
      </c>
      <c r="T1368" s="2">
        <v>10000</v>
      </c>
      <c r="U1368" s="3" t="s">
        <v>1324</v>
      </c>
      <c r="V1368" s="3" t="s">
        <v>1309</v>
      </c>
      <c r="W1368" s="3" t="s">
        <v>1308</v>
      </c>
    </row>
    <row r="1369" spans="14:23" x14ac:dyDescent="0.25">
      <c r="N1369" s="13">
        <v>0</v>
      </c>
      <c r="O1369" s="4">
        <v>0</v>
      </c>
      <c r="P1369" s="14">
        <v>0</v>
      </c>
      <c r="Q1369" s="14">
        <v>0</v>
      </c>
      <c r="R1369" s="14">
        <v>0</v>
      </c>
      <c r="S1369" s="4">
        <v>0</v>
      </c>
      <c r="T1369" s="4">
        <v>5000</v>
      </c>
      <c r="U1369" s="3" t="s">
        <v>1325</v>
      </c>
      <c r="V1369" s="3" t="s">
        <v>1309</v>
      </c>
      <c r="W1369" s="3" t="s">
        <v>1308</v>
      </c>
    </row>
    <row r="1370" spans="14:23" x14ac:dyDescent="0.25">
      <c r="N1370" s="15">
        <v>5000</v>
      </c>
      <c r="O1370" s="2">
        <v>0</v>
      </c>
      <c r="P1370" s="16">
        <v>0</v>
      </c>
      <c r="Q1370" s="16">
        <v>0</v>
      </c>
      <c r="R1370" s="16">
        <v>0</v>
      </c>
      <c r="S1370" s="2">
        <v>5000</v>
      </c>
      <c r="T1370" s="2">
        <v>1</v>
      </c>
      <c r="U1370" s="3" t="s">
        <v>1326</v>
      </c>
      <c r="V1370" s="3" t="s">
        <v>1309</v>
      </c>
      <c r="W1370" s="3" t="s">
        <v>1308</v>
      </c>
    </row>
    <row r="1371" spans="14:23" x14ac:dyDescent="0.25">
      <c r="N1371" s="13">
        <v>0</v>
      </c>
      <c r="O1371" s="4">
        <v>0</v>
      </c>
      <c r="P1371" s="14">
        <v>0</v>
      </c>
      <c r="Q1371" s="14">
        <v>0</v>
      </c>
      <c r="R1371" s="14">
        <v>0</v>
      </c>
      <c r="S1371" s="4">
        <v>0</v>
      </c>
      <c r="T1371" s="4">
        <v>10000</v>
      </c>
      <c r="U1371" s="3" t="s">
        <v>1327</v>
      </c>
      <c r="V1371" s="3" t="s">
        <v>1309</v>
      </c>
      <c r="W1371" s="3" t="s">
        <v>1308</v>
      </c>
    </row>
    <row r="1372" spans="14:23" x14ac:dyDescent="0.25">
      <c r="N1372" s="15">
        <v>0</v>
      </c>
      <c r="O1372" s="2">
        <v>0.8</v>
      </c>
      <c r="P1372" s="16">
        <v>0</v>
      </c>
      <c r="Q1372" s="16">
        <v>0</v>
      </c>
      <c r="R1372" s="16">
        <v>0</v>
      </c>
      <c r="S1372" s="2">
        <v>0.8</v>
      </c>
      <c r="T1372" s="2">
        <v>5000</v>
      </c>
      <c r="U1372" s="3" t="s">
        <v>1328</v>
      </c>
      <c r="V1372" s="3" t="s">
        <v>1309</v>
      </c>
      <c r="W1372" s="3" t="s">
        <v>1308</v>
      </c>
    </row>
    <row r="1373" spans="14:23" x14ac:dyDescent="0.25">
      <c r="N1373" s="13">
        <v>0</v>
      </c>
      <c r="O1373" s="4">
        <v>0</v>
      </c>
      <c r="P1373" s="14">
        <v>0</v>
      </c>
      <c r="Q1373" s="14">
        <v>0</v>
      </c>
      <c r="R1373" s="14">
        <v>0</v>
      </c>
      <c r="S1373" s="4">
        <v>0</v>
      </c>
      <c r="T1373" s="4">
        <v>5000</v>
      </c>
      <c r="U1373" s="3" t="s">
        <v>1329</v>
      </c>
      <c r="V1373" s="3" t="s">
        <v>1309</v>
      </c>
      <c r="W1373" s="3" t="s">
        <v>1308</v>
      </c>
    </row>
    <row r="1374" spans="14:23" x14ac:dyDescent="0.25">
      <c r="N1374" s="15">
        <v>0</v>
      </c>
      <c r="O1374" s="2">
        <v>0</v>
      </c>
      <c r="P1374" s="16">
        <v>0</v>
      </c>
      <c r="Q1374" s="16">
        <v>0</v>
      </c>
      <c r="R1374" s="16">
        <v>0</v>
      </c>
      <c r="S1374" s="2">
        <v>0</v>
      </c>
      <c r="T1374" s="2">
        <v>20000</v>
      </c>
      <c r="U1374" s="3" t="s">
        <v>1330</v>
      </c>
      <c r="V1374" s="3" t="s">
        <v>1309</v>
      </c>
      <c r="W1374" s="3" t="s">
        <v>1308</v>
      </c>
    </row>
    <row r="1375" spans="14:23" x14ac:dyDescent="0.25">
      <c r="N1375" s="13">
        <v>18</v>
      </c>
      <c r="O1375" s="4">
        <v>0</v>
      </c>
      <c r="P1375" s="14">
        <v>0</v>
      </c>
      <c r="Q1375" s="14">
        <v>0</v>
      </c>
      <c r="R1375" s="14">
        <v>0</v>
      </c>
      <c r="S1375" s="4">
        <v>18</v>
      </c>
      <c r="T1375" s="4">
        <v>20000</v>
      </c>
      <c r="U1375" s="3" t="s">
        <v>1331</v>
      </c>
      <c r="V1375" s="3" t="s">
        <v>1309</v>
      </c>
      <c r="W1375" s="3" t="s">
        <v>1308</v>
      </c>
    </row>
    <row r="1376" spans="14:23" x14ac:dyDescent="0.25">
      <c r="N1376" s="15">
        <v>0</v>
      </c>
      <c r="O1376" s="2">
        <v>0</v>
      </c>
      <c r="P1376" s="16">
        <v>0</v>
      </c>
      <c r="Q1376" s="16">
        <v>0</v>
      </c>
      <c r="R1376" s="16">
        <v>570</v>
      </c>
      <c r="S1376" s="2">
        <v>570</v>
      </c>
      <c r="T1376" s="2">
        <v>20000</v>
      </c>
      <c r="U1376" s="3" t="s">
        <v>1332</v>
      </c>
      <c r="V1376" s="3" t="s">
        <v>1309</v>
      </c>
      <c r="W1376" s="3" t="s">
        <v>1308</v>
      </c>
    </row>
    <row r="1377" spans="14:23" x14ac:dyDescent="0.25">
      <c r="N1377" s="13">
        <v>0</v>
      </c>
      <c r="O1377" s="4">
        <v>0</v>
      </c>
      <c r="P1377" s="14">
        <v>0</v>
      </c>
      <c r="Q1377" s="14">
        <v>0</v>
      </c>
      <c r="R1377" s="14">
        <v>0</v>
      </c>
      <c r="S1377" s="4">
        <v>0</v>
      </c>
      <c r="T1377" s="4">
        <v>20000</v>
      </c>
      <c r="U1377" s="3" t="s">
        <v>1333</v>
      </c>
      <c r="V1377" s="3" t="s">
        <v>1309</v>
      </c>
      <c r="W1377" s="3" t="s">
        <v>1308</v>
      </c>
    </row>
    <row r="1378" spans="14:23" x14ac:dyDescent="0.25">
      <c r="N1378" s="15">
        <v>599.99</v>
      </c>
      <c r="O1378" s="2">
        <v>0</v>
      </c>
      <c r="P1378" s="16">
        <v>0</v>
      </c>
      <c r="Q1378" s="16">
        <v>0</v>
      </c>
      <c r="R1378" s="16">
        <v>0</v>
      </c>
      <c r="S1378" s="2">
        <v>599.99</v>
      </c>
      <c r="T1378" s="2">
        <v>20000</v>
      </c>
      <c r="U1378" s="3" t="s">
        <v>1334</v>
      </c>
      <c r="V1378" s="3" t="s">
        <v>1309</v>
      </c>
      <c r="W1378" s="3" t="s">
        <v>1308</v>
      </c>
    </row>
    <row r="1379" spans="14:23" x14ac:dyDescent="0.25">
      <c r="N1379" s="13">
        <v>0</v>
      </c>
      <c r="O1379" s="4">
        <v>0</v>
      </c>
      <c r="P1379" s="14">
        <v>0</v>
      </c>
      <c r="Q1379" s="14">
        <v>0</v>
      </c>
      <c r="R1379" s="14">
        <v>0</v>
      </c>
      <c r="S1379" s="4">
        <v>0</v>
      </c>
      <c r="T1379" s="4">
        <v>20000</v>
      </c>
      <c r="U1379" s="3" t="s">
        <v>1335</v>
      </c>
      <c r="V1379" s="3" t="s">
        <v>1309</v>
      </c>
      <c r="W1379" s="3" t="s">
        <v>1308</v>
      </c>
    </row>
    <row r="1380" spans="14:23" x14ac:dyDescent="0.25">
      <c r="N1380" s="15">
        <v>0</v>
      </c>
      <c r="O1380" s="2">
        <v>4935</v>
      </c>
      <c r="P1380" s="16">
        <v>0</v>
      </c>
      <c r="Q1380" s="16">
        <v>0</v>
      </c>
      <c r="R1380" s="16">
        <v>0</v>
      </c>
      <c r="S1380" s="2">
        <v>4935</v>
      </c>
      <c r="T1380" s="2">
        <v>5000</v>
      </c>
      <c r="U1380" s="3" t="s">
        <v>1336</v>
      </c>
      <c r="V1380" s="3" t="s">
        <v>1309</v>
      </c>
      <c r="W1380" s="3" t="s">
        <v>1308</v>
      </c>
    </row>
    <row r="1381" spans="14:23" x14ac:dyDescent="0.25">
      <c r="N1381" s="13">
        <v>0</v>
      </c>
      <c r="O1381" s="4">
        <v>0</v>
      </c>
      <c r="P1381" s="14">
        <v>0</v>
      </c>
      <c r="Q1381" s="14">
        <v>0</v>
      </c>
      <c r="R1381" s="14">
        <v>0</v>
      </c>
      <c r="S1381" s="4">
        <v>0</v>
      </c>
      <c r="T1381" s="4">
        <v>5000</v>
      </c>
      <c r="U1381" s="3" t="s">
        <v>1337</v>
      </c>
      <c r="V1381" s="3" t="s">
        <v>1309</v>
      </c>
      <c r="W1381" s="3" t="s">
        <v>1308</v>
      </c>
    </row>
    <row r="1382" spans="14:23" x14ac:dyDescent="0.25">
      <c r="N1382" s="15">
        <v>0</v>
      </c>
      <c r="O1382" s="2">
        <v>0</v>
      </c>
      <c r="P1382" s="16">
        <v>0</v>
      </c>
      <c r="Q1382" s="16">
        <v>0</v>
      </c>
      <c r="R1382" s="16">
        <v>165.25</v>
      </c>
      <c r="S1382" s="2">
        <v>165.25</v>
      </c>
      <c r="T1382" s="2">
        <v>5000</v>
      </c>
      <c r="U1382" s="3" t="s">
        <v>1338</v>
      </c>
      <c r="V1382" s="3" t="s">
        <v>1309</v>
      </c>
      <c r="W1382" s="3" t="s">
        <v>1308</v>
      </c>
    </row>
    <row r="1383" spans="14:23" x14ac:dyDescent="0.25">
      <c r="N1383" s="13">
        <v>0</v>
      </c>
      <c r="O1383" s="4">
        <v>0</v>
      </c>
      <c r="P1383" s="14">
        <v>0</v>
      </c>
      <c r="Q1383" s="14">
        <v>0</v>
      </c>
      <c r="R1383" s="14">
        <v>0</v>
      </c>
      <c r="S1383" s="4">
        <v>0</v>
      </c>
      <c r="T1383" s="4">
        <v>20000</v>
      </c>
      <c r="U1383" s="3" t="s">
        <v>1339</v>
      </c>
      <c r="V1383" s="3" t="s">
        <v>1309</v>
      </c>
      <c r="W1383" s="3" t="s">
        <v>1308</v>
      </c>
    </row>
    <row r="1384" spans="14:23" x14ac:dyDescent="0.25">
      <c r="N1384" s="15">
        <v>0</v>
      </c>
      <c r="O1384" s="2">
        <v>0</v>
      </c>
      <c r="P1384" s="16">
        <v>0</v>
      </c>
      <c r="Q1384" s="16">
        <v>0</v>
      </c>
      <c r="R1384" s="16">
        <v>0</v>
      </c>
      <c r="S1384" s="2">
        <v>0</v>
      </c>
      <c r="T1384" s="2">
        <v>5000</v>
      </c>
      <c r="U1384" s="3" t="s">
        <v>1340</v>
      </c>
      <c r="V1384" s="3" t="s">
        <v>1309</v>
      </c>
      <c r="W1384" s="3" t="s">
        <v>1308</v>
      </c>
    </row>
    <row r="1385" spans="14:23" x14ac:dyDescent="0.25">
      <c r="N1385" s="13">
        <v>0</v>
      </c>
      <c r="O1385" s="4">
        <v>0</v>
      </c>
      <c r="P1385" s="14">
        <v>0</v>
      </c>
      <c r="Q1385" s="14">
        <v>0</v>
      </c>
      <c r="R1385" s="14">
        <v>32950.76</v>
      </c>
      <c r="S1385" s="4">
        <v>32950.76</v>
      </c>
      <c r="T1385" s="4">
        <v>50000</v>
      </c>
      <c r="U1385" s="3" t="s">
        <v>1341</v>
      </c>
      <c r="V1385" s="3" t="s">
        <v>1309</v>
      </c>
      <c r="W1385" s="3" t="s">
        <v>1308</v>
      </c>
    </row>
    <row r="1386" spans="14:23" x14ac:dyDescent="0.25">
      <c r="N1386" s="15">
        <v>0</v>
      </c>
      <c r="O1386" s="2">
        <v>0</v>
      </c>
      <c r="P1386" s="16">
        <v>0</v>
      </c>
      <c r="Q1386" s="16">
        <v>0</v>
      </c>
      <c r="R1386" s="16">
        <v>0</v>
      </c>
      <c r="S1386" s="2">
        <v>0</v>
      </c>
      <c r="T1386" s="2">
        <v>0</v>
      </c>
      <c r="U1386" s="3" t="s">
        <v>1342</v>
      </c>
      <c r="V1386" s="3" t="s">
        <v>1309</v>
      </c>
      <c r="W1386" s="3" t="s">
        <v>1308</v>
      </c>
    </row>
    <row r="1387" spans="14:23" x14ac:dyDescent="0.25">
      <c r="N1387" s="13">
        <v>0</v>
      </c>
      <c r="O1387" s="4">
        <v>0</v>
      </c>
      <c r="P1387" s="14">
        <v>0</v>
      </c>
      <c r="Q1387" s="14">
        <v>0</v>
      </c>
      <c r="R1387" s="14">
        <v>0</v>
      </c>
      <c r="S1387" s="4">
        <v>0</v>
      </c>
      <c r="T1387" s="4">
        <v>0</v>
      </c>
      <c r="U1387" s="3" t="s">
        <v>1343</v>
      </c>
      <c r="V1387" s="3" t="s">
        <v>1309</v>
      </c>
      <c r="W1387" s="3" t="s">
        <v>1308</v>
      </c>
    </row>
    <row r="1388" spans="14:23" x14ac:dyDescent="0.25">
      <c r="N1388" s="15">
        <v>0</v>
      </c>
      <c r="O1388" s="2">
        <v>0</v>
      </c>
      <c r="P1388" s="16">
        <v>0</v>
      </c>
      <c r="Q1388" s="16">
        <v>0</v>
      </c>
      <c r="R1388" s="16">
        <v>0</v>
      </c>
      <c r="S1388" s="2">
        <v>0</v>
      </c>
      <c r="T1388" s="2">
        <v>0</v>
      </c>
      <c r="U1388" s="3" t="s">
        <v>1344</v>
      </c>
      <c r="V1388" s="3" t="s">
        <v>1309</v>
      </c>
      <c r="W1388" s="3" t="s">
        <v>1308</v>
      </c>
    </row>
    <row r="1389" spans="14:23" x14ac:dyDescent="0.25">
      <c r="N1389" s="13">
        <v>0</v>
      </c>
      <c r="O1389" s="4">
        <v>0</v>
      </c>
      <c r="P1389" s="14">
        <v>0</v>
      </c>
      <c r="Q1389" s="14">
        <v>0</v>
      </c>
      <c r="R1389" s="14">
        <v>0</v>
      </c>
      <c r="S1389" s="4">
        <v>0</v>
      </c>
      <c r="T1389" s="4">
        <v>0</v>
      </c>
      <c r="U1389" s="3" t="s">
        <v>1345</v>
      </c>
      <c r="V1389" s="3" t="s">
        <v>1309</v>
      </c>
      <c r="W1389" s="3" t="s">
        <v>1308</v>
      </c>
    </row>
    <row r="1390" spans="14:23" x14ac:dyDescent="0.25">
      <c r="N1390" s="15">
        <v>0</v>
      </c>
      <c r="O1390" s="2">
        <v>0</v>
      </c>
      <c r="P1390" s="16">
        <v>0</v>
      </c>
      <c r="Q1390" s="16">
        <v>0</v>
      </c>
      <c r="R1390" s="16">
        <v>0</v>
      </c>
      <c r="S1390" s="2">
        <v>0</v>
      </c>
      <c r="T1390" s="2">
        <v>0</v>
      </c>
      <c r="U1390" s="3" t="s">
        <v>1346</v>
      </c>
      <c r="V1390" s="3" t="s">
        <v>1309</v>
      </c>
      <c r="W1390" s="3" t="s">
        <v>1308</v>
      </c>
    </row>
    <row r="1391" spans="14:23" x14ac:dyDescent="0.25">
      <c r="N1391" s="13">
        <v>0</v>
      </c>
      <c r="O1391" s="4">
        <v>0</v>
      </c>
      <c r="P1391" s="14">
        <v>0</v>
      </c>
      <c r="Q1391" s="14">
        <v>0</v>
      </c>
      <c r="R1391" s="14">
        <v>0</v>
      </c>
      <c r="S1391" s="4">
        <v>0</v>
      </c>
      <c r="T1391" s="4">
        <v>0</v>
      </c>
      <c r="U1391" s="3" t="s">
        <v>1347</v>
      </c>
      <c r="V1391" s="3" t="s">
        <v>1309</v>
      </c>
      <c r="W1391" s="3" t="s">
        <v>1308</v>
      </c>
    </row>
    <row r="1392" spans="14:23" x14ac:dyDescent="0.25">
      <c r="N1392" s="15">
        <v>0</v>
      </c>
      <c r="O1392" s="2">
        <v>0</v>
      </c>
      <c r="P1392" s="16">
        <v>0</v>
      </c>
      <c r="Q1392" s="16">
        <v>0</v>
      </c>
      <c r="R1392" s="16">
        <v>0</v>
      </c>
      <c r="S1392" s="2">
        <v>0</v>
      </c>
      <c r="T1392" s="2">
        <v>3000</v>
      </c>
      <c r="U1392" s="1" t="s">
        <v>1348</v>
      </c>
      <c r="V1392" s="3" t="s">
        <v>1309</v>
      </c>
      <c r="W1392" s="3" t="s">
        <v>1308</v>
      </c>
    </row>
    <row r="1393" spans="14:23" x14ac:dyDescent="0.25">
      <c r="N1393" s="13">
        <v>0</v>
      </c>
      <c r="O1393" s="4">
        <v>0</v>
      </c>
      <c r="P1393" s="14">
        <v>3550</v>
      </c>
      <c r="Q1393" s="14">
        <v>1007</v>
      </c>
      <c r="R1393" s="14">
        <v>125</v>
      </c>
      <c r="S1393" s="4">
        <v>4682</v>
      </c>
      <c r="T1393" s="4">
        <v>5000</v>
      </c>
      <c r="U1393" s="1" t="s">
        <v>1349</v>
      </c>
      <c r="V1393" s="3" t="s">
        <v>1309</v>
      </c>
      <c r="W1393" s="3" t="s">
        <v>1308</v>
      </c>
    </row>
    <row r="1394" spans="14:23" x14ac:dyDescent="0.25">
      <c r="N1394" s="15">
        <v>0</v>
      </c>
      <c r="O1394" s="2">
        <v>0</v>
      </c>
      <c r="P1394" s="16">
        <v>0</v>
      </c>
      <c r="Q1394" s="16">
        <v>0</v>
      </c>
      <c r="R1394" s="16">
        <v>1070</v>
      </c>
      <c r="S1394" s="2">
        <v>1070</v>
      </c>
      <c r="T1394" s="2">
        <v>5000</v>
      </c>
      <c r="U1394" s="1" t="s">
        <v>1350</v>
      </c>
      <c r="V1394" s="3" t="s">
        <v>1309</v>
      </c>
      <c r="W1394" s="3" t="s">
        <v>1308</v>
      </c>
    </row>
    <row r="1395" spans="14:23" x14ac:dyDescent="0.25">
      <c r="N1395" s="13">
        <v>0</v>
      </c>
      <c r="O1395" s="4">
        <v>0</v>
      </c>
      <c r="P1395" s="14">
        <v>0</v>
      </c>
      <c r="Q1395" s="14">
        <v>0</v>
      </c>
      <c r="R1395" s="14">
        <v>552.14</v>
      </c>
      <c r="S1395" s="4">
        <v>552.14</v>
      </c>
      <c r="T1395" s="4">
        <v>5000</v>
      </c>
      <c r="U1395" s="1" t="s">
        <v>1351</v>
      </c>
      <c r="V1395" s="3" t="s">
        <v>1309</v>
      </c>
      <c r="W1395" s="3" t="s">
        <v>1308</v>
      </c>
    </row>
    <row r="1396" spans="14:23" x14ac:dyDescent="0.25">
      <c r="N1396" s="15">
        <v>200</v>
      </c>
      <c r="O1396" s="2">
        <v>0</v>
      </c>
      <c r="P1396" s="16">
        <v>0</v>
      </c>
      <c r="Q1396" s="16">
        <v>0</v>
      </c>
      <c r="R1396" s="16">
        <v>0</v>
      </c>
      <c r="S1396" s="2">
        <v>200</v>
      </c>
      <c r="T1396" s="2">
        <v>10000</v>
      </c>
      <c r="U1396" s="1" t="s">
        <v>1352</v>
      </c>
      <c r="V1396" s="3" t="s">
        <v>1309</v>
      </c>
      <c r="W1396" s="3" t="s">
        <v>1308</v>
      </c>
    </row>
    <row r="1397" spans="14:23" x14ac:dyDescent="0.25">
      <c r="N1397" s="13">
        <v>0</v>
      </c>
      <c r="O1397" s="4">
        <v>0</v>
      </c>
      <c r="P1397" s="14">
        <v>169.21</v>
      </c>
      <c r="Q1397" s="14">
        <v>5960</v>
      </c>
      <c r="R1397" s="14">
        <v>2200</v>
      </c>
      <c r="S1397" s="4">
        <v>8329.2099999999991</v>
      </c>
      <c r="T1397" s="4">
        <v>10000</v>
      </c>
      <c r="U1397" s="1" t="s">
        <v>1353</v>
      </c>
      <c r="V1397" s="3" t="s">
        <v>1309</v>
      </c>
      <c r="W1397" s="3" t="s">
        <v>1308</v>
      </c>
    </row>
    <row r="1398" spans="14:23" x14ac:dyDescent="0.25">
      <c r="N1398" s="15">
        <v>0</v>
      </c>
      <c r="O1398" s="2">
        <v>0</v>
      </c>
      <c r="P1398" s="16">
        <v>1440.4</v>
      </c>
      <c r="Q1398" s="16">
        <v>0</v>
      </c>
      <c r="R1398" s="16">
        <v>0</v>
      </c>
      <c r="S1398" s="2">
        <v>1440.4</v>
      </c>
      <c r="T1398" s="2">
        <v>3000</v>
      </c>
      <c r="U1398" s="1" t="s">
        <v>1354</v>
      </c>
      <c r="V1398" s="3" t="s">
        <v>1309</v>
      </c>
      <c r="W1398" s="3" t="s">
        <v>1308</v>
      </c>
    </row>
    <row r="1399" spans="14:23" x14ac:dyDescent="0.25">
      <c r="N1399" s="13">
        <v>0</v>
      </c>
      <c r="O1399" s="4">
        <v>0</v>
      </c>
      <c r="P1399" s="14">
        <v>0</v>
      </c>
      <c r="Q1399" s="14">
        <v>0</v>
      </c>
      <c r="R1399" s="14">
        <v>0</v>
      </c>
      <c r="S1399" s="4">
        <v>0</v>
      </c>
      <c r="T1399" s="4">
        <v>1</v>
      </c>
      <c r="U1399" s="1" t="s">
        <v>1355</v>
      </c>
      <c r="V1399" s="3" t="s">
        <v>1309</v>
      </c>
      <c r="W1399" s="3" t="s">
        <v>1308</v>
      </c>
    </row>
    <row r="1400" spans="14:23" x14ac:dyDescent="0.25">
      <c r="N1400" s="15">
        <v>3689.5</v>
      </c>
      <c r="O1400" s="2">
        <v>0</v>
      </c>
      <c r="P1400" s="16">
        <v>0</v>
      </c>
      <c r="Q1400" s="16">
        <v>0</v>
      </c>
      <c r="R1400" s="16">
        <v>0</v>
      </c>
      <c r="S1400" s="2">
        <v>3689.5</v>
      </c>
      <c r="T1400" s="2">
        <v>5000</v>
      </c>
      <c r="U1400" s="1" t="s">
        <v>1356</v>
      </c>
      <c r="V1400" s="3" t="s">
        <v>1309</v>
      </c>
      <c r="W1400" s="3" t="s">
        <v>1308</v>
      </c>
    </row>
    <row r="1401" spans="14:23" x14ac:dyDescent="0.25">
      <c r="N1401" s="13">
        <v>1.8</v>
      </c>
      <c r="O1401" s="4">
        <v>0</v>
      </c>
      <c r="P1401" s="14">
        <v>0</v>
      </c>
      <c r="Q1401" s="14">
        <v>0</v>
      </c>
      <c r="R1401" s="14">
        <v>0</v>
      </c>
      <c r="S1401" s="4">
        <v>1.8</v>
      </c>
      <c r="T1401" s="4">
        <v>5000</v>
      </c>
      <c r="U1401" s="1" t="s">
        <v>1357</v>
      </c>
      <c r="V1401" s="3" t="s">
        <v>1309</v>
      </c>
      <c r="W1401" s="3" t="s">
        <v>1308</v>
      </c>
    </row>
    <row r="1402" spans="14:23" x14ac:dyDescent="0.25">
      <c r="N1402" s="15">
        <v>0</v>
      </c>
      <c r="O1402" s="2">
        <v>0</v>
      </c>
      <c r="P1402" s="16">
        <v>0</v>
      </c>
      <c r="Q1402" s="16">
        <v>1185</v>
      </c>
      <c r="R1402" s="16">
        <v>630</v>
      </c>
      <c r="S1402" s="2">
        <v>1815</v>
      </c>
      <c r="T1402" s="2">
        <v>5000</v>
      </c>
      <c r="U1402" s="1" t="s">
        <v>1358</v>
      </c>
      <c r="V1402" s="3" t="s">
        <v>1309</v>
      </c>
      <c r="W1402" s="3" t="s">
        <v>1308</v>
      </c>
    </row>
    <row r="1403" spans="14:23" x14ac:dyDescent="0.25">
      <c r="N1403" s="13">
        <v>0</v>
      </c>
      <c r="O1403" s="4">
        <v>0</v>
      </c>
      <c r="P1403" s="14">
        <v>0</v>
      </c>
      <c r="Q1403" s="14">
        <v>0</v>
      </c>
      <c r="R1403" s="14">
        <v>0</v>
      </c>
      <c r="S1403" s="4">
        <v>0</v>
      </c>
      <c r="T1403" s="4">
        <v>5000</v>
      </c>
      <c r="U1403" s="1" t="s">
        <v>1359</v>
      </c>
      <c r="V1403" s="3" t="s">
        <v>1309</v>
      </c>
      <c r="W1403" s="3" t="s">
        <v>1308</v>
      </c>
    </row>
    <row r="1404" spans="14:23" x14ac:dyDescent="0.25">
      <c r="N1404" s="15">
        <v>0</v>
      </c>
      <c r="O1404" s="2">
        <v>0</v>
      </c>
      <c r="P1404" s="16">
        <v>0</v>
      </c>
      <c r="Q1404" s="16">
        <v>0</v>
      </c>
      <c r="R1404" s="16">
        <v>0</v>
      </c>
      <c r="S1404" s="2">
        <v>0</v>
      </c>
      <c r="T1404" s="2">
        <v>0</v>
      </c>
      <c r="U1404" s="1" t="s">
        <v>1360</v>
      </c>
      <c r="V1404" s="3" t="s">
        <v>1309</v>
      </c>
      <c r="W1404" s="3" t="s">
        <v>1308</v>
      </c>
    </row>
    <row r="1405" spans="14:23" x14ac:dyDescent="0.25">
      <c r="N1405" s="13">
        <v>0</v>
      </c>
      <c r="O1405" s="4">
        <v>0</v>
      </c>
      <c r="P1405" s="14">
        <v>0</v>
      </c>
      <c r="Q1405" s="14">
        <v>0</v>
      </c>
      <c r="R1405" s="14">
        <v>0</v>
      </c>
      <c r="S1405" s="4">
        <v>0</v>
      </c>
      <c r="T1405" s="4">
        <v>0</v>
      </c>
      <c r="U1405" s="1" t="s">
        <v>1361</v>
      </c>
      <c r="V1405" s="3" t="s">
        <v>1309</v>
      </c>
      <c r="W1405" s="3" t="s">
        <v>1308</v>
      </c>
    </row>
    <row r="1406" spans="14:23" x14ac:dyDescent="0.25">
      <c r="N1406" s="15">
        <v>0</v>
      </c>
      <c r="O1406" s="2">
        <v>0</v>
      </c>
      <c r="P1406" s="16">
        <v>0</v>
      </c>
      <c r="Q1406" s="16">
        <v>0</v>
      </c>
      <c r="R1406" s="16">
        <v>0</v>
      </c>
      <c r="S1406" s="2">
        <v>0</v>
      </c>
      <c r="T1406" s="2">
        <v>0</v>
      </c>
      <c r="U1406" s="1" t="s">
        <v>1362</v>
      </c>
      <c r="V1406" s="3" t="s">
        <v>1309</v>
      </c>
      <c r="W1406" s="3" t="s">
        <v>1308</v>
      </c>
    </row>
    <row r="1407" spans="14:23" x14ac:dyDescent="0.25">
      <c r="N1407" s="13">
        <v>0</v>
      </c>
      <c r="O1407" s="4">
        <v>0</v>
      </c>
      <c r="P1407" s="14">
        <v>0</v>
      </c>
      <c r="Q1407" s="14">
        <v>0</v>
      </c>
      <c r="R1407" s="14">
        <v>0</v>
      </c>
      <c r="S1407" s="4">
        <v>0</v>
      </c>
      <c r="T1407" s="4">
        <v>0</v>
      </c>
      <c r="U1407" s="1" t="s">
        <v>1363</v>
      </c>
      <c r="V1407" s="3" t="s">
        <v>1309</v>
      </c>
      <c r="W1407" s="3" t="s">
        <v>1308</v>
      </c>
    </row>
    <row r="1408" spans="14:23" x14ac:dyDescent="0.25">
      <c r="N1408" s="15">
        <v>0</v>
      </c>
      <c r="O1408" s="2">
        <v>0</v>
      </c>
      <c r="P1408" s="16">
        <v>0</v>
      </c>
      <c r="Q1408" s="16">
        <v>0</v>
      </c>
      <c r="R1408" s="16">
        <v>0</v>
      </c>
      <c r="S1408" s="2">
        <v>0</v>
      </c>
      <c r="T1408" s="2">
        <v>0</v>
      </c>
      <c r="U1408" s="1" t="s">
        <v>1364</v>
      </c>
      <c r="V1408" s="3" t="s">
        <v>1309</v>
      </c>
      <c r="W1408" s="3" t="s">
        <v>1308</v>
      </c>
    </row>
    <row r="1409" spans="14:23" x14ac:dyDescent="0.25">
      <c r="N1409" s="13">
        <v>0</v>
      </c>
      <c r="O1409" s="4">
        <v>0</v>
      </c>
      <c r="P1409" s="14">
        <v>0</v>
      </c>
      <c r="Q1409" s="14">
        <v>0</v>
      </c>
      <c r="R1409" s="14">
        <v>0</v>
      </c>
      <c r="S1409" s="4">
        <v>0</v>
      </c>
      <c r="T1409" s="4">
        <v>0</v>
      </c>
      <c r="U1409" s="1" t="s">
        <v>1365</v>
      </c>
      <c r="V1409" s="3" t="s">
        <v>1309</v>
      </c>
      <c r="W1409" s="3" t="s">
        <v>1308</v>
      </c>
    </row>
    <row r="1410" spans="14:23" x14ac:dyDescent="0.25">
      <c r="N1410" s="15">
        <v>0</v>
      </c>
      <c r="O1410" s="2">
        <v>0</v>
      </c>
      <c r="P1410" s="16">
        <v>0</v>
      </c>
      <c r="Q1410" s="16">
        <v>0</v>
      </c>
      <c r="R1410" s="16">
        <v>0</v>
      </c>
      <c r="S1410" s="2">
        <v>0</v>
      </c>
      <c r="T1410" s="2">
        <v>0</v>
      </c>
      <c r="U1410" s="1" t="s">
        <v>1366</v>
      </c>
      <c r="V1410" s="3" t="s">
        <v>1309</v>
      </c>
      <c r="W1410" s="3" t="s">
        <v>1308</v>
      </c>
    </row>
    <row r="1411" spans="14:23" x14ac:dyDescent="0.25">
      <c r="N1411" s="13">
        <v>0</v>
      </c>
      <c r="O1411" s="4">
        <v>0</v>
      </c>
      <c r="P1411" s="14">
        <v>0</v>
      </c>
      <c r="Q1411" s="14">
        <v>0</v>
      </c>
      <c r="R1411" s="14">
        <v>0</v>
      </c>
      <c r="S1411" s="4">
        <v>0</v>
      </c>
      <c r="T1411" s="4">
        <v>0</v>
      </c>
      <c r="U1411" s="1" t="s">
        <v>1367</v>
      </c>
      <c r="V1411" s="3" t="s">
        <v>1309</v>
      </c>
      <c r="W1411" s="3" t="s">
        <v>1308</v>
      </c>
    </row>
    <row r="1412" spans="14:23" x14ac:dyDescent="0.25">
      <c r="N1412" s="15">
        <v>0</v>
      </c>
      <c r="O1412" s="2">
        <v>0</v>
      </c>
      <c r="P1412" s="16">
        <v>0</v>
      </c>
      <c r="Q1412" s="16">
        <v>0</v>
      </c>
      <c r="R1412" s="16">
        <v>0</v>
      </c>
      <c r="S1412" s="2">
        <v>0</v>
      </c>
      <c r="T1412" s="2">
        <v>0</v>
      </c>
      <c r="U1412" s="1" t="s">
        <v>1368</v>
      </c>
      <c r="V1412" s="3" t="s">
        <v>1309</v>
      </c>
      <c r="W1412" s="3" t="s">
        <v>1308</v>
      </c>
    </row>
    <row r="1413" spans="14:23" x14ac:dyDescent="0.25">
      <c r="N1413" s="13">
        <v>0</v>
      </c>
      <c r="O1413" s="4">
        <v>0</v>
      </c>
      <c r="P1413" s="14">
        <v>0</v>
      </c>
      <c r="Q1413" s="14">
        <v>0</v>
      </c>
      <c r="R1413" s="14">
        <v>0</v>
      </c>
      <c r="S1413" s="4">
        <v>0</v>
      </c>
      <c r="T1413" s="4">
        <v>0</v>
      </c>
      <c r="U1413" s="1" t="s">
        <v>1369</v>
      </c>
      <c r="V1413" s="3" t="s">
        <v>1309</v>
      </c>
      <c r="W1413" s="3" t="s">
        <v>1308</v>
      </c>
    </row>
    <row r="1414" spans="14:23" x14ac:dyDescent="0.25">
      <c r="N1414" s="15">
        <v>0</v>
      </c>
      <c r="O1414" s="2">
        <v>0</v>
      </c>
      <c r="P1414" s="16">
        <v>0</v>
      </c>
      <c r="Q1414" s="16">
        <v>0</v>
      </c>
      <c r="R1414" s="16"/>
      <c r="S1414" s="2">
        <v>0</v>
      </c>
      <c r="T1414" s="2">
        <v>0</v>
      </c>
      <c r="U1414" s="1" t="s">
        <v>1370</v>
      </c>
      <c r="V1414" s="3" t="s">
        <v>1309</v>
      </c>
      <c r="W1414" s="3" t="s">
        <v>1308</v>
      </c>
    </row>
    <row r="1415" spans="14:23" x14ac:dyDescent="0.25">
      <c r="N1415" s="13">
        <v>0</v>
      </c>
      <c r="O1415" s="4">
        <v>0</v>
      </c>
      <c r="P1415" s="14">
        <v>0</v>
      </c>
      <c r="Q1415" s="14">
        <v>0</v>
      </c>
      <c r="R1415" s="14">
        <v>0</v>
      </c>
      <c r="S1415" s="4">
        <v>0</v>
      </c>
      <c r="T1415" s="4">
        <v>0</v>
      </c>
      <c r="U1415" s="1" t="s">
        <v>1371</v>
      </c>
      <c r="V1415" s="3" t="s">
        <v>1309</v>
      </c>
      <c r="W1415" s="3" t="s">
        <v>1308</v>
      </c>
    </row>
    <row r="1416" spans="14:23" x14ac:dyDescent="0.25">
      <c r="N1416" s="15">
        <v>0</v>
      </c>
      <c r="O1416" s="2">
        <v>0</v>
      </c>
      <c r="P1416" s="16">
        <v>0</v>
      </c>
      <c r="Q1416" s="16">
        <v>0</v>
      </c>
      <c r="R1416" s="16">
        <v>0</v>
      </c>
      <c r="S1416" s="2">
        <v>0</v>
      </c>
      <c r="T1416" s="2">
        <v>0</v>
      </c>
      <c r="U1416" s="1" t="s">
        <v>1372</v>
      </c>
      <c r="V1416" s="3" t="s">
        <v>1309</v>
      </c>
      <c r="W1416" s="3" t="s">
        <v>1308</v>
      </c>
    </row>
    <row r="1417" spans="14:23" x14ac:dyDescent="0.25">
      <c r="N1417" s="13">
        <v>0</v>
      </c>
      <c r="O1417" s="4">
        <v>0</v>
      </c>
      <c r="P1417" s="14">
        <v>0</v>
      </c>
      <c r="Q1417" s="14">
        <v>0</v>
      </c>
      <c r="R1417" s="14">
        <v>0</v>
      </c>
      <c r="S1417" s="4">
        <v>0</v>
      </c>
      <c r="T1417" s="4">
        <v>0</v>
      </c>
      <c r="U1417" s="1" t="s">
        <v>1373</v>
      </c>
      <c r="V1417" s="3" t="s">
        <v>1309</v>
      </c>
      <c r="W1417" s="3" t="s">
        <v>1308</v>
      </c>
    </row>
    <row r="1418" spans="14:23" x14ac:dyDescent="0.25">
      <c r="N1418" s="15">
        <v>0</v>
      </c>
      <c r="O1418" s="2">
        <v>0</v>
      </c>
      <c r="P1418" s="16">
        <v>0</v>
      </c>
      <c r="Q1418" s="16">
        <v>0</v>
      </c>
      <c r="R1418" s="16">
        <v>0</v>
      </c>
      <c r="S1418" s="2">
        <v>0</v>
      </c>
      <c r="T1418" s="2">
        <v>0</v>
      </c>
      <c r="U1418" s="1" t="s">
        <v>1374</v>
      </c>
      <c r="V1418" s="3" t="s">
        <v>1309</v>
      </c>
      <c r="W1418" s="3" t="s">
        <v>1308</v>
      </c>
    </row>
    <row r="1419" spans="14:23" x14ac:dyDescent="0.25">
      <c r="N1419" s="13">
        <v>0</v>
      </c>
      <c r="O1419" s="4">
        <v>0</v>
      </c>
      <c r="P1419" s="14">
        <v>0</v>
      </c>
      <c r="Q1419" s="14">
        <v>0</v>
      </c>
      <c r="R1419" s="14">
        <v>0</v>
      </c>
      <c r="S1419" s="4">
        <v>0</v>
      </c>
      <c r="T1419" s="4">
        <v>0</v>
      </c>
      <c r="U1419" s="1" t="s">
        <v>1375</v>
      </c>
      <c r="V1419" s="3" t="s">
        <v>1309</v>
      </c>
      <c r="W1419" s="3" t="s">
        <v>1308</v>
      </c>
    </row>
    <row r="1420" spans="14:23" x14ac:dyDescent="0.25">
      <c r="N1420" s="15">
        <v>0</v>
      </c>
      <c r="O1420" s="2">
        <v>0</v>
      </c>
      <c r="P1420" s="16">
        <v>0</v>
      </c>
      <c r="Q1420" s="16">
        <v>0</v>
      </c>
      <c r="R1420" s="16">
        <v>0</v>
      </c>
      <c r="S1420" s="2">
        <v>0</v>
      </c>
      <c r="T1420" s="2">
        <v>0</v>
      </c>
      <c r="U1420" s="1" t="s">
        <v>1376</v>
      </c>
      <c r="V1420" s="3" t="s">
        <v>1309</v>
      </c>
      <c r="W1420" s="3" t="s">
        <v>1308</v>
      </c>
    </row>
    <row r="1421" spans="14:23" x14ac:dyDescent="0.25">
      <c r="N1421" s="13">
        <v>0</v>
      </c>
      <c r="O1421" s="4">
        <v>0</v>
      </c>
      <c r="P1421" s="14">
        <v>0</v>
      </c>
      <c r="Q1421" s="14">
        <v>0</v>
      </c>
      <c r="R1421" s="14">
        <v>0</v>
      </c>
      <c r="S1421" s="4">
        <v>0</v>
      </c>
      <c r="T1421" s="4">
        <v>0</v>
      </c>
      <c r="U1421" s="1" t="s">
        <v>1377</v>
      </c>
      <c r="V1421" s="3" t="s">
        <v>1309</v>
      </c>
      <c r="W1421" s="3" t="s">
        <v>1308</v>
      </c>
    </row>
    <row r="1422" spans="14:23" x14ac:dyDescent="0.25">
      <c r="N1422" s="15">
        <v>0</v>
      </c>
      <c r="O1422" s="2">
        <v>0</v>
      </c>
      <c r="P1422" s="16">
        <v>0</v>
      </c>
      <c r="Q1422" s="16">
        <v>0</v>
      </c>
      <c r="R1422" s="16">
        <v>0</v>
      </c>
      <c r="S1422" s="2">
        <v>0</v>
      </c>
      <c r="T1422" s="2">
        <v>0</v>
      </c>
      <c r="U1422" s="1" t="s">
        <v>1378</v>
      </c>
      <c r="V1422" s="3" t="s">
        <v>1309</v>
      </c>
      <c r="W1422" s="3" t="s">
        <v>1308</v>
      </c>
    </row>
    <row r="1423" spans="14:23" x14ac:dyDescent="0.25">
      <c r="N1423" s="13">
        <v>0</v>
      </c>
      <c r="O1423" s="4">
        <v>0</v>
      </c>
      <c r="P1423" s="14">
        <v>0</v>
      </c>
      <c r="Q1423" s="14">
        <v>0</v>
      </c>
      <c r="R1423" s="14">
        <v>0</v>
      </c>
      <c r="S1423" s="4">
        <v>0</v>
      </c>
      <c r="T1423" s="4">
        <v>0</v>
      </c>
      <c r="U1423" s="1" t="s">
        <v>1379</v>
      </c>
      <c r="V1423" s="3" t="s">
        <v>1309</v>
      </c>
      <c r="W1423" s="3" t="s">
        <v>1308</v>
      </c>
    </row>
    <row r="1424" spans="14:23" x14ac:dyDescent="0.25">
      <c r="N1424" s="15">
        <v>0</v>
      </c>
      <c r="O1424" s="2">
        <v>0</v>
      </c>
      <c r="P1424" s="16">
        <v>0</v>
      </c>
      <c r="Q1424" s="16">
        <v>0</v>
      </c>
      <c r="R1424" s="16">
        <v>0</v>
      </c>
      <c r="S1424" s="2">
        <v>0</v>
      </c>
      <c r="T1424" s="2">
        <v>0</v>
      </c>
      <c r="U1424" s="1" t="s">
        <v>1380</v>
      </c>
      <c r="V1424" s="3" t="s">
        <v>1309</v>
      </c>
      <c r="W1424" s="3" t="s">
        <v>1308</v>
      </c>
    </row>
    <row r="1425" spans="14:23" x14ac:dyDescent="0.25">
      <c r="N1425" s="13">
        <v>0</v>
      </c>
      <c r="O1425" s="4">
        <v>0</v>
      </c>
      <c r="P1425" s="14">
        <v>0</v>
      </c>
      <c r="Q1425" s="14">
        <v>0</v>
      </c>
      <c r="R1425" s="14">
        <v>0</v>
      </c>
      <c r="S1425" s="4">
        <v>0</v>
      </c>
      <c r="T1425" s="4">
        <v>0</v>
      </c>
      <c r="U1425" s="1" t="s">
        <v>1381</v>
      </c>
      <c r="V1425" s="3" t="s">
        <v>1309</v>
      </c>
      <c r="W1425" s="3" t="s">
        <v>1308</v>
      </c>
    </row>
    <row r="1426" spans="14:23" x14ac:dyDescent="0.25">
      <c r="N1426" s="15">
        <v>0</v>
      </c>
      <c r="O1426" s="2">
        <v>0</v>
      </c>
      <c r="P1426" s="16">
        <v>0</v>
      </c>
      <c r="Q1426" s="16">
        <v>0</v>
      </c>
      <c r="R1426" s="16">
        <v>0</v>
      </c>
      <c r="S1426" s="2">
        <v>0</v>
      </c>
      <c r="T1426" s="2">
        <v>0</v>
      </c>
      <c r="U1426" s="1" t="s">
        <v>1382</v>
      </c>
      <c r="V1426" s="3" t="s">
        <v>1309</v>
      </c>
      <c r="W1426" s="3" t="s">
        <v>1308</v>
      </c>
    </row>
    <row r="1427" spans="14:23" x14ac:dyDescent="0.25">
      <c r="N1427" s="13">
        <v>0</v>
      </c>
      <c r="O1427" s="4">
        <v>0</v>
      </c>
      <c r="P1427" s="14">
        <v>0</v>
      </c>
      <c r="Q1427" s="14">
        <v>0</v>
      </c>
      <c r="R1427" s="14">
        <v>0</v>
      </c>
      <c r="S1427" s="4">
        <v>0</v>
      </c>
      <c r="T1427" s="4">
        <v>0</v>
      </c>
      <c r="U1427" s="1" t="s">
        <v>1383</v>
      </c>
      <c r="V1427" s="3" t="s">
        <v>1309</v>
      </c>
      <c r="W1427" s="3" t="s">
        <v>1308</v>
      </c>
    </row>
    <row r="1428" spans="14:23" x14ac:dyDescent="0.25">
      <c r="N1428" s="15">
        <v>0</v>
      </c>
      <c r="O1428" s="2">
        <v>0</v>
      </c>
      <c r="P1428" s="16">
        <v>0</v>
      </c>
      <c r="Q1428" s="16">
        <v>0</v>
      </c>
      <c r="R1428" s="16">
        <v>0</v>
      </c>
      <c r="S1428" s="2">
        <v>0</v>
      </c>
      <c r="T1428" s="2">
        <v>0</v>
      </c>
      <c r="U1428" s="1" t="s">
        <v>1384</v>
      </c>
      <c r="V1428" s="3" t="s">
        <v>1309</v>
      </c>
      <c r="W1428" s="3" t="s">
        <v>1308</v>
      </c>
    </row>
    <row r="1429" spans="14:23" x14ac:dyDescent="0.25">
      <c r="N1429" s="13">
        <v>0</v>
      </c>
      <c r="O1429" s="4">
        <v>0</v>
      </c>
      <c r="P1429" s="14">
        <v>0</v>
      </c>
      <c r="Q1429" s="14">
        <v>0</v>
      </c>
      <c r="R1429" s="14">
        <v>0</v>
      </c>
      <c r="S1429" s="4">
        <v>0</v>
      </c>
      <c r="T1429" s="4">
        <v>0</v>
      </c>
      <c r="U1429" s="1" t="s">
        <v>1385</v>
      </c>
      <c r="V1429" s="3" t="s">
        <v>1309</v>
      </c>
      <c r="W1429" s="3" t="s">
        <v>1308</v>
      </c>
    </row>
    <row r="1430" spans="14:23" x14ac:dyDescent="0.25">
      <c r="N1430" s="15">
        <v>0</v>
      </c>
      <c r="O1430" s="2">
        <v>0</v>
      </c>
      <c r="P1430" s="16">
        <v>0</v>
      </c>
      <c r="Q1430" s="16">
        <v>0</v>
      </c>
      <c r="R1430" s="16">
        <v>0</v>
      </c>
      <c r="S1430" s="2">
        <v>0</v>
      </c>
      <c r="T1430" s="2">
        <v>0</v>
      </c>
      <c r="U1430" s="1" t="s">
        <v>1386</v>
      </c>
      <c r="V1430" s="3" t="s">
        <v>1309</v>
      </c>
      <c r="W1430" s="3" t="s">
        <v>1308</v>
      </c>
    </row>
    <row r="1431" spans="14:23" x14ac:dyDescent="0.25">
      <c r="N1431" s="13">
        <v>0</v>
      </c>
      <c r="O1431" s="4">
        <v>0</v>
      </c>
      <c r="P1431" s="14">
        <v>0</v>
      </c>
      <c r="Q1431" s="14">
        <v>0</v>
      </c>
      <c r="R1431" s="14">
        <v>0</v>
      </c>
      <c r="S1431" s="4">
        <v>0</v>
      </c>
      <c r="T1431" s="4">
        <v>0</v>
      </c>
      <c r="U1431" s="1" t="s">
        <v>1387</v>
      </c>
      <c r="V1431" s="3" t="s">
        <v>1309</v>
      </c>
      <c r="W1431" s="3" t="s">
        <v>1308</v>
      </c>
    </row>
    <row r="1432" spans="14:23" x14ac:dyDescent="0.25">
      <c r="N1432" s="15">
        <v>0</v>
      </c>
      <c r="O1432" s="2">
        <v>0</v>
      </c>
      <c r="P1432" s="16">
        <v>0</v>
      </c>
      <c r="Q1432" s="16">
        <v>0</v>
      </c>
      <c r="R1432" s="16">
        <v>0</v>
      </c>
      <c r="S1432" s="2">
        <v>0</v>
      </c>
      <c r="T1432" s="2">
        <v>0</v>
      </c>
      <c r="U1432" s="1" t="s">
        <v>1388</v>
      </c>
      <c r="V1432" s="3" t="s">
        <v>1309</v>
      </c>
      <c r="W1432" s="3" t="s">
        <v>1308</v>
      </c>
    </row>
    <row r="1433" spans="14:23" x14ac:dyDescent="0.25">
      <c r="N1433" s="13">
        <v>0</v>
      </c>
      <c r="O1433" s="4">
        <v>0</v>
      </c>
      <c r="P1433" s="14">
        <v>0</v>
      </c>
      <c r="Q1433" s="14">
        <v>0</v>
      </c>
      <c r="R1433" s="14">
        <v>0</v>
      </c>
      <c r="S1433" s="4">
        <v>0</v>
      </c>
      <c r="T1433" s="4">
        <v>0</v>
      </c>
      <c r="U1433" s="1" t="s">
        <v>1389</v>
      </c>
      <c r="V1433" s="3" t="s">
        <v>1309</v>
      </c>
      <c r="W1433" s="3" t="s">
        <v>1308</v>
      </c>
    </row>
    <row r="1434" spans="14:23" x14ac:dyDescent="0.25">
      <c r="N1434" s="15">
        <v>0</v>
      </c>
      <c r="O1434" s="2">
        <v>0</v>
      </c>
      <c r="P1434" s="16">
        <v>0</v>
      </c>
      <c r="Q1434" s="16">
        <v>0</v>
      </c>
      <c r="R1434" s="16">
        <v>0</v>
      </c>
      <c r="S1434" s="2">
        <v>0</v>
      </c>
      <c r="T1434" s="2">
        <v>0</v>
      </c>
      <c r="U1434" s="1" t="s">
        <v>1390</v>
      </c>
      <c r="V1434" s="3" t="s">
        <v>1309</v>
      </c>
      <c r="W1434" s="3" t="s">
        <v>1308</v>
      </c>
    </row>
    <row r="1435" spans="14:23" x14ac:dyDescent="0.25">
      <c r="N1435" s="13">
        <v>0</v>
      </c>
      <c r="O1435" s="4">
        <v>0</v>
      </c>
      <c r="P1435" s="14">
        <v>0</v>
      </c>
      <c r="Q1435" s="14">
        <v>999.56</v>
      </c>
      <c r="R1435" s="14">
        <v>394.62</v>
      </c>
      <c r="S1435" s="4">
        <v>1394.18</v>
      </c>
      <c r="T1435" s="4">
        <v>1500</v>
      </c>
      <c r="U1435" s="1" t="s">
        <v>1393</v>
      </c>
      <c r="V1435" s="3" t="s">
        <v>1309</v>
      </c>
      <c r="W1435" s="3" t="s">
        <v>1308</v>
      </c>
    </row>
    <row r="1436" spans="14:23" x14ac:dyDescent="0.25">
      <c r="N1436" s="15">
        <v>85.32</v>
      </c>
      <c r="O1436" s="2">
        <v>315</v>
      </c>
      <c r="P1436" s="16">
        <v>0</v>
      </c>
      <c r="Q1436" s="16">
        <v>1925</v>
      </c>
      <c r="R1436" s="16">
        <v>0</v>
      </c>
      <c r="S1436" s="2">
        <v>2325.3200000000002</v>
      </c>
      <c r="T1436" s="2">
        <v>2960</v>
      </c>
      <c r="U1436" s="1" t="s">
        <v>1394</v>
      </c>
      <c r="V1436" s="3" t="s">
        <v>1309</v>
      </c>
      <c r="W1436" s="3" t="s">
        <v>1308</v>
      </c>
    </row>
    <row r="1437" spans="14:23" x14ac:dyDescent="0.25">
      <c r="N1437" s="13">
        <v>0</v>
      </c>
      <c r="O1437" s="4">
        <v>0</v>
      </c>
      <c r="P1437" s="14">
        <v>434.16</v>
      </c>
      <c r="Q1437" s="14">
        <v>380.16</v>
      </c>
      <c r="R1437" s="14">
        <v>736</v>
      </c>
      <c r="S1437" s="4">
        <v>1550.32</v>
      </c>
      <c r="T1437" s="4">
        <v>2000</v>
      </c>
      <c r="U1437" s="1" t="s">
        <v>1395</v>
      </c>
      <c r="V1437" s="3" t="s">
        <v>1309</v>
      </c>
      <c r="W1437" s="3" t="s">
        <v>1308</v>
      </c>
    </row>
    <row r="1438" spans="14:23" x14ac:dyDescent="0.25">
      <c r="N1438" s="15">
        <v>0</v>
      </c>
      <c r="O1438" s="2">
        <v>0</v>
      </c>
      <c r="P1438" s="16">
        <v>0</v>
      </c>
      <c r="Q1438" s="16">
        <v>742.54</v>
      </c>
      <c r="R1438" s="16">
        <v>390</v>
      </c>
      <c r="S1438" s="2">
        <v>1132.54</v>
      </c>
      <c r="T1438" s="2">
        <v>1500</v>
      </c>
      <c r="U1438" s="1" t="s">
        <v>1396</v>
      </c>
      <c r="V1438" s="3" t="s">
        <v>1309</v>
      </c>
      <c r="W1438" s="3" t="s">
        <v>1308</v>
      </c>
    </row>
    <row r="1439" spans="14:23" x14ac:dyDescent="0.25">
      <c r="N1439" s="13">
        <v>0</v>
      </c>
      <c r="O1439" s="4">
        <v>691.5</v>
      </c>
      <c r="P1439" s="14">
        <v>0</v>
      </c>
      <c r="Q1439" s="14">
        <v>695.12</v>
      </c>
      <c r="R1439" s="14">
        <v>0</v>
      </c>
      <c r="S1439" s="4">
        <v>1386.62</v>
      </c>
      <c r="T1439" s="4">
        <v>1500</v>
      </c>
      <c r="U1439" s="1" t="s">
        <v>1397</v>
      </c>
      <c r="V1439" s="3" t="s">
        <v>1309</v>
      </c>
      <c r="W1439" s="3" t="s">
        <v>1308</v>
      </c>
    </row>
    <row r="1440" spans="14:23" x14ac:dyDescent="0.25">
      <c r="N1440" s="15">
        <v>0</v>
      </c>
      <c r="O1440" s="2">
        <v>0</v>
      </c>
      <c r="P1440" s="16">
        <v>0</v>
      </c>
      <c r="Q1440" s="16">
        <v>0</v>
      </c>
      <c r="R1440" s="16">
        <v>0</v>
      </c>
      <c r="S1440" s="2">
        <v>0</v>
      </c>
      <c r="T1440" s="2">
        <v>1</v>
      </c>
      <c r="U1440" s="1" t="s">
        <v>1398</v>
      </c>
      <c r="V1440" s="3" t="s">
        <v>1309</v>
      </c>
      <c r="W1440" s="3" t="s">
        <v>1308</v>
      </c>
    </row>
    <row r="1441" spans="14:23" x14ac:dyDescent="0.25">
      <c r="N1441" s="13">
        <v>0</v>
      </c>
      <c r="O1441" s="4">
        <v>0</v>
      </c>
      <c r="P1441" s="14">
        <v>0</v>
      </c>
      <c r="Q1441" s="14">
        <v>0</v>
      </c>
      <c r="R1441" s="14">
        <v>0</v>
      </c>
      <c r="S1441" s="4">
        <v>0</v>
      </c>
      <c r="T1441" s="4">
        <v>1</v>
      </c>
      <c r="U1441" s="1" t="s">
        <v>1399</v>
      </c>
      <c r="V1441" s="3" t="s">
        <v>1309</v>
      </c>
      <c r="W1441" s="3" t="s">
        <v>1308</v>
      </c>
    </row>
    <row r="1442" spans="14:23" x14ac:dyDescent="0.25">
      <c r="N1442" s="15">
        <v>0</v>
      </c>
      <c r="O1442" s="2">
        <v>0</v>
      </c>
      <c r="P1442" s="16">
        <v>0</v>
      </c>
      <c r="Q1442" s="16">
        <v>1506.71</v>
      </c>
      <c r="R1442" s="16">
        <v>6893.01</v>
      </c>
      <c r="S1442" s="2">
        <v>8399.7199999999993</v>
      </c>
      <c r="T1442" s="2">
        <v>9000</v>
      </c>
      <c r="U1442" s="1" t="s">
        <v>1400</v>
      </c>
      <c r="V1442" s="3" t="s">
        <v>1309</v>
      </c>
      <c r="W1442" s="3" t="s">
        <v>1308</v>
      </c>
    </row>
    <row r="1443" spans="14:23" x14ac:dyDescent="0.25">
      <c r="N1443" s="13">
        <v>1994.08</v>
      </c>
      <c r="O1443" s="4">
        <v>1605</v>
      </c>
      <c r="P1443" s="14">
        <v>0</v>
      </c>
      <c r="Q1443" s="14">
        <v>0</v>
      </c>
      <c r="R1443" s="14">
        <v>0</v>
      </c>
      <c r="S1443" s="4">
        <v>3599.08</v>
      </c>
      <c r="T1443" s="4">
        <v>7000</v>
      </c>
      <c r="U1443" s="1" t="s">
        <v>1401</v>
      </c>
      <c r="V1443" s="3" t="s">
        <v>1309</v>
      </c>
      <c r="W1443" s="3" t="s">
        <v>1308</v>
      </c>
    </row>
    <row r="1444" spans="14:23" x14ac:dyDescent="0.25">
      <c r="N1444" s="15">
        <v>0</v>
      </c>
      <c r="O1444" s="2">
        <v>0</v>
      </c>
      <c r="P1444" s="16">
        <v>0</v>
      </c>
      <c r="Q1444" s="16">
        <v>390.02</v>
      </c>
      <c r="R1444" s="16">
        <v>0</v>
      </c>
      <c r="S1444" s="2">
        <v>390.02</v>
      </c>
      <c r="T1444" s="2">
        <v>1500</v>
      </c>
      <c r="U1444" s="1" t="s">
        <v>1402</v>
      </c>
      <c r="V1444" s="3" t="s">
        <v>1309</v>
      </c>
      <c r="W1444" s="3" t="s">
        <v>1308</v>
      </c>
    </row>
    <row r="1445" spans="14:23" x14ac:dyDescent="0.25">
      <c r="N1445" s="13">
        <v>1300</v>
      </c>
      <c r="O1445" s="4">
        <v>0</v>
      </c>
      <c r="P1445" s="14">
        <v>0</v>
      </c>
      <c r="Q1445" s="14">
        <v>0</v>
      </c>
      <c r="R1445" s="14">
        <v>199</v>
      </c>
      <c r="S1445" s="4">
        <v>1499</v>
      </c>
      <c r="T1445" s="4">
        <v>3000</v>
      </c>
      <c r="U1445" s="1" t="s">
        <v>1403</v>
      </c>
      <c r="V1445" s="3" t="s">
        <v>1309</v>
      </c>
      <c r="W1445" s="3" t="s">
        <v>1308</v>
      </c>
    </row>
    <row r="1446" spans="14:23" x14ac:dyDescent="0.25">
      <c r="N1446" s="15">
        <v>0</v>
      </c>
      <c r="O1446" s="2">
        <v>0</v>
      </c>
      <c r="P1446" s="16">
        <v>0</v>
      </c>
      <c r="Q1446" s="16">
        <v>0</v>
      </c>
      <c r="R1446" s="16">
        <v>200</v>
      </c>
      <c r="S1446" s="2">
        <v>200</v>
      </c>
      <c r="T1446" s="2">
        <v>1500</v>
      </c>
      <c r="U1446" s="1" t="s">
        <v>1404</v>
      </c>
      <c r="V1446" s="3" t="s">
        <v>1309</v>
      </c>
      <c r="W1446" s="3" t="s">
        <v>1308</v>
      </c>
    </row>
    <row r="1447" spans="14:23" x14ac:dyDescent="0.25">
      <c r="N1447" s="13">
        <v>0</v>
      </c>
      <c r="O1447" s="4">
        <v>0</v>
      </c>
      <c r="P1447" s="14">
        <v>0</v>
      </c>
      <c r="Q1447" s="14">
        <v>0</v>
      </c>
      <c r="R1447" s="14">
        <v>5000</v>
      </c>
      <c r="S1447" s="4">
        <v>5000</v>
      </c>
      <c r="T1447" s="4">
        <v>5000</v>
      </c>
      <c r="U1447" s="1" t="s">
        <v>1405</v>
      </c>
      <c r="V1447" s="3" t="s">
        <v>1309</v>
      </c>
      <c r="W1447" s="3" t="s">
        <v>1308</v>
      </c>
    </row>
    <row r="1448" spans="14:23" x14ac:dyDescent="0.25">
      <c r="N1448" s="15">
        <v>0</v>
      </c>
      <c r="O1448" s="2">
        <v>0</v>
      </c>
      <c r="P1448" s="16">
        <v>0</v>
      </c>
      <c r="Q1448" s="16">
        <v>8.8800000000000008</v>
      </c>
      <c r="R1448" s="16">
        <v>8741.93</v>
      </c>
      <c r="S1448" s="2">
        <v>8750.81</v>
      </c>
      <c r="T1448" s="2">
        <v>10000</v>
      </c>
      <c r="U1448" s="1" t="s">
        <v>1406</v>
      </c>
      <c r="V1448" s="3" t="s">
        <v>1309</v>
      </c>
      <c r="W1448" s="3" t="s">
        <v>1308</v>
      </c>
    </row>
    <row r="1449" spans="14:23" x14ac:dyDescent="0.25">
      <c r="N1449" s="13">
        <v>0</v>
      </c>
      <c r="O1449" s="4">
        <v>0</v>
      </c>
      <c r="P1449" s="14">
        <v>0</v>
      </c>
      <c r="Q1449" s="14">
        <v>0</v>
      </c>
      <c r="R1449" s="14">
        <v>0</v>
      </c>
      <c r="S1449" s="4">
        <v>0</v>
      </c>
      <c r="T1449" s="4">
        <v>1</v>
      </c>
      <c r="U1449" s="1" t="s">
        <v>1407</v>
      </c>
      <c r="V1449" s="3" t="s">
        <v>1309</v>
      </c>
      <c r="W1449" s="3" t="s">
        <v>1308</v>
      </c>
    </row>
    <row r="1450" spans="14:23" x14ac:dyDescent="0.25">
      <c r="N1450" s="15">
        <v>2407.34</v>
      </c>
      <c r="O1450" s="2">
        <v>1076.52</v>
      </c>
      <c r="P1450" s="16">
        <v>0</v>
      </c>
      <c r="Q1450" s="16">
        <v>0</v>
      </c>
      <c r="R1450" s="16">
        <v>350.75</v>
      </c>
      <c r="S1450" s="2">
        <v>3834.61</v>
      </c>
      <c r="T1450" s="2">
        <v>5000</v>
      </c>
      <c r="U1450" s="1" t="s">
        <v>1408</v>
      </c>
      <c r="V1450" s="3" t="s">
        <v>1309</v>
      </c>
      <c r="W1450" s="3" t="s">
        <v>1308</v>
      </c>
    </row>
    <row r="1451" spans="14:23" x14ac:dyDescent="0.25">
      <c r="N1451" s="13">
        <v>0</v>
      </c>
      <c r="O1451" s="4">
        <v>0</v>
      </c>
      <c r="P1451" s="14">
        <v>0</v>
      </c>
      <c r="Q1451" s="14">
        <v>0</v>
      </c>
      <c r="R1451" s="14">
        <v>0</v>
      </c>
      <c r="S1451" s="4">
        <v>0</v>
      </c>
      <c r="T1451" s="4">
        <v>3000</v>
      </c>
      <c r="U1451" s="1" t="s">
        <v>1409</v>
      </c>
      <c r="V1451" s="3" t="s">
        <v>1309</v>
      </c>
      <c r="W1451" s="3" t="s">
        <v>1308</v>
      </c>
    </row>
    <row r="1452" spans="14:23" x14ac:dyDescent="0.25">
      <c r="N1452" s="15">
        <v>0</v>
      </c>
      <c r="O1452" s="2">
        <v>0</v>
      </c>
      <c r="P1452" s="16">
        <v>0</v>
      </c>
      <c r="Q1452" s="16">
        <v>0</v>
      </c>
      <c r="R1452" s="16">
        <v>414.54</v>
      </c>
      <c r="S1452" s="2">
        <v>414.54</v>
      </c>
      <c r="T1452" s="2">
        <v>3000</v>
      </c>
      <c r="U1452" s="1" t="s">
        <v>1410</v>
      </c>
      <c r="V1452" s="3" t="s">
        <v>1309</v>
      </c>
      <c r="W1452" s="3" t="s">
        <v>1308</v>
      </c>
    </row>
    <row r="1453" spans="14:23" x14ac:dyDescent="0.25">
      <c r="N1453" s="13">
        <v>0</v>
      </c>
      <c r="O1453" s="4">
        <v>0</v>
      </c>
      <c r="P1453" s="14">
        <v>2363.12</v>
      </c>
      <c r="Q1453" s="14">
        <v>0</v>
      </c>
      <c r="R1453" s="14">
        <v>0</v>
      </c>
      <c r="S1453" s="4">
        <v>2363.12</v>
      </c>
      <c r="T1453" s="4">
        <v>3000</v>
      </c>
      <c r="U1453" s="1" t="s">
        <v>1411</v>
      </c>
      <c r="V1453" s="3" t="s">
        <v>1309</v>
      </c>
      <c r="W1453" s="3" t="s">
        <v>1308</v>
      </c>
    </row>
    <row r="1454" spans="14:23" x14ac:dyDescent="0.25">
      <c r="N1454" s="15">
        <v>0</v>
      </c>
      <c r="O1454" s="2">
        <v>0</v>
      </c>
      <c r="P1454" s="16">
        <v>0</v>
      </c>
      <c r="Q1454" s="16">
        <v>0</v>
      </c>
      <c r="R1454" s="16">
        <v>2413.86</v>
      </c>
      <c r="S1454" s="2">
        <v>2413.86</v>
      </c>
      <c r="T1454" s="2">
        <v>3000</v>
      </c>
      <c r="U1454" s="1" t="s">
        <v>1412</v>
      </c>
      <c r="V1454" s="3" t="s">
        <v>1309</v>
      </c>
      <c r="W1454" s="3" t="s">
        <v>1308</v>
      </c>
    </row>
    <row r="1455" spans="14:23" x14ac:dyDescent="0.25">
      <c r="N1455" s="13">
        <v>0</v>
      </c>
      <c r="O1455" s="4">
        <v>0</v>
      </c>
      <c r="P1455" s="14">
        <v>0</v>
      </c>
      <c r="Q1455" s="14">
        <v>0</v>
      </c>
      <c r="R1455" s="14">
        <v>0</v>
      </c>
      <c r="S1455" s="4">
        <v>0</v>
      </c>
      <c r="T1455" s="4">
        <v>2000</v>
      </c>
      <c r="U1455" s="1" t="s">
        <v>1413</v>
      </c>
      <c r="V1455" s="3" t="s">
        <v>1309</v>
      </c>
      <c r="W1455" s="3" t="s">
        <v>1308</v>
      </c>
    </row>
    <row r="1456" spans="14:23" x14ac:dyDescent="0.25">
      <c r="N1456" s="15">
        <v>0</v>
      </c>
      <c r="O1456" s="2">
        <v>0</v>
      </c>
      <c r="P1456" s="16">
        <v>0</v>
      </c>
      <c r="Q1456" s="16">
        <v>0</v>
      </c>
      <c r="R1456" s="16">
        <v>0</v>
      </c>
      <c r="S1456" s="2">
        <v>0</v>
      </c>
      <c r="T1456" s="2">
        <v>2000</v>
      </c>
      <c r="U1456" s="1" t="s">
        <v>1414</v>
      </c>
      <c r="V1456" s="3" t="s">
        <v>1309</v>
      </c>
      <c r="W1456" s="3" t="s">
        <v>1308</v>
      </c>
    </row>
    <row r="1457" spans="14:23" x14ac:dyDescent="0.25">
      <c r="N1457" s="13">
        <v>0</v>
      </c>
      <c r="O1457" s="4">
        <v>0</v>
      </c>
      <c r="P1457" s="14">
        <v>0</v>
      </c>
      <c r="Q1457" s="14">
        <v>0</v>
      </c>
      <c r="R1457" s="14">
        <v>995.75</v>
      </c>
      <c r="S1457" s="4">
        <v>995.75</v>
      </c>
      <c r="T1457" s="4">
        <v>1500</v>
      </c>
      <c r="U1457" s="1" t="s">
        <v>1415</v>
      </c>
      <c r="V1457" s="3" t="s">
        <v>1309</v>
      </c>
      <c r="W1457" s="3" t="s">
        <v>1308</v>
      </c>
    </row>
    <row r="1458" spans="14:23" x14ac:dyDescent="0.25">
      <c r="N1458" s="15">
        <v>1176.5</v>
      </c>
      <c r="O1458" s="2">
        <v>0</v>
      </c>
      <c r="P1458" s="16">
        <v>0</v>
      </c>
      <c r="Q1458" s="16">
        <v>0</v>
      </c>
      <c r="R1458" s="16">
        <v>273</v>
      </c>
      <c r="S1458" s="2">
        <v>1449.5</v>
      </c>
      <c r="T1458" s="2">
        <v>3000</v>
      </c>
      <c r="U1458" s="1" t="s">
        <v>1416</v>
      </c>
      <c r="V1458" s="3" t="s">
        <v>1309</v>
      </c>
      <c r="W1458" s="3" t="s">
        <v>1308</v>
      </c>
    </row>
    <row r="1459" spans="14:23" x14ac:dyDescent="0.25">
      <c r="N1459" s="13">
        <v>0</v>
      </c>
      <c r="O1459" s="4">
        <v>0</v>
      </c>
      <c r="P1459" s="14">
        <v>0</v>
      </c>
      <c r="Q1459" s="14">
        <v>2175.37</v>
      </c>
      <c r="R1459" s="14">
        <v>1326.82</v>
      </c>
      <c r="S1459" s="4">
        <v>3502.19</v>
      </c>
      <c r="T1459" s="4">
        <v>4000</v>
      </c>
      <c r="U1459" s="1" t="s">
        <v>1417</v>
      </c>
      <c r="V1459" s="3" t="s">
        <v>1309</v>
      </c>
      <c r="W1459" s="3" t="s">
        <v>1308</v>
      </c>
    </row>
    <row r="1460" spans="14:23" x14ac:dyDescent="0.25">
      <c r="N1460" s="15">
        <v>0</v>
      </c>
      <c r="O1460" s="2">
        <v>0</v>
      </c>
      <c r="P1460" s="16">
        <v>613.12</v>
      </c>
      <c r="Q1460" s="16">
        <v>1827.2</v>
      </c>
      <c r="R1460" s="16">
        <v>0</v>
      </c>
      <c r="S1460" s="2">
        <v>2440.3200000000002</v>
      </c>
      <c r="T1460" s="2">
        <v>3000</v>
      </c>
      <c r="U1460" s="1" t="s">
        <v>1418</v>
      </c>
      <c r="V1460" s="3" t="s">
        <v>1309</v>
      </c>
      <c r="W1460" s="3" t="s">
        <v>1308</v>
      </c>
    </row>
    <row r="1461" spans="14:23" x14ac:dyDescent="0.25">
      <c r="N1461" s="13">
        <v>0</v>
      </c>
      <c r="O1461" s="4">
        <v>0</v>
      </c>
      <c r="P1461" s="14">
        <v>0</v>
      </c>
      <c r="Q1461" s="14">
        <v>0</v>
      </c>
      <c r="R1461" s="14">
        <v>1385.73</v>
      </c>
      <c r="S1461" s="4">
        <v>1385.73</v>
      </c>
      <c r="T1461" s="4">
        <v>2000</v>
      </c>
      <c r="U1461" s="1" t="s">
        <v>1419</v>
      </c>
      <c r="V1461" s="3" t="s">
        <v>1309</v>
      </c>
      <c r="W1461" s="3" t="s">
        <v>1308</v>
      </c>
    </row>
    <row r="1462" spans="14:23" x14ac:dyDescent="0.25">
      <c r="N1462" s="15">
        <v>379.03</v>
      </c>
      <c r="O1462" s="2">
        <v>1728</v>
      </c>
      <c r="P1462" s="16">
        <v>937</v>
      </c>
      <c r="Q1462" s="16">
        <v>0</v>
      </c>
      <c r="R1462" s="16">
        <v>1248.75</v>
      </c>
      <c r="S1462" s="2">
        <v>4292.78</v>
      </c>
      <c r="T1462" s="2">
        <v>5000</v>
      </c>
      <c r="U1462" s="1" t="s">
        <v>1420</v>
      </c>
      <c r="V1462" s="3" t="s">
        <v>1309</v>
      </c>
      <c r="W1462" s="3" t="s">
        <v>1308</v>
      </c>
    </row>
    <row r="1463" spans="14:23" x14ac:dyDescent="0.25">
      <c r="N1463" s="13">
        <v>0</v>
      </c>
      <c r="O1463" s="4">
        <v>0</v>
      </c>
      <c r="P1463" s="14">
        <v>0</v>
      </c>
      <c r="Q1463" s="14">
        <v>0</v>
      </c>
      <c r="R1463" s="14">
        <v>0</v>
      </c>
      <c r="S1463" s="4">
        <v>0</v>
      </c>
      <c r="T1463" s="4">
        <v>1</v>
      </c>
      <c r="U1463" s="1" t="s">
        <v>1421</v>
      </c>
      <c r="V1463" s="3" t="s">
        <v>1309</v>
      </c>
      <c r="W1463" s="3" t="s">
        <v>1308</v>
      </c>
    </row>
    <row r="1464" spans="14:23" x14ac:dyDescent="0.25">
      <c r="N1464" s="15">
        <v>0</v>
      </c>
      <c r="O1464" s="2">
        <v>0</v>
      </c>
      <c r="P1464" s="16">
        <v>0</v>
      </c>
      <c r="Q1464" s="16">
        <v>0</v>
      </c>
      <c r="R1464" s="16">
        <v>0</v>
      </c>
      <c r="S1464" s="2">
        <v>0</v>
      </c>
      <c r="T1464" s="2">
        <v>3000</v>
      </c>
      <c r="U1464" s="1" t="s">
        <v>1422</v>
      </c>
      <c r="V1464" s="3" t="s">
        <v>1309</v>
      </c>
      <c r="W1464" s="3" t="s">
        <v>1308</v>
      </c>
    </row>
    <row r="1465" spans="14:23" x14ac:dyDescent="0.25">
      <c r="N1465" s="13">
        <v>0</v>
      </c>
      <c r="O1465" s="4">
        <v>0</v>
      </c>
      <c r="P1465" s="14">
        <v>0</v>
      </c>
      <c r="Q1465" s="14">
        <v>0</v>
      </c>
      <c r="R1465" s="14">
        <v>90</v>
      </c>
      <c r="S1465" s="4">
        <v>90</v>
      </c>
      <c r="T1465" s="4">
        <v>2000</v>
      </c>
      <c r="U1465" s="1" t="s">
        <v>1423</v>
      </c>
      <c r="V1465" s="3" t="s">
        <v>1309</v>
      </c>
      <c r="W1465" s="3" t="s">
        <v>1308</v>
      </c>
    </row>
    <row r="1466" spans="14:23" x14ac:dyDescent="0.25">
      <c r="N1466" s="15">
        <v>0</v>
      </c>
      <c r="O1466" s="2">
        <v>0</v>
      </c>
      <c r="P1466" s="16">
        <v>0</v>
      </c>
      <c r="Q1466" s="16">
        <v>1662.03</v>
      </c>
      <c r="R1466" s="16">
        <v>2466.75</v>
      </c>
      <c r="S1466" s="2">
        <v>4128.78</v>
      </c>
      <c r="T1466" s="2">
        <v>5000</v>
      </c>
      <c r="U1466" s="1" t="s">
        <v>1424</v>
      </c>
      <c r="V1466" s="3" t="s">
        <v>1309</v>
      </c>
      <c r="W1466" s="3" t="s">
        <v>1308</v>
      </c>
    </row>
    <row r="1467" spans="14:23" x14ac:dyDescent="0.25">
      <c r="N1467" s="13">
        <v>0</v>
      </c>
      <c r="O1467" s="4">
        <v>0</v>
      </c>
      <c r="P1467" s="14">
        <v>0</v>
      </c>
      <c r="Q1467" s="14">
        <v>0</v>
      </c>
      <c r="R1467" s="14">
        <v>1104.5</v>
      </c>
      <c r="S1467" s="4">
        <v>1104.5</v>
      </c>
      <c r="T1467" s="4">
        <v>3000</v>
      </c>
      <c r="U1467" s="1" t="s">
        <v>1425</v>
      </c>
      <c r="V1467" s="3" t="s">
        <v>1309</v>
      </c>
      <c r="W1467" s="3" t="s">
        <v>1308</v>
      </c>
    </row>
    <row r="1468" spans="14:23" x14ac:dyDescent="0.25">
      <c r="N1468" s="15">
        <v>0</v>
      </c>
      <c r="O1468" s="2">
        <v>0</v>
      </c>
      <c r="P1468" s="16">
        <v>0</v>
      </c>
      <c r="Q1468" s="16">
        <v>0</v>
      </c>
      <c r="R1468" s="16">
        <v>1185.4100000000001</v>
      </c>
      <c r="S1468" s="2">
        <v>1185.4100000000001</v>
      </c>
      <c r="T1468" s="2">
        <v>1500</v>
      </c>
      <c r="U1468" s="1" t="s">
        <v>1426</v>
      </c>
      <c r="V1468" s="3" t="s">
        <v>1309</v>
      </c>
      <c r="W1468" s="3" t="s">
        <v>1308</v>
      </c>
    </row>
    <row r="1469" spans="14:23" x14ac:dyDescent="0.25">
      <c r="N1469" s="13">
        <v>0</v>
      </c>
      <c r="O1469" s="4">
        <v>0</v>
      </c>
      <c r="P1469" s="14">
        <v>0</v>
      </c>
      <c r="Q1469" s="14">
        <v>2780.08</v>
      </c>
      <c r="R1469" s="14">
        <v>521.5</v>
      </c>
      <c r="S1469" s="4">
        <v>3301.58</v>
      </c>
      <c r="T1469" s="4">
        <v>5000</v>
      </c>
      <c r="U1469" s="1" t="s">
        <v>1427</v>
      </c>
      <c r="V1469" s="3" t="s">
        <v>1309</v>
      </c>
      <c r="W1469" s="3" t="s">
        <v>1308</v>
      </c>
    </row>
    <row r="1470" spans="14:23" x14ac:dyDescent="0.25">
      <c r="N1470" s="15">
        <v>0</v>
      </c>
      <c r="O1470" s="2">
        <v>0</v>
      </c>
      <c r="P1470" s="16">
        <v>0</v>
      </c>
      <c r="Q1470" s="16">
        <v>0</v>
      </c>
      <c r="R1470" s="16">
        <v>815.05</v>
      </c>
      <c r="S1470" s="2">
        <v>815.05</v>
      </c>
      <c r="T1470" s="2">
        <v>1500</v>
      </c>
      <c r="U1470" s="1" t="s">
        <v>1428</v>
      </c>
      <c r="V1470" s="3" t="s">
        <v>1309</v>
      </c>
      <c r="W1470" s="3" t="s">
        <v>1308</v>
      </c>
    </row>
    <row r="1471" spans="14:23" x14ac:dyDescent="0.25">
      <c r="N1471" s="13">
        <v>0</v>
      </c>
      <c r="O1471" s="4">
        <v>0</v>
      </c>
      <c r="P1471" s="14">
        <v>322</v>
      </c>
      <c r="Q1471" s="14">
        <v>0</v>
      </c>
      <c r="R1471" s="14">
        <v>90</v>
      </c>
      <c r="S1471" s="4">
        <v>412</v>
      </c>
      <c r="T1471" s="4">
        <v>3000</v>
      </c>
      <c r="U1471" s="1" t="s">
        <v>1429</v>
      </c>
      <c r="V1471" s="3" t="s">
        <v>1309</v>
      </c>
      <c r="W1471" s="3" t="s">
        <v>1308</v>
      </c>
    </row>
    <row r="1472" spans="14:23" x14ac:dyDescent="0.25">
      <c r="N1472" s="15">
        <v>2700</v>
      </c>
      <c r="O1472" s="2">
        <v>0</v>
      </c>
      <c r="P1472" s="16">
        <v>0</v>
      </c>
      <c r="Q1472" s="16">
        <v>0</v>
      </c>
      <c r="R1472" s="16">
        <v>0</v>
      </c>
      <c r="S1472" s="2">
        <v>2700</v>
      </c>
      <c r="T1472" s="2">
        <v>4000</v>
      </c>
      <c r="U1472" s="1" t="s">
        <v>1430</v>
      </c>
      <c r="V1472" s="3" t="s">
        <v>1309</v>
      </c>
      <c r="W1472" s="3" t="s">
        <v>1308</v>
      </c>
    </row>
    <row r="1473" spans="14:23" x14ac:dyDescent="0.25">
      <c r="N1473" s="13">
        <v>0</v>
      </c>
      <c r="O1473" s="4">
        <v>0</v>
      </c>
      <c r="P1473" s="14">
        <v>0</v>
      </c>
      <c r="Q1473" s="14">
        <v>0</v>
      </c>
      <c r="R1473" s="14">
        <v>1390.29</v>
      </c>
      <c r="S1473" s="4">
        <v>1390.29</v>
      </c>
      <c r="T1473" s="4">
        <v>1500</v>
      </c>
      <c r="U1473" s="1" t="s">
        <v>1431</v>
      </c>
      <c r="V1473" s="3" t="s">
        <v>1309</v>
      </c>
      <c r="W1473" s="3" t="s">
        <v>1308</v>
      </c>
    </row>
    <row r="1474" spans="14:23" x14ac:dyDescent="0.25">
      <c r="N1474" s="15">
        <v>0</v>
      </c>
      <c r="O1474" s="2">
        <v>0</v>
      </c>
      <c r="P1474" s="16">
        <v>349.82</v>
      </c>
      <c r="Q1474" s="16">
        <v>0</v>
      </c>
      <c r="R1474" s="16">
        <v>0</v>
      </c>
      <c r="S1474" s="2">
        <v>349.82</v>
      </c>
      <c r="T1474" s="2">
        <v>3000</v>
      </c>
      <c r="U1474" s="1" t="s">
        <v>1432</v>
      </c>
      <c r="V1474" s="3" t="s">
        <v>1309</v>
      </c>
      <c r="W1474" s="3" t="s">
        <v>1308</v>
      </c>
    </row>
    <row r="1475" spans="14:23" x14ac:dyDescent="0.25">
      <c r="N1475" s="13">
        <v>0</v>
      </c>
      <c r="O1475" s="4">
        <v>0</v>
      </c>
      <c r="P1475" s="14">
        <v>0</v>
      </c>
      <c r="Q1475" s="14">
        <v>1538.06</v>
      </c>
      <c r="R1475" s="14">
        <v>1310</v>
      </c>
      <c r="S1475" s="4">
        <v>2848.06</v>
      </c>
      <c r="T1475" s="4">
        <v>3000</v>
      </c>
      <c r="U1475" s="1" t="s">
        <v>1433</v>
      </c>
      <c r="V1475" s="3" t="s">
        <v>1309</v>
      </c>
      <c r="W1475" s="3" t="s">
        <v>1308</v>
      </c>
    </row>
    <row r="1476" spans="14:23" x14ac:dyDescent="0.25">
      <c r="N1476" s="15">
        <v>0</v>
      </c>
      <c r="O1476" s="2">
        <v>0</v>
      </c>
      <c r="P1476" s="16">
        <v>0</v>
      </c>
      <c r="Q1476" s="16">
        <v>320.12</v>
      </c>
      <c r="R1476" s="16">
        <v>3679.34</v>
      </c>
      <c r="S1476" s="2">
        <v>3999.46</v>
      </c>
      <c r="T1476" s="2">
        <v>4000</v>
      </c>
      <c r="U1476" s="1" t="s">
        <v>1434</v>
      </c>
      <c r="V1476" s="3" t="s">
        <v>1309</v>
      </c>
      <c r="W1476" s="3" t="s">
        <v>1308</v>
      </c>
    </row>
    <row r="1477" spans="14:23" x14ac:dyDescent="0.25">
      <c r="N1477" s="13">
        <v>0</v>
      </c>
      <c r="O1477" s="4">
        <v>0</v>
      </c>
      <c r="P1477" s="14">
        <v>0</v>
      </c>
      <c r="Q1477" s="14">
        <v>2518</v>
      </c>
      <c r="R1477" s="14">
        <v>278</v>
      </c>
      <c r="S1477" s="4">
        <v>2796</v>
      </c>
      <c r="T1477" s="4">
        <v>3000</v>
      </c>
      <c r="U1477" s="1" t="s">
        <v>1435</v>
      </c>
      <c r="V1477" s="3" t="s">
        <v>1309</v>
      </c>
      <c r="W1477" s="3" t="s">
        <v>1308</v>
      </c>
    </row>
    <row r="1478" spans="14:23" x14ac:dyDescent="0.25">
      <c r="N1478" s="15">
        <v>0</v>
      </c>
      <c r="O1478" s="2">
        <v>0</v>
      </c>
      <c r="P1478" s="16">
        <v>0</v>
      </c>
      <c r="Q1478" s="16">
        <v>356.91</v>
      </c>
      <c r="R1478" s="16">
        <v>1162.5</v>
      </c>
      <c r="S1478" s="2">
        <v>1519.41</v>
      </c>
      <c r="T1478" s="2">
        <v>2000</v>
      </c>
      <c r="U1478" s="1" t="s">
        <v>1436</v>
      </c>
      <c r="V1478" s="3" t="s">
        <v>1309</v>
      </c>
      <c r="W1478" s="3" t="s">
        <v>1308</v>
      </c>
    </row>
    <row r="1479" spans="14:23" x14ac:dyDescent="0.25">
      <c r="N1479" s="13">
        <v>0</v>
      </c>
      <c r="O1479" s="4">
        <v>0</v>
      </c>
      <c r="P1479" s="14">
        <v>0</v>
      </c>
      <c r="Q1479" s="14">
        <v>0</v>
      </c>
      <c r="R1479" s="14">
        <v>4270.67</v>
      </c>
      <c r="S1479" s="4">
        <v>4270.67</v>
      </c>
      <c r="T1479" s="4">
        <v>5000</v>
      </c>
      <c r="U1479" s="1" t="s">
        <v>1437</v>
      </c>
      <c r="V1479" s="3" t="s">
        <v>1309</v>
      </c>
      <c r="W1479" s="3" t="s">
        <v>1308</v>
      </c>
    </row>
    <row r="1480" spans="14:23" x14ac:dyDescent="0.25">
      <c r="N1480" s="15">
        <v>0</v>
      </c>
      <c r="O1480" s="2">
        <v>0</v>
      </c>
      <c r="P1480" s="16">
        <v>0</v>
      </c>
      <c r="Q1480" s="16">
        <v>0</v>
      </c>
      <c r="R1480" s="16">
        <v>362.33</v>
      </c>
      <c r="S1480" s="2">
        <v>362.33</v>
      </c>
      <c r="T1480" s="2">
        <v>1000</v>
      </c>
      <c r="U1480" s="1" t="s">
        <v>1438</v>
      </c>
      <c r="V1480" s="3" t="s">
        <v>1309</v>
      </c>
      <c r="W1480" s="3" t="s">
        <v>1308</v>
      </c>
    </row>
    <row r="1481" spans="14:23" x14ac:dyDescent="0.25">
      <c r="N1481" s="13">
        <v>0</v>
      </c>
      <c r="O1481" s="4">
        <v>0</v>
      </c>
      <c r="P1481" s="14">
        <v>0</v>
      </c>
      <c r="Q1481" s="14">
        <v>0</v>
      </c>
      <c r="R1481" s="14">
        <v>2469.11</v>
      </c>
      <c r="S1481" s="4">
        <v>2469.11</v>
      </c>
      <c r="T1481" s="4">
        <v>3000</v>
      </c>
      <c r="U1481" s="1" t="s">
        <v>1439</v>
      </c>
      <c r="V1481" s="3" t="s">
        <v>1309</v>
      </c>
      <c r="W1481" s="3" t="s">
        <v>1308</v>
      </c>
    </row>
    <row r="1482" spans="14:23" x14ac:dyDescent="0.25">
      <c r="N1482" s="15">
        <v>0</v>
      </c>
      <c r="O1482" s="2">
        <v>0</v>
      </c>
      <c r="P1482" s="16">
        <v>0</v>
      </c>
      <c r="Q1482" s="16">
        <v>1832.18</v>
      </c>
      <c r="R1482" s="16">
        <v>0</v>
      </c>
      <c r="S1482" s="2">
        <v>1832.18</v>
      </c>
      <c r="T1482" s="2">
        <v>3000</v>
      </c>
      <c r="U1482" s="1" t="s">
        <v>1440</v>
      </c>
      <c r="V1482" s="3" t="s">
        <v>1309</v>
      </c>
      <c r="W1482" s="3" t="s">
        <v>1308</v>
      </c>
    </row>
    <row r="1483" spans="14:23" x14ac:dyDescent="0.25">
      <c r="N1483" s="13">
        <v>0</v>
      </c>
      <c r="O1483" s="4">
        <v>0</v>
      </c>
      <c r="P1483" s="14">
        <v>0</v>
      </c>
      <c r="Q1483" s="14">
        <v>0</v>
      </c>
      <c r="R1483" s="14">
        <v>0</v>
      </c>
      <c r="S1483" s="4">
        <v>0</v>
      </c>
      <c r="T1483" s="4">
        <v>3000</v>
      </c>
      <c r="U1483" s="1" t="s">
        <v>1441</v>
      </c>
      <c r="V1483" s="3" t="s">
        <v>1309</v>
      </c>
      <c r="W1483" s="3" t="s">
        <v>1308</v>
      </c>
    </row>
    <row r="1484" spans="14:23" x14ac:dyDescent="0.25">
      <c r="N1484" s="15">
        <v>0</v>
      </c>
      <c r="O1484" s="2">
        <v>0</v>
      </c>
      <c r="P1484" s="16">
        <v>0</v>
      </c>
      <c r="Q1484" s="16">
        <v>438.86</v>
      </c>
      <c r="R1484" s="16">
        <v>373</v>
      </c>
      <c r="S1484" s="2">
        <v>811.86</v>
      </c>
      <c r="T1484" s="2">
        <v>3000</v>
      </c>
      <c r="U1484" s="1" t="s">
        <v>1442</v>
      </c>
      <c r="V1484" s="3" t="s">
        <v>1309</v>
      </c>
      <c r="W1484" s="3" t="s">
        <v>1308</v>
      </c>
    </row>
    <row r="1485" spans="14:23" x14ac:dyDescent="0.25">
      <c r="N1485" s="13">
        <v>0</v>
      </c>
      <c r="O1485" s="4">
        <v>0</v>
      </c>
      <c r="P1485" s="14">
        <v>0</v>
      </c>
      <c r="Q1485" s="14">
        <v>0</v>
      </c>
      <c r="R1485" s="14">
        <v>367</v>
      </c>
      <c r="S1485" s="4">
        <v>367</v>
      </c>
      <c r="T1485" s="4">
        <v>3000</v>
      </c>
      <c r="U1485" s="1" t="s">
        <v>1443</v>
      </c>
      <c r="V1485" s="3" t="s">
        <v>1309</v>
      </c>
      <c r="W1485" s="3" t="s">
        <v>1308</v>
      </c>
    </row>
    <row r="1486" spans="14:23" x14ac:dyDescent="0.25">
      <c r="N1486" s="15">
        <v>0</v>
      </c>
      <c r="O1486" s="2">
        <v>0</v>
      </c>
      <c r="P1486" s="16">
        <v>0</v>
      </c>
      <c r="Q1486" s="16">
        <v>0</v>
      </c>
      <c r="R1486" s="16">
        <v>2355</v>
      </c>
      <c r="S1486" s="2">
        <v>2355</v>
      </c>
      <c r="T1486" s="2">
        <v>3000</v>
      </c>
      <c r="U1486" s="1" t="s">
        <v>1444</v>
      </c>
      <c r="V1486" s="3" t="s">
        <v>1309</v>
      </c>
      <c r="W1486" s="3" t="s">
        <v>1308</v>
      </c>
    </row>
    <row r="1487" spans="14:23" x14ac:dyDescent="0.25">
      <c r="N1487" s="13">
        <v>0</v>
      </c>
      <c r="O1487" s="4">
        <v>0</v>
      </c>
      <c r="P1487" s="14">
        <v>0</v>
      </c>
      <c r="Q1487" s="14">
        <v>0</v>
      </c>
      <c r="R1487" s="14">
        <v>0</v>
      </c>
      <c r="S1487" s="4">
        <v>0</v>
      </c>
      <c r="T1487" s="4">
        <v>0</v>
      </c>
      <c r="U1487" s="1" t="s">
        <v>1445</v>
      </c>
      <c r="V1487" s="3" t="s">
        <v>1309</v>
      </c>
      <c r="W1487" s="3" t="s">
        <v>1308</v>
      </c>
    </row>
    <row r="1488" spans="14:23" x14ac:dyDescent="0.25">
      <c r="N1488" s="15">
        <v>0</v>
      </c>
      <c r="O1488" s="2">
        <v>0</v>
      </c>
      <c r="P1488" s="16">
        <v>0</v>
      </c>
      <c r="Q1488" s="16">
        <v>0</v>
      </c>
      <c r="R1488" s="16">
        <v>0</v>
      </c>
      <c r="S1488" s="2">
        <v>0</v>
      </c>
      <c r="T1488" s="2">
        <v>0</v>
      </c>
      <c r="U1488" s="1" t="s">
        <v>1446</v>
      </c>
      <c r="V1488" s="3" t="s">
        <v>1309</v>
      </c>
      <c r="W1488" s="3" t="s">
        <v>1308</v>
      </c>
    </row>
    <row r="1489" spans="14:23" x14ac:dyDescent="0.25">
      <c r="N1489" s="13">
        <v>0</v>
      </c>
      <c r="O1489" s="4">
        <v>0</v>
      </c>
      <c r="P1489" s="14">
        <v>0</v>
      </c>
      <c r="Q1489" s="14">
        <v>0</v>
      </c>
      <c r="R1489" s="14">
        <v>0</v>
      </c>
      <c r="S1489" s="4">
        <v>0</v>
      </c>
      <c r="T1489" s="4">
        <v>0</v>
      </c>
      <c r="U1489" s="1" t="s">
        <v>1447</v>
      </c>
      <c r="V1489" s="3" t="s">
        <v>1309</v>
      </c>
      <c r="W1489" s="3" t="s">
        <v>1308</v>
      </c>
    </row>
    <row r="1490" spans="14:23" x14ac:dyDescent="0.25">
      <c r="N1490" s="15">
        <v>0</v>
      </c>
      <c r="O1490" s="2">
        <v>0</v>
      </c>
      <c r="P1490" s="16">
        <v>0</v>
      </c>
      <c r="Q1490" s="16">
        <v>0</v>
      </c>
      <c r="R1490" s="16">
        <v>0</v>
      </c>
      <c r="S1490" s="2">
        <v>0</v>
      </c>
      <c r="T1490" s="2">
        <v>0</v>
      </c>
      <c r="U1490" s="1" t="s">
        <v>1448</v>
      </c>
      <c r="V1490" s="3" t="s">
        <v>1309</v>
      </c>
      <c r="W1490" s="3" t="s">
        <v>1308</v>
      </c>
    </row>
    <row r="1491" spans="14:23" x14ac:dyDescent="0.25">
      <c r="N1491" s="13">
        <v>0</v>
      </c>
      <c r="O1491" s="4">
        <v>0</v>
      </c>
      <c r="P1491" s="14">
        <v>0</v>
      </c>
      <c r="Q1491" s="14">
        <v>0</v>
      </c>
      <c r="R1491" s="14">
        <v>0</v>
      </c>
      <c r="S1491" s="4">
        <v>0</v>
      </c>
      <c r="T1491" s="4">
        <v>0</v>
      </c>
      <c r="U1491" s="1" t="s">
        <v>1449</v>
      </c>
      <c r="V1491" s="3" t="s">
        <v>1309</v>
      </c>
      <c r="W1491" s="3" t="s">
        <v>1308</v>
      </c>
    </row>
    <row r="1492" spans="14:23" x14ac:dyDescent="0.25">
      <c r="N1492" s="15">
        <v>0</v>
      </c>
      <c r="O1492" s="2">
        <v>0</v>
      </c>
      <c r="P1492" s="16">
        <v>0</v>
      </c>
      <c r="Q1492" s="16">
        <v>0</v>
      </c>
      <c r="R1492" s="16">
        <v>0</v>
      </c>
      <c r="S1492" s="2">
        <v>0</v>
      </c>
      <c r="T1492" s="2">
        <v>0</v>
      </c>
      <c r="U1492" s="1" t="s">
        <v>1450</v>
      </c>
      <c r="V1492" s="3" t="s">
        <v>1309</v>
      </c>
      <c r="W1492" s="3" t="s">
        <v>1308</v>
      </c>
    </row>
    <row r="1493" spans="14:23" x14ac:dyDescent="0.25">
      <c r="N1493" s="13">
        <v>0</v>
      </c>
      <c r="O1493" s="4">
        <v>0</v>
      </c>
      <c r="P1493" s="14">
        <v>0</v>
      </c>
      <c r="Q1493" s="14">
        <v>0</v>
      </c>
      <c r="R1493" s="14">
        <v>0</v>
      </c>
      <c r="S1493" s="4">
        <v>0</v>
      </c>
      <c r="T1493" s="4">
        <v>0</v>
      </c>
      <c r="U1493" s="1" t="s">
        <v>1451</v>
      </c>
      <c r="V1493" s="3" t="s">
        <v>1309</v>
      </c>
      <c r="W1493" s="3" t="s">
        <v>1308</v>
      </c>
    </row>
    <row r="1494" spans="14:23" x14ac:dyDescent="0.25">
      <c r="N1494" s="15">
        <v>0</v>
      </c>
      <c r="O1494" s="2">
        <v>0</v>
      </c>
      <c r="P1494" s="16">
        <v>0</v>
      </c>
      <c r="Q1494" s="16">
        <v>0</v>
      </c>
      <c r="R1494" s="16">
        <v>0</v>
      </c>
      <c r="S1494" s="2">
        <v>0</v>
      </c>
      <c r="T1494" s="2">
        <v>0</v>
      </c>
      <c r="U1494" s="1" t="s">
        <v>1452</v>
      </c>
      <c r="V1494" s="3" t="s">
        <v>1309</v>
      </c>
      <c r="W1494" s="3" t="s">
        <v>1308</v>
      </c>
    </row>
    <row r="1495" spans="14:23" x14ac:dyDescent="0.25">
      <c r="N1495" s="13">
        <v>0</v>
      </c>
      <c r="O1495" s="4">
        <v>0</v>
      </c>
      <c r="P1495" s="14">
        <v>0</v>
      </c>
      <c r="Q1495" s="14">
        <v>0</v>
      </c>
      <c r="R1495" s="14">
        <v>0</v>
      </c>
      <c r="S1495" s="4">
        <v>0</v>
      </c>
      <c r="T1495" s="4">
        <v>0</v>
      </c>
      <c r="U1495" s="1" t="s">
        <v>1453</v>
      </c>
      <c r="V1495" s="3" t="s">
        <v>1309</v>
      </c>
      <c r="W1495" s="3" t="s">
        <v>1308</v>
      </c>
    </row>
    <row r="1496" spans="14:23" x14ac:dyDescent="0.25">
      <c r="N1496" s="15">
        <v>0</v>
      </c>
      <c r="O1496" s="2">
        <v>0</v>
      </c>
      <c r="P1496" s="16">
        <v>0</v>
      </c>
      <c r="Q1496" s="16">
        <v>0</v>
      </c>
      <c r="R1496" s="16">
        <v>0</v>
      </c>
      <c r="S1496" s="2">
        <v>0</v>
      </c>
      <c r="T1496" s="2">
        <v>0</v>
      </c>
      <c r="U1496" s="1" t="s">
        <v>1454</v>
      </c>
      <c r="V1496" s="3" t="s">
        <v>1309</v>
      </c>
      <c r="W1496" s="3" t="s">
        <v>1308</v>
      </c>
    </row>
    <row r="1497" spans="14:23" x14ac:dyDescent="0.25">
      <c r="N1497" s="13">
        <v>0</v>
      </c>
      <c r="O1497" s="4">
        <v>0</v>
      </c>
      <c r="P1497" s="14">
        <v>0</v>
      </c>
      <c r="Q1497" s="14">
        <v>0</v>
      </c>
      <c r="R1497" s="14">
        <v>0</v>
      </c>
      <c r="S1497" s="4">
        <v>0</v>
      </c>
      <c r="T1497" s="4">
        <v>0</v>
      </c>
      <c r="U1497" s="1" t="s">
        <v>1455</v>
      </c>
      <c r="V1497" s="3" t="s">
        <v>1309</v>
      </c>
      <c r="W1497" s="3" t="s">
        <v>1308</v>
      </c>
    </row>
    <row r="1498" spans="14:23" x14ac:dyDescent="0.25">
      <c r="N1498" s="15">
        <v>0</v>
      </c>
      <c r="O1498" s="2">
        <v>719.4</v>
      </c>
      <c r="P1498" s="16">
        <v>0</v>
      </c>
      <c r="Q1498" s="16">
        <v>0</v>
      </c>
      <c r="R1498" s="16">
        <v>2810</v>
      </c>
      <c r="S1498" s="2">
        <v>3529.4</v>
      </c>
      <c r="T1498" s="2">
        <v>3600</v>
      </c>
      <c r="U1498" s="1" t="s">
        <v>1518</v>
      </c>
      <c r="V1498" s="3" t="s">
        <v>1309</v>
      </c>
      <c r="W1498" s="3" t="s">
        <v>1308</v>
      </c>
    </row>
    <row r="1499" spans="14:23" x14ac:dyDescent="0.25">
      <c r="N1499" s="13">
        <v>0</v>
      </c>
      <c r="O1499" s="4">
        <v>0</v>
      </c>
      <c r="P1499" s="14">
        <v>0</v>
      </c>
      <c r="Q1499" s="14">
        <v>0</v>
      </c>
      <c r="R1499" s="14">
        <v>0</v>
      </c>
      <c r="S1499" s="4">
        <v>0</v>
      </c>
      <c r="T1499" s="4">
        <v>2000</v>
      </c>
      <c r="U1499" s="1" t="s">
        <v>1519</v>
      </c>
      <c r="V1499" s="3" t="s">
        <v>1309</v>
      </c>
      <c r="W1499" s="3" t="s">
        <v>1308</v>
      </c>
    </row>
    <row r="1500" spans="14:23" x14ac:dyDescent="0.25">
      <c r="N1500" s="15">
        <v>0</v>
      </c>
      <c r="O1500" s="2">
        <v>0</v>
      </c>
      <c r="P1500" s="16">
        <v>0</v>
      </c>
      <c r="Q1500" s="16">
        <v>0</v>
      </c>
      <c r="R1500" s="16">
        <v>100.08</v>
      </c>
      <c r="S1500" s="2">
        <v>100.08</v>
      </c>
      <c r="T1500" s="2">
        <v>1500</v>
      </c>
      <c r="U1500" s="1" t="s">
        <v>1520</v>
      </c>
      <c r="V1500" s="3" t="s">
        <v>1309</v>
      </c>
      <c r="W1500" s="3" t="s">
        <v>1308</v>
      </c>
    </row>
    <row r="1501" spans="14:23" x14ac:dyDescent="0.25">
      <c r="N1501" s="13">
        <v>0</v>
      </c>
      <c r="O1501" s="4">
        <v>0</v>
      </c>
      <c r="P1501" s="14">
        <v>0</v>
      </c>
      <c r="Q1501" s="14">
        <v>0</v>
      </c>
      <c r="R1501" s="14">
        <v>0</v>
      </c>
      <c r="S1501" s="4">
        <v>0</v>
      </c>
      <c r="T1501" s="4">
        <v>1</v>
      </c>
      <c r="U1501" s="1" t="s">
        <v>1521</v>
      </c>
      <c r="V1501" s="3" t="s">
        <v>1309</v>
      </c>
      <c r="W1501" s="3" t="s">
        <v>1308</v>
      </c>
    </row>
    <row r="1502" spans="14:23" x14ac:dyDescent="0.25">
      <c r="N1502" s="15">
        <v>0</v>
      </c>
      <c r="O1502" s="2">
        <v>0</v>
      </c>
      <c r="P1502" s="16">
        <v>0</v>
      </c>
      <c r="Q1502" s="16">
        <v>0</v>
      </c>
      <c r="R1502" s="16">
        <v>0</v>
      </c>
      <c r="S1502" s="2">
        <v>0</v>
      </c>
      <c r="T1502" s="2">
        <v>1</v>
      </c>
      <c r="U1502" s="1" t="s">
        <v>1522</v>
      </c>
      <c r="V1502" s="3" t="s">
        <v>1309</v>
      </c>
      <c r="W1502" s="3" t="s">
        <v>1308</v>
      </c>
    </row>
    <row r="1503" spans="14:23" x14ac:dyDescent="0.25">
      <c r="N1503" s="13">
        <v>0</v>
      </c>
      <c r="O1503" s="4">
        <v>0</v>
      </c>
      <c r="P1503" s="14">
        <v>0</v>
      </c>
      <c r="Q1503" s="14">
        <v>1825.75</v>
      </c>
      <c r="R1503" s="14">
        <v>1167.82</v>
      </c>
      <c r="S1503" s="4">
        <v>2993.57</v>
      </c>
      <c r="T1503" s="4">
        <v>3000</v>
      </c>
      <c r="U1503" s="1" t="s">
        <v>1523</v>
      </c>
      <c r="V1503" s="3" t="s">
        <v>1309</v>
      </c>
      <c r="W1503" s="3" t="s">
        <v>1308</v>
      </c>
    </row>
    <row r="1504" spans="14:23" x14ac:dyDescent="0.25">
      <c r="N1504" s="15">
        <v>0</v>
      </c>
      <c r="O1504" s="2">
        <v>0</v>
      </c>
      <c r="P1504" s="16">
        <v>626.59</v>
      </c>
      <c r="Q1504" s="16">
        <v>204</v>
      </c>
      <c r="R1504" s="16">
        <v>427.54</v>
      </c>
      <c r="S1504" s="2">
        <v>1258.1300000000001</v>
      </c>
      <c r="T1504" s="2">
        <v>1500</v>
      </c>
      <c r="U1504" s="1" t="s">
        <v>1524</v>
      </c>
      <c r="V1504" s="3" t="s">
        <v>1309</v>
      </c>
      <c r="W1504" s="3" t="s">
        <v>1308</v>
      </c>
    </row>
    <row r="1505" spans="14:23" x14ac:dyDescent="0.25">
      <c r="N1505" s="13">
        <v>0</v>
      </c>
      <c r="O1505" s="4">
        <v>0</v>
      </c>
      <c r="P1505" s="14">
        <v>0</v>
      </c>
      <c r="Q1505" s="14">
        <v>0</v>
      </c>
      <c r="R1505" s="14">
        <v>0</v>
      </c>
      <c r="S1505" s="4">
        <v>0</v>
      </c>
      <c r="T1505" s="4">
        <v>1500</v>
      </c>
      <c r="U1505" s="1" t="s">
        <v>1525</v>
      </c>
      <c r="V1505" s="3" t="s">
        <v>1309</v>
      </c>
      <c r="W1505" s="3" t="s">
        <v>1308</v>
      </c>
    </row>
    <row r="1506" spans="14:23" x14ac:dyDescent="0.25">
      <c r="N1506" s="15">
        <v>0</v>
      </c>
      <c r="O1506" s="2">
        <v>0</v>
      </c>
      <c r="P1506" s="16">
        <v>0</v>
      </c>
      <c r="Q1506" s="16">
        <v>0</v>
      </c>
      <c r="R1506" s="16">
        <v>0</v>
      </c>
      <c r="S1506" s="2">
        <v>0</v>
      </c>
      <c r="T1506" s="2">
        <v>1</v>
      </c>
      <c r="U1506" s="1" t="s">
        <v>1526</v>
      </c>
      <c r="V1506" s="3" t="s">
        <v>1309</v>
      </c>
      <c r="W1506" s="3" t="s">
        <v>1308</v>
      </c>
    </row>
    <row r="1507" spans="14:23" x14ac:dyDescent="0.25">
      <c r="N1507" s="13">
        <v>1896.78</v>
      </c>
      <c r="O1507" s="4">
        <v>0</v>
      </c>
      <c r="P1507" s="14">
        <v>0</v>
      </c>
      <c r="Q1507" s="14">
        <v>0</v>
      </c>
      <c r="R1507" s="14">
        <v>0</v>
      </c>
      <c r="S1507" s="4">
        <v>1896.78</v>
      </c>
      <c r="T1507" s="4">
        <v>3000</v>
      </c>
      <c r="U1507" s="1" t="s">
        <v>1527</v>
      </c>
      <c r="V1507" s="3" t="s">
        <v>1309</v>
      </c>
      <c r="W1507" s="3" t="s">
        <v>1308</v>
      </c>
    </row>
    <row r="1508" spans="14:23" x14ac:dyDescent="0.25">
      <c r="N1508" s="15">
        <v>0</v>
      </c>
      <c r="O1508" s="2">
        <v>0</v>
      </c>
      <c r="P1508" s="16">
        <v>0</v>
      </c>
      <c r="Q1508" s="16">
        <v>655.4</v>
      </c>
      <c r="R1508" s="16">
        <v>0</v>
      </c>
      <c r="S1508" s="2">
        <v>655.4</v>
      </c>
      <c r="T1508" s="2">
        <v>3000</v>
      </c>
      <c r="U1508" s="1" t="s">
        <v>1528</v>
      </c>
      <c r="V1508" s="3" t="s">
        <v>1309</v>
      </c>
      <c r="W1508" s="3" t="s">
        <v>1308</v>
      </c>
    </row>
    <row r="1509" spans="14:23" x14ac:dyDescent="0.25">
      <c r="N1509" s="13">
        <v>0</v>
      </c>
      <c r="O1509" s="4">
        <v>0</v>
      </c>
      <c r="P1509" s="14">
        <v>0</v>
      </c>
      <c r="Q1509" s="14">
        <v>0</v>
      </c>
      <c r="R1509" s="14">
        <v>0</v>
      </c>
      <c r="S1509" s="4">
        <v>0</v>
      </c>
      <c r="T1509" s="4">
        <v>1</v>
      </c>
      <c r="U1509" s="1" t="s">
        <v>1529</v>
      </c>
      <c r="V1509" s="3" t="s">
        <v>1309</v>
      </c>
      <c r="W1509" s="3" t="s">
        <v>1308</v>
      </c>
    </row>
    <row r="1510" spans="14:23" x14ac:dyDescent="0.25">
      <c r="N1510" s="15">
        <v>0</v>
      </c>
      <c r="O1510" s="2">
        <v>0</v>
      </c>
      <c r="P1510" s="16">
        <v>0</v>
      </c>
      <c r="Q1510" s="16">
        <v>0</v>
      </c>
      <c r="R1510" s="16">
        <v>2997.2</v>
      </c>
      <c r="S1510" s="2">
        <v>2997.2</v>
      </c>
      <c r="T1510" s="2">
        <v>3000</v>
      </c>
      <c r="U1510" s="1" t="s">
        <v>1530</v>
      </c>
      <c r="V1510" s="3" t="s">
        <v>1309</v>
      </c>
      <c r="W1510" s="3" t="s">
        <v>1308</v>
      </c>
    </row>
    <row r="1511" spans="14:23" x14ac:dyDescent="0.25">
      <c r="N1511" s="13">
        <v>0</v>
      </c>
      <c r="O1511" s="4">
        <v>0</v>
      </c>
      <c r="P1511" s="14">
        <v>0</v>
      </c>
      <c r="Q1511" s="14">
        <v>731.5</v>
      </c>
      <c r="R1511" s="14">
        <v>1186.54</v>
      </c>
      <c r="S1511" s="4">
        <v>1918.04</v>
      </c>
      <c r="T1511" s="4">
        <v>2000</v>
      </c>
      <c r="U1511" s="1" t="s">
        <v>1531</v>
      </c>
      <c r="V1511" s="3" t="s">
        <v>1309</v>
      </c>
      <c r="W1511" s="3" t="s">
        <v>1308</v>
      </c>
    </row>
    <row r="1512" spans="14:23" x14ac:dyDescent="0.25">
      <c r="N1512" s="15">
        <v>0</v>
      </c>
      <c r="O1512" s="2">
        <v>0</v>
      </c>
      <c r="P1512" s="16">
        <v>0</v>
      </c>
      <c r="Q1512" s="16">
        <v>0</v>
      </c>
      <c r="R1512" s="16">
        <v>0</v>
      </c>
      <c r="S1512" s="2">
        <v>0</v>
      </c>
      <c r="T1512" s="2">
        <v>1</v>
      </c>
      <c r="U1512" s="1" t="s">
        <v>1532</v>
      </c>
      <c r="V1512" s="3" t="s">
        <v>1309</v>
      </c>
      <c r="W1512" s="3" t="s">
        <v>1308</v>
      </c>
    </row>
    <row r="1513" spans="14:23" x14ac:dyDescent="0.25">
      <c r="N1513" s="13">
        <v>0</v>
      </c>
      <c r="O1513" s="4">
        <v>0</v>
      </c>
      <c r="P1513" s="14">
        <v>0</v>
      </c>
      <c r="Q1513" s="14">
        <v>0</v>
      </c>
      <c r="R1513" s="14">
        <v>4860.1099999999997</v>
      </c>
      <c r="S1513" s="4">
        <v>4860.1099999999997</v>
      </c>
      <c r="T1513" s="4">
        <v>5000</v>
      </c>
      <c r="U1513" s="1" t="s">
        <v>1533</v>
      </c>
      <c r="V1513" s="3" t="s">
        <v>1309</v>
      </c>
      <c r="W1513" s="3" t="s">
        <v>1308</v>
      </c>
    </row>
    <row r="1514" spans="14:23" x14ac:dyDescent="0.25">
      <c r="N1514" s="15">
        <v>1417</v>
      </c>
      <c r="O1514" s="2">
        <v>0</v>
      </c>
      <c r="P1514" s="16">
        <v>0</v>
      </c>
      <c r="Q1514" s="16">
        <v>0</v>
      </c>
      <c r="R1514" s="16">
        <v>1128.4100000000001</v>
      </c>
      <c r="S1514" s="2">
        <v>2545.41</v>
      </c>
      <c r="T1514" s="2">
        <v>4000</v>
      </c>
      <c r="U1514" s="1" t="s">
        <v>1534</v>
      </c>
      <c r="V1514" s="3" t="s">
        <v>1309</v>
      </c>
      <c r="W1514" s="3" t="s">
        <v>1308</v>
      </c>
    </row>
    <row r="1515" spans="14:23" x14ac:dyDescent="0.25">
      <c r="N1515" s="13">
        <v>0</v>
      </c>
      <c r="O1515" s="4">
        <v>0</v>
      </c>
      <c r="P1515" s="14">
        <v>0</v>
      </c>
      <c r="Q1515" s="14">
        <v>0</v>
      </c>
      <c r="R1515" s="14">
        <v>0</v>
      </c>
      <c r="S1515" s="4">
        <v>0</v>
      </c>
      <c r="T1515" s="4">
        <v>1</v>
      </c>
      <c r="U1515" s="1" t="s">
        <v>1535</v>
      </c>
      <c r="V1515" s="3" t="s">
        <v>1309</v>
      </c>
      <c r="W1515" s="3" t="s">
        <v>1308</v>
      </c>
    </row>
    <row r="1516" spans="14:23" x14ac:dyDescent="0.25">
      <c r="N1516" s="15">
        <v>0</v>
      </c>
      <c r="O1516" s="2">
        <v>0</v>
      </c>
      <c r="P1516" s="16">
        <v>0</v>
      </c>
      <c r="Q1516" s="16">
        <v>0</v>
      </c>
      <c r="R1516" s="16">
        <v>0</v>
      </c>
      <c r="S1516" s="2">
        <v>0</v>
      </c>
      <c r="T1516" s="2">
        <v>1</v>
      </c>
      <c r="U1516" s="1" t="s">
        <v>1536</v>
      </c>
      <c r="V1516" s="3" t="s">
        <v>1309</v>
      </c>
      <c r="W1516" s="3" t="s">
        <v>1308</v>
      </c>
    </row>
    <row r="1517" spans="14:23" x14ac:dyDescent="0.25">
      <c r="N1517" s="13">
        <v>0</v>
      </c>
      <c r="O1517" s="4">
        <v>0</v>
      </c>
      <c r="P1517" s="14">
        <v>0</v>
      </c>
      <c r="Q1517" s="14">
        <v>5771.09</v>
      </c>
      <c r="R1517" s="14">
        <v>0</v>
      </c>
      <c r="S1517" s="4">
        <v>5771.09</v>
      </c>
      <c r="T1517" s="4">
        <v>6000</v>
      </c>
      <c r="U1517" s="1" t="s">
        <v>1537</v>
      </c>
      <c r="V1517" s="3" t="s">
        <v>1309</v>
      </c>
      <c r="W1517" s="3" t="s">
        <v>1308</v>
      </c>
    </row>
    <row r="1518" spans="14:23" x14ac:dyDescent="0.25">
      <c r="N1518" s="15">
        <v>0</v>
      </c>
      <c r="O1518" s="2">
        <v>0</v>
      </c>
      <c r="P1518" s="16">
        <v>0</v>
      </c>
      <c r="Q1518" s="16">
        <v>43.41</v>
      </c>
      <c r="R1518" s="16">
        <v>948.5</v>
      </c>
      <c r="S1518" s="2">
        <v>991.91</v>
      </c>
      <c r="T1518" s="2">
        <v>1000</v>
      </c>
      <c r="U1518" s="1" t="s">
        <v>1538</v>
      </c>
      <c r="V1518" s="3" t="s">
        <v>1309</v>
      </c>
      <c r="W1518" s="3" t="s">
        <v>1308</v>
      </c>
    </row>
    <row r="1519" spans="14:23" x14ac:dyDescent="0.25">
      <c r="N1519" s="13">
        <v>0</v>
      </c>
      <c r="O1519" s="4">
        <v>0</v>
      </c>
      <c r="P1519" s="14">
        <v>0</v>
      </c>
      <c r="Q1519" s="14">
        <v>0</v>
      </c>
      <c r="R1519" s="14">
        <v>5000</v>
      </c>
      <c r="S1519" s="4">
        <v>5000</v>
      </c>
      <c r="T1519" s="4">
        <v>5000</v>
      </c>
      <c r="U1519" s="1" t="s">
        <v>1539</v>
      </c>
      <c r="V1519" s="3" t="s">
        <v>1309</v>
      </c>
      <c r="W1519" s="3" t="s">
        <v>1308</v>
      </c>
    </row>
    <row r="1520" spans="14:23" x14ac:dyDescent="0.25">
      <c r="N1520" s="15">
        <v>0</v>
      </c>
      <c r="O1520" s="2">
        <v>0</v>
      </c>
      <c r="P1520" s="16">
        <v>0</v>
      </c>
      <c r="Q1520" s="16">
        <v>0</v>
      </c>
      <c r="R1520" s="16">
        <v>0</v>
      </c>
      <c r="S1520" s="2">
        <v>0</v>
      </c>
      <c r="T1520" s="2">
        <v>5000</v>
      </c>
      <c r="U1520" s="1" t="s">
        <v>1540</v>
      </c>
      <c r="V1520" s="3" t="s">
        <v>1309</v>
      </c>
      <c r="W1520" s="3" t="s">
        <v>1308</v>
      </c>
    </row>
    <row r="1521" spans="14:23" x14ac:dyDescent="0.25">
      <c r="N1521" s="13">
        <v>0</v>
      </c>
      <c r="O1521" s="4">
        <v>0</v>
      </c>
      <c r="P1521" s="14">
        <v>0</v>
      </c>
      <c r="Q1521" s="14">
        <v>0</v>
      </c>
      <c r="R1521" s="14">
        <v>850</v>
      </c>
      <c r="S1521" s="4">
        <v>850</v>
      </c>
      <c r="T1521" s="4">
        <v>2000</v>
      </c>
      <c r="U1521" s="1" t="s">
        <v>1541</v>
      </c>
      <c r="V1521" s="3" t="s">
        <v>1309</v>
      </c>
      <c r="W1521" s="3" t="s">
        <v>1308</v>
      </c>
    </row>
    <row r="1522" spans="14:23" x14ac:dyDescent="0.25">
      <c r="N1522" s="15">
        <v>141.52000000000001</v>
      </c>
      <c r="O1522" s="2">
        <v>921.08</v>
      </c>
      <c r="P1522" s="16">
        <v>0</v>
      </c>
      <c r="Q1522" s="16">
        <v>667.5</v>
      </c>
      <c r="R1522" s="16">
        <v>1847.2</v>
      </c>
      <c r="S1522" s="2">
        <v>3577.3</v>
      </c>
      <c r="T1522" s="2">
        <v>4000</v>
      </c>
      <c r="U1522" s="1" t="s">
        <v>1542</v>
      </c>
      <c r="V1522" s="3" t="s">
        <v>1309</v>
      </c>
      <c r="W1522" s="3" t="s">
        <v>1308</v>
      </c>
    </row>
    <row r="1523" spans="14:23" x14ac:dyDescent="0.25">
      <c r="N1523" s="13">
        <v>0</v>
      </c>
      <c r="O1523" s="4">
        <v>0</v>
      </c>
      <c r="P1523" s="14">
        <v>0</v>
      </c>
      <c r="Q1523" s="14">
        <v>0</v>
      </c>
      <c r="R1523" s="14">
        <v>399.67</v>
      </c>
      <c r="S1523" s="4">
        <v>399.67</v>
      </c>
      <c r="T1523" s="4">
        <v>1000</v>
      </c>
      <c r="U1523" s="1" t="s">
        <v>1543</v>
      </c>
      <c r="V1523" s="3" t="s">
        <v>1309</v>
      </c>
      <c r="W1523" s="3" t="s">
        <v>1308</v>
      </c>
    </row>
    <row r="1524" spans="14:23" x14ac:dyDescent="0.25">
      <c r="N1524" s="15">
        <v>0</v>
      </c>
      <c r="O1524" s="2">
        <v>0</v>
      </c>
      <c r="P1524" s="16">
        <v>0</v>
      </c>
      <c r="Q1524" s="16">
        <v>1175.49</v>
      </c>
      <c r="R1524" s="16">
        <v>1324</v>
      </c>
      <c r="S1524" s="2">
        <v>2499.4899999999998</v>
      </c>
      <c r="T1524" s="2">
        <v>2500</v>
      </c>
      <c r="U1524" s="1" t="s">
        <v>1544</v>
      </c>
      <c r="V1524" s="3" t="s">
        <v>1309</v>
      </c>
      <c r="W1524" s="3" t="s">
        <v>1308</v>
      </c>
    </row>
    <row r="1525" spans="14:23" x14ac:dyDescent="0.25">
      <c r="N1525" s="13">
        <v>2247.6</v>
      </c>
      <c r="O1525" s="4">
        <v>0</v>
      </c>
      <c r="P1525" s="14">
        <v>0</v>
      </c>
      <c r="Q1525" s="14">
        <v>0</v>
      </c>
      <c r="R1525" s="14">
        <v>0</v>
      </c>
      <c r="S1525" s="4">
        <v>2247.6</v>
      </c>
      <c r="T1525" s="4">
        <v>3500</v>
      </c>
      <c r="U1525" s="1" t="s">
        <v>1545</v>
      </c>
      <c r="V1525" s="3" t="s">
        <v>1309</v>
      </c>
      <c r="W1525" s="3" t="s">
        <v>1308</v>
      </c>
    </row>
    <row r="1526" spans="14:23" x14ac:dyDescent="0.25">
      <c r="N1526" s="15">
        <v>0</v>
      </c>
      <c r="O1526" s="2">
        <v>0</v>
      </c>
      <c r="P1526" s="16">
        <v>0</v>
      </c>
      <c r="Q1526" s="16">
        <v>450</v>
      </c>
      <c r="R1526" s="16">
        <v>114</v>
      </c>
      <c r="S1526" s="2">
        <v>564</v>
      </c>
      <c r="T1526" s="2">
        <v>1000</v>
      </c>
      <c r="U1526" s="1" t="s">
        <v>1546</v>
      </c>
      <c r="V1526" s="3" t="s">
        <v>1309</v>
      </c>
      <c r="W1526" s="3" t="s">
        <v>1308</v>
      </c>
    </row>
    <row r="1527" spans="14:23" x14ac:dyDescent="0.25">
      <c r="N1527" s="13">
        <v>0</v>
      </c>
      <c r="O1527" s="4">
        <v>0</v>
      </c>
      <c r="P1527" s="14">
        <v>0</v>
      </c>
      <c r="Q1527" s="14">
        <v>0</v>
      </c>
      <c r="R1527" s="14">
        <v>0</v>
      </c>
      <c r="S1527" s="4">
        <v>0</v>
      </c>
      <c r="T1527" s="4">
        <v>1</v>
      </c>
      <c r="U1527" s="1" t="s">
        <v>1547</v>
      </c>
      <c r="V1527" s="3" t="s">
        <v>1309</v>
      </c>
      <c r="W1527" s="3" t="s">
        <v>1308</v>
      </c>
    </row>
    <row r="1528" spans="14:23" x14ac:dyDescent="0.25">
      <c r="N1528" s="15">
        <v>0</v>
      </c>
      <c r="O1528" s="2">
        <v>0</v>
      </c>
      <c r="P1528" s="16">
        <v>0</v>
      </c>
      <c r="Q1528" s="16">
        <v>1342.34</v>
      </c>
      <c r="R1528" s="16">
        <v>1275</v>
      </c>
      <c r="S1528" s="2">
        <v>2617.34</v>
      </c>
      <c r="T1528" s="2">
        <v>3000</v>
      </c>
      <c r="U1528" s="1" t="s">
        <v>1548</v>
      </c>
      <c r="V1528" s="3" t="s">
        <v>1309</v>
      </c>
      <c r="W1528" s="3" t="s">
        <v>1308</v>
      </c>
    </row>
    <row r="1529" spans="14:23" x14ac:dyDescent="0.25">
      <c r="N1529" s="13">
        <v>0</v>
      </c>
      <c r="O1529" s="4">
        <v>0</v>
      </c>
      <c r="P1529" s="14">
        <v>0</v>
      </c>
      <c r="Q1529" s="14">
        <v>0</v>
      </c>
      <c r="R1529" s="14">
        <v>0</v>
      </c>
      <c r="S1529" s="4">
        <v>0</v>
      </c>
      <c r="T1529" s="4">
        <v>38100</v>
      </c>
      <c r="U1529" s="1" t="s">
        <v>1549</v>
      </c>
      <c r="V1529" s="3" t="s">
        <v>1309</v>
      </c>
      <c r="W1529" s="3" t="s">
        <v>1308</v>
      </c>
    </row>
    <row r="1530" spans="14:23" x14ac:dyDescent="0.25">
      <c r="N1530" s="15">
        <v>0</v>
      </c>
      <c r="O1530" s="2">
        <v>0</v>
      </c>
      <c r="P1530" s="16">
        <v>0</v>
      </c>
      <c r="Q1530" s="16">
        <v>0</v>
      </c>
      <c r="R1530" s="16">
        <v>0</v>
      </c>
      <c r="S1530" s="2">
        <v>0</v>
      </c>
      <c r="T1530" s="2">
        <v>1</v>
      </c>
      <c r="U1530" s="1" t="s">
        <v>1550</v>
      </c>
      <c r="V1530" s="3" t="s">
        <v>1309</v>
      </c>
      <c r="W1530" s="3" t="s">
        <v>1308</v>
      </c>
    </row>
    <row r="1531" spans="14:23" x14ac:dyDescent="0.25">
      <c r="N1531" s="13">
        <v>0</v>
      </c>
      <c r="O1531" s="4">
        <v>0</v>
      </c>
      <c r="P1531" s="14">
        <v>0</v>
      </c>
      <c r="Q1531" s="14">
        <v>0</v>
      </c>
      <c r="R1531" s="14">
        <v>0</v>
      </c>
      <c r="S1531" s="4">
        <v>0</v>
      </c>
      <c r="T1531" s="4">
        <v>1</v>
      </c>
      <c r="U1531" s="1" t="s">
        <v>1551</v>
      </c>
      <c r="V1531" s="3" t="s">
        <v>1309</v>
      </c>
      <c r="W1531" s="3" t="s">
        <v>1308</v>
      </c>
    </row>
    <row r="1532" spans="14:23" x14ac:dyDescent="0.25">
      <c r="N1532" s="15">
        <v>8050</v>
      </c>
      <c r="O1532" s="2">
        <v>0</v>
      </c>
      <c r="P1532" s="16">
        <v>0</v>
      </c>
      <c r="Q1532" s="16">
        <v>0</v>
      </c>
      <c r="R1532" s="16">
        <v>0</v>
      </c>
      <c r="S1532" s="2">
        <v>8050</v>
      </c>
      <c r="T1532" s="2">
        <v>15000</v>
      </c>
      <c r="U1532" s="1" t="s">
        <v>1552</v>
      </c>
      <c r="V1532" s="3" t="s">
        <v>1309</v>
      </c>
      <c r="W1532" s="3" t="s">
        <v>1308</v>
      </c>
    </row>
    <row r="1533" spans="14:23" x14ac:dyDescent="0.25">
      <c r="N1533" s="13">
        <v>108.16</v>
      </c>
      <c r="O1533" s="4">
        <v>0</v>
      </c>
      <c r="P1533" s="14">
        <v>0</v>
      </c>
      <c r="Q1533" s="14">
        <v>0</v>
      </c>
      <c r="R1533" s="14">
        <v>0</v>
      </c>
      <c r="S1533" s="4">
        <v>108.16</v>
      </c>
      <c r="T1533" s="4">
        <v>1500</v>
      </c>
      <c r="U1533" s="1" t="s">
        <v>1553</v>
      </c>
      <c r="V1533" s="3" t="s">
        <v>1309</v>
      </c>
      <c r="W1533" s="3" t="s">
        <v>1308</v>
      </c>
    </row>
    <row r="1534" spans="14:23" x14ac:dyDescent="0.25">
      <c r="N1534" s="15">
        <v>1039</v>
      </c>
      <c r="O1534" s="2">
        <v>0</v>
      </c>
      <c r="P1534" s="16">
        <v>0</v>
      </c>
      <c r="Q1534" s="16">
        <v>0</v>
      </c>
      <c r="R1534" s="16">
        <v>1604.62</v>
      </c>
      <c r="S1534" s="2">
        <v>2643.62</v>
      </c>
      <c r="T1534" s="2">
        <v>4000</v>
      </c>
      <c r="U1534" s="1" t="s">
        <v>1554</v>
      </c>
      <c r="V1534" s="3" t="s">
        <v>1309</v>
      </c>
      <c r="W1534" s="3" t="s">
        <v>1308</v>
      </c>
    </row>
    <row r="1535" spans="14:23" x14ac:dyDescent="0.25">
      <c r="N1535" s="13">
        <v>0</v>
      </c>
      <c r="O1535" s="4">
        <v>0</v>
      </c>
      <c r="P1535" s="14">
        <v>0</v>
      </c>
      <c r="Q1535" s="14">
        <v>0</v>
      </c>
      <c r="R1535" s="14">
        <v>0</v>
      </c>
      <c r="S1535" s="4">
        <v>0</v>
      </c>
      <c r="T1535" s="4">
        <v>2000</v>
      </c>
      <c r="U1535" s="1" t="s">
        <v>1555</v>
      </c>
      <c r="V1535" s="3" t="s">
        <v>1309</v>
      </c>
      <c r="W1535" s="3" t="s">
        <v>1308</v>
      </c>
    </row>
    <row r="1536" spans="14:23" x14ac:dyDescent="0.25">
      <c r="N1536" s="15">
        <v>595.04999999999995</v>
      </c>
      <c r="O1536" s="2">
        <v>0</v>
      </c>
      <c r="P1536" s="16">
        <v>0</v>
      </c>
      <c r="Q1536" s="16">
        <v>0</v>
      </c>
      <c r="R1536" s="16">
        <v>0</v>
      </c>
      <c r="S1536" s="2">
        <v>595.04999999999995</v>
      </c>
      <c r="T1536" s="2">
        <v>2500</v>
      </c>
      <c r="U1536" s="1" t="s">
        <v>1556</v>
      </c>
      <c r="V1536" s="3" t="s">
        <v>1309</v>
      </c>
      <c r="W1536" s="3" t="s">
        <v>1308</v>
      </c>
    </row>
    <row r="1537" spans="14:23" x14ac:dyDescent="0.25">
      <c r="N1537" s="13">
        <v>0</v>
      </c>
      <c r="O1537" s="4">
        <v>0</v>
      </c>
      <c r="P1537" s="14">
        <v>0</v>
      </c>
      <c r="Q1537" s="14">
        <v>2322.5</v>
      </c>
      <c r="R1537" s="14">
        <v>201</v>
      </c>
      <c r="S1537" s="4">
        <v>2523.5</v>
      </c>
      <c r="T1537" s="4">
        <v>3000</v>
      </c>
      <c r="U1537" s="1" t="s">
        <v>1557</v>
      </c>
      <c r="V1537" s="3" t="s">
        <v>1309</v>
      </c>
      <c r="W1537" s="3" t="s">
        <v>1308</v>
      </c>
    </row>
    <row r="1538" spans="14:23" x14ac:dyDescent="0.25">
      <c r="N1538" s="15">
        <v>0</v>
      </c>
      <c r="O1538" s="2">
        <v>0</v>
      </c>
      <c r="P1538" s="16">
        <v>0</v>
      </c>
      <c r="Q1538" s="16">
        <v>0</v>
      </c>
      <c r="R1538" s="16">
        <v>716.1</v>
      </c>
      <c r="S1538" s="2">
        <v>716.1</v>
      </c>
      <c r="T1538" s="2">
        <v>3000</v>
      </c>
      <c r="U1538" s="1" t="s">
        <v>1558</v>
      </c>
      <c r="V1538" s="3" t="s">
        <v>1309</v>
      </c>
      <c r="W1538" s="3" t="s">
        <v>1308</v>
      </c>
    </row>
    <row r="1539" spans="14:23" x14ac:dyDescent="0.25">
      <c r="N1539" s="13">
        <v>181</v>
      </c>
      <c r="O1539" s="4">
        <v>0</v>
      </c>
      <c r="P1539" s="14">
        <v>0</v>
      </c>
      <c r="Q1539" s="14">
        <v>0</v>
      </c>
      <c r="R1539" s="14">
        <v>0</v>
      </c>
      <c r="S1539" s="4">
        <v>181</v>
      </c>
      <c r="T1539" s="4">
        <v>20000</v>
      </c>
      <c r="U1539" s="1" t="s">
        <v>1559</v>
      </c>
      <c r="V1539" s="3" t="s">
        <v>1309</v>
      </c>
      <c r="W1539" s="3" t="s">
        <v>1308</v>
      </c>
    </row>
    <row r="1540" spans="14:23" x14ac:dyDescent="0.25">
      <c r="N1540" s="15">
        <v>0</v>
      </c>
      <c r="O1540" s="2">
        <v>0</v>
      </c>
      <c r="P1540" s="16">
        <v>0</v>
      </c>
      <c r="Q1540" s="16">
        <v>0</v>
      </c>
      <c r="R1540" s="16">
        <v>0</v>
      </c>
      <c r="S1540" s="2">
        <v>0</v>
      </c>
      <c r="T1540" s="2">
        <v>3000</v>
      </c>
      <c r="U1540" s="1" t="s">
        <v>1560</v>
      </c>
      <c r="V1540" s="3" t="s">
        <v>1309</v>
      </c>
      <c r="W1540" s="3" t="s">
        <v>1308</v>
      </c>
    </row>
    <row r="1541" spans="14:23" x14ac:dyDescent="0.25">
      <c r="N1541" s="13">
        <v>0</v>
      </c>
      <c r="O1541" s="4">
        <v>0</v>
      </c>
      <c r="P1541" s="14">
        <v>1298.0999999999999</v>
      </c>
      <c r="Q1541" s="14">
        <v>0</v>
      </c>
      <c r="R1541" s="14">
        <v>0</v>
      </c>
      <c r="S1541" s="4">
        <v>1298.0999999999999</v>
      </c>
      <c r="T1541" s="4">
        <v>2000</v>
      </c>
      <c r="U1541" s="1" t="s">
        <v>1561</v>
      </c>
      <c r="V1541" s="3" t="s">
        <v>1309</v>
      </c>
      <c r="W1541" s="3" t="s">
        <v>1308</v>
      </c>
    </row>
    <row r="1542" spans="14:23" x14ac:dyDescent="0.25">
      <c r="N1542" s="15">
        <v>0</v>
      </c>
      <c r="O1542" s="2">
        <v>0</v>
      </c>
      <c r="P1542" s="16">
        <v>0</v>
      </c>
      <c r="Q1542" s="16">
        <v>0</v>
      </c>
      <c r="R1542" s="16">
        <v>0</v>
      </c>
      <c r="S1542" s="2">
        <v>0</v>
      </c>
      <c r="T1542" s="2">
        <v>1000</v>
      </c>
      <c r="U1542" s="1" t="s">
        <v>1562</v>
      </c>
      <c r="V1542" s="3" t="s">
        <v>1309</v>
      </c>
      <c r="W1542" s="3" t="s">
        <v>1308</v>
      </c>
    </row>
    <row r="1543" spans="14:23" x14ac:dyDescent="0.25">
      <c r="N1543" s="13">
        <v>0</v>
      </c>
      <c r="O1543" s="4">
        <v>0</v>
      </c>
      <c r="P1543" s="14">
        <v>0</v>
      </c>
      <c r="Q1543" s="14">
        <v>2347.52</v>
      </c>
      <c r="R1543" s="14">
        <v>520</v>
      </c>
      <c r="S1543" s="4">
        <v>2867.52</v>
      </c>
      <c r="T1543" s="4">
        <v>3000</v>
      </c>
      <c r="U1543" s="1" t="s">
        <v>1563</v>
      </c>
      <c r="V1543" s="3" t="s">
        <v>1309</v>
      </c>
      <c r="W1543" s="3" t="s">
        <v>1308</v>
      </c>
    </row>
    <row r="1544" spans="14:23" x14ac:dyDescent="0.25">
      <c r="N1544" s="15">
        <v>0</v>
      </c>
      <c r="O1544" s="2">
        <v>0</v>
      </c>
      <c r="P1544" s="16">
        <v>0</v>
      </c>
      <c r="Q1544" s="16">
        <v>216.81</v>
      </c>
      <c r="R1544" s="16">
        <v>480</v>
      </c>
      <c r="S1544" s="2">
        <v>696.81</v>
      </c>
      <c r="T1544" s="2">
        <v>1000</v>
      </c>
      <c r="U1544" s="1" t="s">
        <v>1564</v>
      </c>
      <c r="V1544" s="3" t="s">
        <v>1309</v>
      </c>
      <c r="W1544" s="3" t="s">
        <v>1308</v>
      </c>
    </row>
    <row r="1545" spans="14:23" x14ac:dyDescent="0.25">
      <c r="N1545" s="13">
        <v>0</v>
      </c>
      <c r="O1545" s="4">
        <v>629.76</v>
      </c>
      <c r="P1545" s="14">
        <v>446.5</v>
      </c>
      <c r="Q1545" s="14">
        <v>386</v>
      </c>
      <c r="R1545" s="14">
        <v>1337</v>
      </c>
      <c r="S1545" s="4">
        <v>2799.26</v>
      </c>
      <c r="T1545" s="4">
        <v>3000</v>
      </c>
      <c r="U1545" s="1" t="s">
        <v>1565</v>
      </c>
      <c r="V1545" s="3" t="s">
        <v>1309</v>
      </c>
      <c r="W1545" s="3" t="s">
        <v>1308</v>
      </c>
    </row>
    <row r="1546" spans="14:23" x14ac:dyDescent="0.25">
      <c r="N1546" s="15">
        <v>0</v>
      </c>
      <c r="O1546" s="2">
        <v>0</v>
      </c>
      <c r="P1546" s="16">
        <v>0</v>
      </c>
      <c r="Q1546" s="16">
        <v>0</v>
      </c>
      <c r="R1546" s="16">
        <v>2438.92</v>
      </c>
      <c r="S1546" s="2">
        <v>2438.92</v>
      </c>
      <c r="T1546" s="2">
        <v>5000</v>
      </c>
      <c r="U1546" s="1" t="s">
        <v>1566</v>
      </c>
      <c r="V1546" s="3" t="s">
        <v>1309</v>
      </c>
      <c r="W1546" s="3" t="s">
        <v>1308</v>
      </c>
    </row>
    <row r="1547" spans="14:23" x14ac:dyDescent="0.25">
      <c r="N1547" s="13">
        <v>249.37</v>
      </c>
      <c r="O1547" s="4">
        <v>0</v>
      </c>
      <c r="P1547" s="14">
        <v>0</v>
      </c>
      <c r="Q1547" s="14">
        <v>0</v>
      </c>
      <c r="R1547" s="14">
        <v>0</v>
      </c>
      <c r="S1547" s="4">
        <v>249.37</v>
      </c>
      <c r="T1547" s="4">
        <v>3000</v>
      </c>
      <c r="U1547" s="1" t="s">
        <v>1567</v>
      </c>
      <c r="V1547" s="3" t="s">
        <v>1309</v>
      </c>
      <c r="W1547" s="3" t="s">
        <v>1308</v>
      </c>
    </row>
    <row r="1548" spans="14:23" x14ac:dyDescent="0.25">
      <c r="N1548" s="15">
        <v>0</v>
      </c>
      <c r="O1548" s="2">
        <v>0</v>
      </c>
      <c r="P1548" s="16">
        <v>0</v>
      </c>
      <c r="Q1548" s="16">
        <v>0</v>
      </c>
      <c r="R1548" s="16">
        <v>0</v>
      </c>
      <c r="S1548" s="2">
        <v>0</v>
      </c>
      <c r="T1548" s="2">
        <v>3000</v>
      </c>
      <c r="U1548" s="1" t="s">
        <v>1568</v>
      </c>
      <c r="V1548" s="3" t="s">
        <v>1309</v>
      </c>
      <c r="W1548" s="3" t="s">
        <v>1308</v>
      </c>
    </row>
    <row r="1549" spans="14:23" x14ac:dyDescent="0.25">
      <c r="N1549" s="13">
        <v>0</v>
      </c>
      <c r="O1549" s="4">
        <v>0</v>
      </c>
      <c r="P1549" s="14">
        <v>0</v>
      </c>
      <c r="Q1549" s="14">
        <v>3131.97</v>
      </c>
      <c r="R1549" s="14">
        <v>1373.1</v>
      </c>
      <c r="S1549" s="4">
        <v>4505.07</v>
      </c>
      <c r="T1549" s="4">
        <v>5000</v>
      </c>
      <c r="U1549" s="1" t="s">
        <v>1569</v>
      </c>
      <c r="V1549" s="3" t="s">
        <v>1309</v>
      </c>
      <c r="W1549" s="3" t="s">
        <v>1308</v>
      </c>
    </row>
    <row r="1550" spans="14:23" x14ac:dyDescent="0.25">
      <c r="N1550" s="15">
        <v>0</v>
      </c>
      <c r="O1550" s="2">
        <v>0</v>
      </c>
      <c r="P1550" s="16">
        <v>0</v>
      </c>
      <c r="Q1550" s="16">
        <v>0</v>
      </c>
      <c r="R1550" s="16">
        <v>0</v>
      </c>
      <c r="S1550" s="2">
        <v>0</v>
      </c>
      <c r="T1550" s="2">
        <v>1</v>
      </c>
      <c r="U1550" s="1" t="s">
        <v>1570</v>
      </c>
      <c r="V1550" s="3" t="s">
        <v>1309</v>
      </c>
      <c r="W1550" s="3" t="s">
        <v>1308</v>
      </c>
    </row>
    <row r="1551" spans="14:23" x14ac:dyDescent="0.25">
      <c r="N1551" s="13">
        <v>4215</v>
      </c>
      <c r="O1551" s="4">
        <v>654</v>
      </c>
      <c r="P1551" s="14">
        <v>0</v>
      </c>
      <c r="Q1551" s="14">
        <v>0</v>
      </c>
      <c r="R1551" s="14">
        <v>705</v>
      </c>
      <c r="S1551" s="4">
        <v>5574</v>
      </c>
      <c r="T1551" s="4">
        <v>10000</v>
      </c>
      <c r="U1551" s="1" t="s">
        <v>1571</v>
      </c>
      <c r="V1551" s="3" t="s">
        <v>1309</v>
      </c>
      <c r="W1551" s="3" t="s">
        <v>1308</v>
      </c>
    </row>
    <row r="1552" spans="14:23" x14ac:dyDescent="0.25">
      <c r="N1552" s="15">
        <v>0</v>
      </c>
      <c r="O1552" s="2">
        <v>0</v>
      </c>
      <c r="P1552" s="16">
        <v>984.69</v>
      </c>
      <c r="Q1552" s="16">
        <v>683.5</v>
      </c>
      <c r="R1552" s="16">
        <v>1061.6199999999999</v>
      </c>
      <c r="S1552" s="2">
        <v>2729.81</v>
      </c>
      <c r="T1552" s="2">
        <v>3000</v>
      </c>
      <c r="U1552" s="1" t="s">
        <v>1572</v>
      </c>
      <c r="V1552" s="3" t="s">
        <v>1309</v>
      </c>
      <c r="W1552" s="3" t="s">
        <v>1308</v>
      </c>
    </row>
    <row r="1553" spans="14:23" x14ac:dyDescent="0.25">
      <c r="N1553" s="13">
        <v>0</v>
      </c>
      <c r="O1553" s="4">
        <v>0</v>
      </c>
      <c r="P1553" s="14">
        <v>0</v>
      </c>
      <c r="Q1553" s="14">
        <v>0</v>
      </c>
      <c r="R1553" s="14">
        <v>0</v>
      </c>
      <c r="S1553" s="4">
        <v>0</v>
      </c>
      <c r="T1553" s="4">
        <v>3000</v>
      </c>
      <c r="U1553" s="1" t="s">
        <v>1573</v>
      </c>
      <c r="V1553" s="3" t="s">
        <v>1309</v>
      </c>
      <c r="W1553" s="3" t="s">
        <v>1308</v>
      </c>
    </row>
    <row r="1554" spans="14:23" x14ac:dyDescent="0.25">
      <c r="N1554" s="15">
        <v>0</v>
      </c>
      <c r="O1554" s="2">
        <v>0</v>
      </c>
      <c r="P1554" s="16">
        <v>1045</v>
      </c>
      <c r="Q1554" s="16">
        <v>0</v>
      </c>
      <c r="R1554" s="16">
        <v>0</v>
      </c>
      <c r="S1554" s="2">
        <v>1045</v>
      </c>
      <c r="T1554" s="2">
        <v>5000</v>
      </c>
      <c r="U1554" s="1" t="s">
        <v>1574</v>
      </c>
      <c r="V1554" s="3" t="s">
        <v>1309</v>
      </c>
      <c r="W1554" s="3" t="s">
        <v>1308</v>
      </c>
    </row>
    <row r="1555" spans="14:23" x14ac:dyDescent="0.25">
      <c r="N1555" s="13">
        <v>20</v>
      </c>
      <c r="O1555" s="4">
        <v>0</v>
      </c>
      <c r="P1555" s="14">
        <v>997.55</v>
      </c>
      <c r="Q1555" s="14">
        <v>848.5</v>
      </c>
      <c r="R1555" s="14">
        <v>933.28</v>
      </c>
      <c r="S1555" s="4">
        <v>2799.33</v>
      </c>
      <c r="T1555" s="4">
        <v>4000</v>
      </c>
      <c r="U1555" s="1" t="s">
        <v>1575</v>
      </c>
      <c r="V1555" s="3" t="s">
        <v>1309</v>
      </c>
      <c r="W1555" s="3" t="s">
        <v>1308</v>
      </c>
    </row>
    <row r="1556" spans="14:23" x14ac:dyDescent="0.25">
      <c r="N1556" s="15">
        <v>0</v>
      </c>
      <c r="O1556" s="2">
        <v>0</v>
      </c>
      <c r="P1556" s="16">
        <v>0</v>
      </c>
      <c r="Q1556" s="16">
        <v>0</v>
      </c>
      <c r="R1556" s="16">
        <v>0</v>
      </c>
      <c r="S1556" s="2">
        <v>0</v>
      </c>
      <c r="T1556" s="2">
        <v>3000</v>
      </c>
      <c r="U1556" s="1" t="s">
        <v>1576</v>
      </c>
      <c r="V1556" s="3" t="s">
        <v>1309</v>
      </c>
      <c r="W1556" s="3" t="s">
        <v>1308</v>
      </c>
    </row>
    <row r="1557" spans="14:23" x14ac:dyDescent="0.25">
      <c r="N1557" s="13">
        <v>0</v>
      </c>
      <c r="O1557" s="4">
        <v>1880.42</v>
      </c>
      <c r="P1557" s="14">
        <v>0</v>
      </c>
      <c r="Q1557" s="14">
        <v>0</v>
      </c>
      <c r="R1557" s="14">
        <v>0</v>
      </c>
      <c r="S1557" s="4">
        <v>1880.42</v>
      </c>
      <c r="T1557" s="4">
        <v>3000</v>
      </c>
      <c r="U1557" s="1" t="s">
        <v>1577</v>
      </c>
      <c r="V1557" s="3" t="s">
        <v>1309</v>
      </c>
      <c r="W1557" s="3" t="s">
        <v>1308</v>
      </c>
    </row>
    <row r="1558" spans="14:23" x14ac:dyDescent="0.25">
      <c r="N1558" s="15">
        <v>0</v>
      </c>
      <c r="O1558" s="2">
        <v>0</v>
      </c>
      <c r="P1558" s="16">
        <v>0</v>
      </c>
      <c r="Q1558" s="16">
        <v>912</v>
      </c>
      <c r="R1558" s="16">
        <v>637.66</v>
      </c>
      <c r="S1558" s="2">
        <v>1549.66</v>
      </c>
      <c r="T1558" s="2">
        <v>2500</v>
      </c>
      <c r="U1558" s="1" t="s">
        <v>1578</v>
      </c>
      <c r="V1558" s="3" t="s">
        <v>1309</v>
      </c>
      <c r="W1558" s="3" t="s">
        <v>1308</v>
      </c>
    </row>
    <row r="1559" spans="14:23" x14ac:dyDescent="0.25">
      <c r="N1559" s="13">
        <v>0</v>
      </c>
      <c r="O1559" s="4">
        <v>0</v>
      </c>
      <c r="P1559" s="14">
        <v>0</v>
      </c>
      <c r="Q1559" s="14">
        <v>0</v>
      </c>
      <c r="R1559" s="14">
        <v>0</v>
      </c>
      <c r="S1559" s="4">
        <v>0</v>
      </c>
      <c r="T1559" s="4">
        <v>1500</v>
      </c>
      <c r="U1559" s="1" t="s">
        <v>1579</v>
      </c>
      <c r="V1559" s="3" t="s">
        <v>1309</v>
      </c>
      <c r="W1559" s="3" t="s">
        <v>1308</v>
      </c>
    </row>
    <row r="1560" spans="14:23" x14ac:dyDescent="0.25">
      <c r="N1560" s="15">
        <v>0</v>
      </c>
      <c r="O1560" s="2">
        <v>0</v>
      </c>
      <c r="P1560" s="16">
        <v>0</v>
      </c>
      <c r="Q1560" s="16">
        <v>0</v>
      </c>
      <c r="R1560" s="16">
        <v>404.32</v>
      </c>
      <c r="S1560" s="2">
        <v>404.32</v>
      </c>
      <c r="T1560" s="2">
        <v>2000</v>
      </c>
      <c r="U1560" s="1" t="s">
        <v>1580</v>
      </c>
      <c r="V1560" s="3" t="s">
        <v>1309</v>
      </c>
      <c r="W1560" s="3" t="s">
        <v>1308</v>
      </c>
    </row>
    <row r="1561" spans="14:23" x14ac:dyDescent="0.25">
      <c r="N1561" s="13">
        <v>0</v>
      </c>
      <c r="O1561" s="4">
        <v>0</v>
      </c>
      <c r="P1561" s="14">
        <v>0</v>
      </c>
      <c r="Q1561" s="14">
        <v>3099.92</v>
      </c>
      <c r="R1561" s="14">
        <v>1415</v>
      </c>
      <c r="S1561" s="4">
        <v>4514.92</v>
      </c>
      <c r="T1561" s="4">
        <v>10000</v>
      </c>
      <c r="U1561" s="1" t="s">
        <v>1581</v>
      </c>
      <c r="V1561" s="3" t="s">
        <v>1309</v>
      </c>
      <c r="W1561" s="3" t="s">
        <v>1308</v>
      </c>
    </row>
    <row r="1562" spans="14:23" x14ac:dyDescent="0.25">
      <c r="N1562" s="15">
        <v>0</v>
      </c>
      <c r="O1562" s="2">
        <v>0</v>
      </c>
      <c r="P1562" s="16">
        <v>0</v>
      </c>
      <c r="Q1562" s="16">
        <v>0</v>
      </c>
      <c r="R1562" s="16">
        <v>323.49</v>
      </c>
      <c r="S1562" s="2">
        <v>323.49</v>
      </c>
      <c r="T1562" s="2">
        <v>2000</v>
      </c>
      <c r="U1562" s="1" t="s">
        <v>1582</v>
      </c>
      <c r="V1562" s="3" t="s">
        <v>1309</v>
      </c>
      <c r="W1562" s="3" t="s">
        <v>1308</v>
      </c>
    </row>
    <row r="1563" spans="14:23" x14ac:dyDescent="0.25">
      <c r="N1563" s="13">
        <v>0</v>
      </c>
      <c r="O1563" s="4">
        <v>0</v>
      </c>
      <c r="P1563" s="14">
        <v>0</v>
      </c>
      <c r="Q1563" s="14">
        <v>1345</v>
      </c>
      <c r="R1563" s="14">
        <v>1655</v>
      </c>
      <c r="S1563" s="4">
        <v>3000</v>
      </c>
      <c r="T1563" s="4">
        <v>3000</v>
      </c>
      <c r="U1563" s="1" t="s">
        <v>1583</v>
      </c>
      <c r="V1563" s="3" t="s">
        <v>1309</v>
      </c>
      <c r="W1563" s="3" t="s">
        <v>1308</v>
      </c>
    </row>
    <row r="1564" spans="14:23" x14ac:dyDescent="0.25">
      <c r="N1564" s="15">
        <v>0</v>
      </c>
      <c r="O1564" s="2">
        <v>0</v>
      </c>
      <c r="P1564" s="16">
        <v>0</v>
      </c>
      <c r="Q1564" s="16">
        <v>0</v>
      </c>
      <c r="R1564" s="16">
        <v>0</v>
      </c>
      <c r="S1564" s="2">
        <v>0</v>
      </c>
      <c r="T1564" s="2">
        <v>0</v>
      </c>
      <c r="U1564" s="1" t="s">
        <v>1584</v>
      </c>
      <c r="V1564" s="3" t="s">
        <v>1309</v>
      </c>
      <c r="W1564" s="3" t="s">
        <v>1308</v>
      </c>
    </row>
    <row r="1565" spans="14:23" x14ac:dyDescent="0.25">
      <c r="N1565" s="13">
        <v>0</v>
      </c>
      <c r="O1565" s="4">
        <v>0</v>
      </c>
      <c r="P1565" s="14">
        <v>0</v>
      </c>
      <c r="Q1565" s="14">
        <v>0</v>
      </c>
      <c r="R1565" s="14">
        <v>0</v>
      </c>
      <c r="S1565" s="4">
        <v>0</v>
      </c>
      <c r="T1565" s="4">
        <v>0</v>
      </c>
      <c r="U1565" s="1" t="s">
        <v>1585</v>
      </c>
      <c r="V1565" s="3" t="s">
        <v>1309</v>
      </c>
      <c r="W1565" s="3" t="s">
        <v>1308</v>
      </c>
    </row>
    <row r="1566" spans="14:23" x14ac:dyDescent="0.25">
      <c r="N1566" s="15">
        <v>0</v>
      </c>
      <c r="O1566" s="2">
        <v>0</v>
      </c>
      <c r="P1566" s="16">
        <v>0</v>
      </c>
      <c r="Q1566" s="16">
        <v>0</v>
      </c>
      <c r="R1566" s="16">
        <v>0</v>
      </c>
      <c r="S1566" s="2">
        <v>0</v>
      </c>
      <c r="T1566" s="2">
        <v>0</v>
      </c>
      <c r="U1566" s="1" t="s">
        <v>1586</v>
      </c>
      <c r="V1566" s="3" t="s">
        <v>1309</v>
      </c>
      <c r="W1566" s="3" t="s">
        <v>1308</v>
      </c>
    </row>
    <row r="1567" spans="14:23" x14ac:dyDescent="0.25">
      <c r="N1567" s="13">
        <v>0</v>
      </c>
      <c r="O1567" s="4">
        <v>0</v>
      </c>
      <c r="P1567" s="14">
        <v>0</v>
      </c>
      <c r="Q1567" s="14">
        <v>0</v>
      </c>
      <c r="R1567" s="14">
        <v>0</v>
      </c>
      <c r="S1567" s="4">
        <v>0</v>
      </c>
      <c r="T1567" s="4">
        <v>0</v>
      </c>
      <c r="U1567" s="1" t="s">
        <v>1587</v>
      </c>
      <c r="V1567" s="3" t="s">
        <v>1309</v>
      </c>
      <c r="W1567" s="3" t="s">
        <v>1308</v>
      </c>
    </row>
    <row r="1568" spans="14:23" x14ac:dyDescent="0.25">
      <c r="N1568" s="15">
        <v>0</v>
      </c>
      <c r="O1568" s="2">
        <v>0</v>
      </c>
      <c r="P1568" s="16">
        <v>0</v>
      </c>
      <c r="Q1568" s="16">
        <v>0</v>
      </c>
      <c r="R1568" s="16">
        <v>0</v>
      </c>
      <c r="S1568" s="2">
        <v>0</v>
      </c>
      <c r="T1568" s="2">
        <v>0</v>
      </c>
      <c r="U1568" s="1" t="s">
        <v>1588</v>
      </c>
      <c r="V1568" s="3" t="s">
        <v>1309</v>
      </c>
      <c r="W1568" s="3" t="s">
        <v>1308</v>
      </c>
    </row>
    <row r="1569" spans="14:23" x14ac:dyDescent="0.25">
      <c r="N1569" s="13">
        <v>0</v>
      </c>
      <c r="O1569" s="4">
        <v>0</v>
      </c>
      <c r="P1569" s="14">
        <v>0</v>
      </c>
      <c r="Q1569" s="14">
        <v>0</v>
      </c>
      <c r="R1569" s="14">
        <v>0</v>
      </c>
      <c r="S1569" s="4">
        <v>0</v>
      </c>
      <c r="T1569" s="4">
        <v>0</v>
      </c>
      <c r="U1569" s="1" t="s">
        <v>1589</v>
      </c>
      <c r="V1569" s="3" t="s">
        <v>1309</v>
      </c>
      <c r="W1569" s="3" t="s">
        <v>1308</v>
      </c>
    </row>
    <row r="1570" spans="14:23" x14ac:dyDescent="0.25">
      <c r="N1570" s="15">
        <v>0</v>
      </c>
      <c r="O1570" s="2">
        <v>0</v>
      </c>
      <c r="P1570" s="16">
        <v>0</v>
      </c>
      <c r="Q1570" s="16">
        <v>0</v>
      </c>
      <c r="R1570" s="16">
        <v>0</v>
      </c>
      <c r="S1570" s="2">
        <v>0</v>
      </c>
      <c r="T1570" s="2">
        <v>0</v>
      </c>
      <c r="U1570" s="1" t="s">
        <v>1590</v>
      </c>
      <c r="V1570" s="3" t="s">
        <v>1309</v>
      </c>
      <c r="W1570" s="3" t="s">
        <v>1308</v>
      </c>
    </row>
    <row r="1571" spans="14:23" x14ac:dyDescent="0.25">
      <c r="N1571" s="13">
        <v>0</v>
      </c>
      <c r="O1571" s="4">
        <v>0</v>
      </c>
      <c r="P1571" s="14">
        <v>0</v>
      </c>
      <c r="Q1571" s="14">
        <v>0</v>
      </c>
      <c r="R1571" s="14">
        <v>0</v>
      </c>
      <c r="S1571" s="4">
        <v>0</v>
      </c>
      <c r="T1571" s="4">
        <v>0</v>
      </c>
      <c r="U1571" s="1" t="s">
        <v>1591</v>
      </c>
      <c r="V1571" s="3" t="s">
        <v>1309</v>
      </c>
      <c r="W1571" s="3" t="s">
        <v>1308</v>
      </c>
    </row>
    <row r="1572" spans="14:23" x14ac:dyDescent="0.25">
      <c r="N1572" s="15">
        <v>0</v>
      </c>
      <c r="O1572" s="2">
        <v>0</v>
      </c>
      <c r="P1572" s="16">
        <v>0</v>
      </c>
      <c r="Q1572" s="16">
        <v>0</v>
      </c>
      <c r="R1572" s="16">
        <v>0</v>
      </c>
      <c r="S1572" s="2">
        <v>0</v>
      </c>
      <c r="T1572" s="2">
        <v>0</v>
      </c>
      <c r="U1572" s="1" t="s">
        <v>1592</v>
      </c>
      <c r="V1572" s="3" t="s">
        <v>1309</v>
      </c>
      <c r="W1572" s="3" t="s">
        <v>1308</v>
      </c>
    </row>
    <row r="1573" spans="14:23" x14ac:dyDescent="0.25">
      <c r="N1573" s="13">
        <v>0</v>
      </c>
      <c r="O1573" s="4">
        <v>0</v>
      </c>
      <c r="P1573" s="14">
        <v>0</v>
      </c>
      <c r="Q1573" s="14">
        <v>0</v>
      </c>
      <c r="R1573" s="14">
        <v>0</v>
      </c>
      <c r="S1573" s="4">
        <v>0</v>
      </c>
      <c r="T1573" s="4">
        <v>0</v>
      </c>
      <c r="U1573" s="1" t="s">
        <v>1593</v>
      </c>
      <c r="V1573" s="3" t="s">
        <v>1309</v>
      </c>
      <c r="W1573" s="3" t="s">
        <v>1308</v>
      </c>
    </row>
    <row r="1574" spans="14:23" x14ac:dyDescent="0.25">
      <c r="N1574" s="15">
        <v>0</v>
      </c>
      <c r="O1574" s="2">
        <v>0</v>
      </c>
      <c r="P1574" s="16">
        <v>0</v>
      </c>
      <c r="Q1574" s="16">
        <v>0</v>
      </c>
      <c r="R1574" s="16">
        <v>0</v>
      </c>
      <c r="S1574" s="2">
        <v>0</v>
      </c>
      <c r="T1574" s="2">
        <v>0</v>
      </c>
      <c r="U1574" s="1" t="s">
        <v>1594</v>
      </c>
      <c r="V1574" s="3" t="s">
        <v>1309</v>
      </c>
      <c r="W1574" s="3" t="s">
        <v>1308</v>
      </c>
    </row>
    <row r="1575" spans="14:23" x14ac:dyDescent="0.25">
      <c r="N1575" s="13">
        <v>0</v>
      </c>
      <c r="O1575" s="4">
        <v>0</v>
      </c>
      <c r="P1575" s="14">
        <v>0</v>
      </c>
      <c r="Q1575" s="14">
        <v>0</v>
      </c>
      <c r="R1575" s="14">
        <v>0</v>
      </c>
      <c r="S1575" s="4">
        <v>0</v>
      </c>
      <c r="T1575" s="4">
        <v>0</v>
      </c>
      <c r="U1575" s="1" t="s">
        <v>1595</v>
      </c>
      <c r="V1575" s="3" t="s">
        <v>1309</v>
      </c>
      <c r="W1575" s="3" t="s">
        <v>1308</v>
      </c>
    </row>
    <row r="1576" spans="14:23" x14ac:dyDescent="0.25">
      <c r="N1576" s="15">
        <v>0</v>
      </c>
      <c r="O1576" s="2">
        <v>0</v>
      </c>
      <c r="P1576" s="16">
        <v>0</v>
      </c>
      <c r="Q1576" s="16">
        <v>0</v>
      </c>
      <c r="R1576" s="16">
        <v>0</v>
      </c>
      <c r="S1576" s="2">
        <v>0</v>
      </c>
      <c r="T1576" s="2">
        <v>0</v>
      </c>
      <c r="U1576" s="1" t="s">
        <v>1596</v>
      </c>
      <c r="V1576" s="3" t="s">
        <v>1309</v>
      </c>
      <c r="W1576" s="3" t="s">
        <v>1308</v>
      </c>
    </row>
    <row r="1577" spans="14:23" x14ac:dyDescent="0.25">
      <c r="N1577" s="13">
        <v>0</v>
      </c>
      <c r="O1577" s="4">
        <v>0</v>
      </c>
      <c r="P1577" s="14">
        <v>0</v>
      </c>
      <c r="Q1577" s="14">
        <v>0</v>
      </c>
      <c r="R1577" s="14">
        <v>0</v>
      </c>
      <c r="S1577" s="4">
        <v>0</v>
      </c>
      <c r="T1577" s="4">
        <v>0</v>
      </c>
      <c r="U1577" s="1" t="s">
        <v>1597</v>
      </c>
      <c r="V1577" s="3" t="s">
        <v>1309</v>
      </c>
      <c r="W1577" s="3" t="s">
        <v>1308</v>
      </c>
    </row>
    <row r="1578" spans="14:23" x14ac:dyDescent="0.25">
      <c r="N1578" s="15">
        <v>0</v>
      </c>
      <c r="O1578" s="2">
        <v>0</v>
      </c>
      <c r="P1578" s="16">
        <v>0</v>
      </c>
      <c r="Q1578" s="16">
        <v>0</v>
      </c>
      <c r="R1578" s="16">
        <v>0</v>
      </c>
      <c r="S1578" s="2">
        <v>0</v>
      </c>
      <c r="T1578" s="2">
        <v>0</v>
      </c>
      <c r="U1578" s="1" t="s">
        <v>1598</v>
      </c>
      <c r="V1578" s="3" t="s">
        <v>1309</v>
      </c>
      <c r="W1578" s="3" t="s">
        <v>1308</v>
      </c>
    </row>
    <row r="1579" spans="14:23" x14ac:dyDescent="0.25">
      <c r="N1579" s="13">
        <v>0</v>
      </c>
      <c r="O1579" s="4">
        <v>0</v>
      </c>
      <c r="P1579" s="14">
        <v>0</v>
      </c>
      <c r="Q1579" s="14">
        <v>0</v>
      </c>
      <c r="R1579" s="14">
        <v>0</v>
      </c>
      <c r="S1579" s="4">
        <v>0</v>
      </c>
      <c r="T1579" s="4">
        <v>0</v>
      </c>
      <c r="U1579" s="1" t="s">
        <v>1599</v>
      </c>
      <c r="V1579" s="3" t="s">
        <v>1309</v>
      </c>
      <c r="W1579" s="3" t="s">
        <v>1308</v>
      </c>
    </row>
    <row r="1580" spans="14:23" x14ac:dyDescent="0.25">
      <c r="N1580" s="15">
        <v>0</v>
      </c>
      <c r="O1580" s="2">
        <v>0</v>
      </c>
      <c r="P1580" s="16">
        <v>0</v>
      </c>
      <c r="Q1580" s="16">
        <v>0</v>
      </c>
      <c r="R1580" s="16">
        <v>0</v>
      </c>
      <c r="S1580" s="2">
        <v>0</v>
      </c>
      <c r="T1580" s="2">
        <v>0</v>
      </c>
      <c r="U1580" s="1" t="s">
        <v>1600</v>
      </c>
      <c r="V1580" s="3" t="s">
        <v>1309</v>
      </c>
      <c r="W1580" s="3" t="s">
        <v>1308</v>
      </c>
    </row>
    <row r="1581" spans="14:23" x14ac:dyDescent="0.25">
      <c r="N1581" s="13">
        <v>0</v>
      </c>
      <c r="O1581" s="4">
        <v>0</v>
      </c>
      <c r="P1581" s="14">
        <v>0</v>
      </c>
      <c r="Q1581" s="14">
        <v>0</v>
      </c>
      <c r="R1581" s="14">
        <v>0</v>
      </c>
      <c r="S1581" s="4">
        <v>0</v>
      </c>
      <c r="T1581" s="4">
        <v>0</v>
      </c>
      <c r="U1581" s="1" t="s">
        <v>1601</v>
      </c>
      <c r="V1581" s="3" t="s">
        <v>1309</v>
      </c>
      <c r="W1581" s="3" t="s">
        <v>1308</v>
      </c>
    </row>
    <row r="1582" spans="14:23" x14ac:dyDescent="0.25">
      <c r="N1582" s="15">
        <v>0</v>
      </c>
      <c r="O1582" s="2">
        <v>0</v>
      </c>
      <c r="P1582" s="16">
        <v>0</v>
      </c>
      <c r="Q1582" s="16">
        <v>0</v>
      </c>
      <c r="R1582" s="16">
        <v>0</v>
      </c>
      <c r="S1582" s="2">
        <v>0</v>
      </c>
      <c r="T1582" s="2">
        <v>0</v>
      </c>
      <c r="U1582" s="1" t="s">
        <v>1602</v>
      </c>
      <c r="V1582" s="3" t="s">
        <v>1309</v>
      </c>
      <c r="W1582" s="3" t="s">
        <v>1308</v>
      </c>
    </row>
    <row r="1583" spans="14:23" x14ac:dyDescent="0.25">
      <c r="N1583" s="13">
        <v>0</v>
      </c>
      <c r="O1583" s="4">
        <v>0</v>
      </c>
      <c r="P1583" s="14">
        <v>0</v>
      </c>
      <c r="Q1583" s="14">
        <v>0</v>
      </c>
      <c r="R1583" s="14">
        <v>0</v>
      </c>
      <c r="S1583" s="4">
        <v>0</v>
      </c>
      <c r="T1583" s="4">
        <v>0</v>
      </c>
      <c r="U1583" s="1" t="s">
        <v>1603</v>
      </c>
      <c r="V1583" s="3" t="s">
        <v>1309</v>
      </c>
      <c r="W1583" s="3" t="s">
        <v>1308</v>
      </c>
    </row>
    <row r="1584" spans="14:23" x14ac:dyDescent="0.25">
      <c r="N1584" s="15">
        <v>0</v>
      </c>
      <c r="O1584" s="2">
        <v>0</v>
      </c>
      <c r="P1584" s="16">
        <v>0</v>
      </c>
      <c r="Q1584" s="16">
        <v>0</v>
      </c>
      <c r="R1584" s="16">
        <v>0</v>
      </c>
      <c r="S1584" s="2">
        <v>0</v>
      </c>
      <c r="T1584" s="2">
        <v>0</v>
      </c>
      <c r="U1584" s="1" t="s">
        <v>1604</v>
      </c>
      <c r="V1584" s="3" t="s">
        <v>1309</v>
      </c>
      <c r="W1584" s="3" t="s">
        <v>1308</v>
      </c>
    </row>
    <row r="1585" spans="14:23" x14ac:dyDescent="0.25">
      <c r="N1585" s="13">
        <v>0</v>
      </c>
      <c r="O1585" s="4">
        <v>0</v>
      </c>
      <c r="P1585" s="14">
        <v>0</v>
      </c>
      <c r="Q1585" s="14">
        <v>0</v>
      </c>
      <c r="R1585" s="14">
        <v>0</v>
      </c>
      <c r="S1585" s="4">
        <v>0</v>
      </c>
      <c r="T1585" s="4">
        <v>0</v>
      </c>
      <c r="U1585" s="1" t="s">
        <v>1605</v>
      </c>
      <c r="V1585" s="3" t="s">
        <v>1309</v>
      </c>
      <c r="W1585" s="3" t="s">
        <v>1308</v>
      </c>
    </row>
    <row r="1586" spans="14:23" x14ac:dyDescent="0.25">
      <c r="N1586" s="15">
        <v>0</v>
      </c>
      <c r="O1586" s="2">
        <v>0</v>
      </c>
      <c r="P1586" s="16">
        <v>0</v>
      </c>
      <c r="Q1586" s="16">
        <v>0</v>
      </c>
      <c r="R1586" s="16">
        <v>0</v>
      </c>
      <c r="S1586" s="2">
        <v>0</v>
      </c>
      <c r="T1586" s="2">
        <v>0</v>
      </c>
      <c r="U1586" s="1" t="s">
        <v>1606</v>
      </c>
      <c r="V1586" s="3" t="s">
        <v>1309</v>
      </c>
      <c r="W1586" s="3" t="s">
        <v>1308</v>
      </c>
    </row>
    <row r="1587" spans="14:23" x14ac:dyDescent="0.25">
      <c r="N1587" s="13">
        <v>0</v>
      </c>
      <c r="O1587" s="4">
        <v>0</v>
      </c>
      <c r="P1587" s="14">
        <v>0</v>
      </c>
      <c r="Q1587" s="14">
        <v>0</v>
      </c>
      <c r="R1587" s="14">
        <v>0</v>
      </c>
      <c r="S1587" s="4">
        <v>0</v>
      </c>
      <c r="T1587" s="4">
        <v>0</v>
      </c>
      <c r="U1587" s="1" t="s">
        <v>1607</v>
      </c>
      <c r="V1587" s="3" t="s">
        <v>1309</v>
      </c>
      <c r="W1587" s="3" t="s">
        <v>1308</v>
      </c>
    </row>
    <row r="1588" spans="14:23" x14ac:dyDescent="0.25">
      <c r="N1588" s="15">
        <v>0</v>
      </c>
      <c r="O1588" s="2">
        <v>0</v>
      </c>
      <c r="P1588" s="16">
        <v>0</v>
      </c>
      <c r="Q1588" s="16">
        <v>0</v>
      </c>
      <c r="R1588" s="16">
        <v>0</v>
      </c>
      <c r="S1588" s="2">
        <v>0</v>
      </c>
      <c r="T1588" s="2">
        <v>0</v>
      </c>
      <c r="U1588" s="1" t="s">
        <v>1608</v>
      </c>
      <c r="V1588" s="3" t="s">
        <v>1309</v>
      </c>
      <c r="W1588" s="3" t="s">
        <v>1308</v>
      </c>
    </row>
    <row r="1589" spans="14:23" x14ac:dyDescent="0.25">
      <c r="N1589" s="13">
        <v>0</v>
      </c>
      <c r="O1589" s="4">
        <v>0</v>
      </c>
      <c r="P1589" s="14">
        <v>0</v>
      </c>
      <c r="Q1589" s="14">
        <v>0</v>
      </c>
      <c r="R1589" s="14">
        <v>0</v>
      </c>
      <c r="S1589" s="4">
        <v>0</v>
      </c>
      <c r="T1589" s="4">
        <v>0</v>
      </c>
      <c r="U1589" s="1" t="s">
        <v>1609</v>
      </c>
      <c r="V1589" s="3" t="s">
        <v>1309</v>
      </c>
      <c r="W1589" s="3" t="s">
        <v>1308</v>
      </c>
    </row>
    <row r="1590" spans="14:23" x14ac:dyDescent="0.25">
      <c r="N1590" s="15">
        <v>0</v>
      </c>
      <c r="O1590" s="2">
        <v>0</v>
      </c>
      <c r="P1590" s="16">
        <v>0</v>
      </c>
      <c r="Q1590" s="16">
        <v>0</v>
      </c>
      <c r="R1590" s="16">
        <v>0</v>
      </c>
      <c r="S1590" s="2">
        <v>0</v>
      </c>
      <c r="T1590" s="2">
        <v>0</v>
      </c>
      <c r="U1590" s="1" t="s">
        <v>1610</v>
      </c>
      <c r="V1590" s="3" t="s">
        <v>1309</v>
      </c>
      <c r="W1590" s="3" t="s">
        <v>1308</v>
      </c>
    </row>
    <row r="1591" spans="14:23" x14ac:dyDescent="0.25">
      <c r="N1591" s="13">
        <v>0</v>
      </c>
      <c r="O1591" s="4">
        <v>0</v>
      </c>
      <c r="P1591" s="14">
        <v>0</v>
      </c>
      <c r="Q1591" s="14">
        <v>0</v>
      </c>
      <c r="R1591" s="14">
        <v>0</v>
      </c>
      <c r="S1591" s="4">
        <v>0</v>
      </c>
      <c r="T1591" s="4">
        <v>0</v>
      </c>
      <c r="U1591" s="1" t="s">
        <v>1611</v>
      </c>
      <c r="V1591" s="3" t="s">
        <v>1309</v>
      </c>
      <c r="W1591" s="3" t="s">
        <v>1308</v>
      </c>
    </row>
    <row r="1592" spans="14:23" x14ac:dyDescent="0.25">
      <c r="N1592" s="15">
        <v>0</v>
      </c>
      <c r="O1592" s="2">
        <v>0</v>
      </c>
      <c r="P1592" s="16">
        <v>0</v>
      </c>
      <c r="Q1592" s="16">
        <v>0</v>
      </c>
      <c r="R1592" s="16">
        <v>0</v>
      </c>
      <c r="S1592" s="2">
        <v>0</v>
      </c>
      <c r="T1592" s="2">
        <v>0</v>
      </c>
      <c r="U1592" s="1" t="s">
        <v>1612</v>
      </c>
      <c r="V1592" s="3" t="s">
        <v>1309</v>
      </c>
      <c r="W1592" s="3" t="s">
        <v>1308</v>
      </c>
    </row>
    <row r="1593" spans="14:23" x14ac:dyDescent="0.25">
      <c r="N1593" s="13">
        <v>0</v>
      </c>
      <c r="O1593" s="4">
        <v>0</v>
      </c>
      <c r="P1593" s="14">
        <v>0</v>
      </c>
      <c r="Q1593" s="14">
        <v>0</v>
      </c>
      <c r="R1593" s="14">
        <v>0</v>
      </c>
      <c r="S1593" s="4">
        <v>0</v>
      </c>
      <c r="T1593" s="4">
        <v>0</v>
      </c>
      <c r="U1593" s="1" t="s">
        <v>1613</v>
      </c>
      <c r="V1593" s="3" t="s">
        <v>1309</v>
      </c>
      <c r="W1593" s="3" t="s">
        <v>1308</v>
      </c>
    </row>
    <row r="1594" spans="14:23" x14ac:dyDescent="0.25">
      <c r="N1594" s="15">
        <v>0</v>
      </c>
      <c r="O1594" s="2">
        <v>0</v>
      </c>
      <c r="P1594" s="16">
        <v>0</v>
      </c>
      <c r="Q1594" s="16">
        <v>0</v>
      </c>
      <c r="R1594" s="16">
        <v>0</v>
      </c>
      <c r="S1594" s="2">
        <v>0</v>
      </c>
      <c r="T1594" s="2">
        <v>0</v>
      </c>
      <c r="U1594" s="1" t="s">
        <v>1614</v>
      </c>
      <c r="V1594" s="3" t="s">
        <v>1309</v>
      </c>
      <c r="W1594" s="3" t="s">
        <v>1308</v>
      </c>
    </row>
    <row r="1595" spans="14:23" x14ac:dyDescent="0.25">
      <c r="N1595" s="13">
        <v>0</v>
      </c>
      <c r="O1595" s="4">
        <v>0</v>
      </c>
      <c r="P1595" s="14">
        <v>0</v>
      </c>
      <c r="Q1595" s="14">
        <v>0</v>
      </c>
      <c r="R1595" s="14">
        <v>0</v>
      </c>
      <c r="S1595" s="4">
        <v>0</v>
      </c>
      <c r="T1595" s="4">
        <v>0</v>
      </c>
      <c r="U1595" s="1" t="s">
        <v>1615</v>
      </c>
      <c r="V1595" s="3" t="s">
        <v>1309</v>
      </c>
      <c r="W1595" s="3" t="s">
        <v>1308</v>
      </c>
    </row>
    <row r="1596" spans="14:23" x14ac:dyDescent="0.25">
      <c r="N1596" s="15">
        <v>0</v>
      </c>
      <c r="O1596" s="2">
        <v>0</v>
      </c>
      <c r="P1596" s="16">
        <v>0</v>
      </c>
      <c r="Q1596" s="16">
        <v>0</v>
      </c>
      <c r="R1596" s="16">
        <v>0</v>
      </c>
      <c r="S1596" s="2">
        <v>0</v>
      </c>
      <c r="T1596" s="2">
        <v>0</v>
      </c>
      <c r="U1596" s="1" t="s">
        <v>1616</v>
      </c>
      <c r="V1596" s="3" t="s">
        <v>1309</v>
      </c>
      <c r="W1596" s="3" t="s">
        <v>1308</v>
      </c>
    </row>
    <row r="1597" spans="14:23" x14ac:dyDescent="0.25">
      <c r="N1597" s="13">
        <v>0</v>
      </c>
      <c r="O1597" s="4">
        <v>0</v>
      </c>
      <c r="P1597" s="14">
        <v>0</v>
      </c>
      <c r="Q1597" s="14">
        <v>0</v>
      </c>
      <c r="R1597" s="14">
        <v>0</v>
      </c>
      <c r="S1597" s="4">
        <v>0</v>
      </c>
      <c r="T1597" s="4">
        <v>0</v>
      </c>
      <c r="U1597" s="1" t="s">
        <v>1617</v>
      </c>
      <c r="V1597" s="3" t="s">
        <v>1309</v>
      </c>
      <c r="W1597" s="3" t="s">
        <v>1308</v>
      </c>
    </row>
    <row r="1598" spans="14:23" x14ac:dyDescent="0.25">
      <c r="N1598" s="15">
        <v>0</v>
      </c>
      <c r="O1598" s="2">
        <v>0</v>
      </c>
      <c r="P1598" s="16">
        <v>0</v>
      </c>
      <c r="Q1598" s="16">
        <v>0</v>
      </c>
      <c r="R1598" s="16">
        <v>0</v>
      </c>
      <c r="S1598" s="2">
        <v>0</v>
      </c>
      <c r="T1598" s="2">
        <v>0</v>
      </c>
      <c r="U1598" s="1" t="s">
        <v>1618</v>
      </c>
      <c r="V1598" s="3" t="s">
        <v>1309</v>
      </c>
      <c r="W1598" s="3" t="s">
        <v>1308</v>
      </c>
    </row>
    <row r="1599" spans="14:23" x14ac:dyDescent="0.25">
      <c r="N1599" s="13">
        <v>0</v>
      </c>
      <c r="O1599" s="4">
        <v>0</v>
      </c>
      <c r="P1599" s="14">
        <v>0</v>
      </c>
      <c r="Q1599" s="14">
        <v>0</v>
      </c>
      <c r="R1599" s="14">
        <v>0</v>
      </c>
      <c r="S1599" s="4">
        <v>0</v>
      </c>
      <c r="T1599" s="4">
        <v>0</v>
      </c>
      <c r="U1599" s="1" t="s">
        <v>1619</v>
      </c>
      <c r="V1599" s="3" t="s">
        <v>1309</v>
      </c>
      <c r="W1599" s="3" t="s">
        <v>1308</v>
      </c>
    </row>
    <row r="1600" spans="14:23" x14ac:dyDescent="0.25">
      <c r="N1600" s="15">
        <v>0</v>
      </c>
      <c r="O1600" s="2">
        <v>0</v>
      </c>
      <c r="P1600" s="16">
        <v>0</v>
      </c>
      <c r="Q1600" s="16">
        <v>0</v>
      </c>
      <c r="R1600" s="16">
        <v>0</v>
      </c>
      <c r="S1600" s="2">
        <v>0</v>
      </c>
      <c r="T1600" s="2">
        <v>0</v>
      </c>
      <c r="U1600" s="1" t="s">
        <v>1620</v>
      </c>
      <c r="V1600" s="3" t="s">
        <v>1309</v>
      </c>
      <c r="W1600" s="3" t="s">
        <v>1308</v>
      </c>
    </row>
    <row r="1601" spans="14:23" x14ac:dyDescent="0.25">
      <c r="N1601" s="13">
        <v>0</v>
      </c>
      <c r="O1601" s="4">
        <v>0</v>
      </c>
      <c r="P1601" s="14">
        <v>0</v>
      </c>
      <c r="Q1601" s="14">
        <v>0</v>
      </c>
      <c r="R1601" s="14">
        <v>0</v>
      </c>
      <c r="S1601" s="4">
        <v>0</v>
      </c>
      <c r="T1601" s="4">
        <v>0</v>
      </c>
      <c r="U1601" s="1" t="s">
        <v>1621</v>
      </c>
      <c r="V1601" s="3" t="s">
        <v>1309</v>
      </c>
      <c r="W1601" s="3" t="s">
        <v>1308</v>
      </c>
    </row>
    <row r="1602" spans="14:23" x14ac:dyDescent="0.25">
      <c r="N1602" s="15">
        <v>0</v>
      </c>
      <c r="O1602" s="2">
        <v>0</v>
      </c>
      <c r="P1602" s="16">
        <v>0</v>
      </c>
      <c r="Q1602" s="16">
        <v>0</v>
      </c>
      <c r="R1602" s="16">
        <v>0</v>
      </c>
      <c r="S1602" s="2">
        <v>0</v>
      </c>
      <c r="T1602" s="2">
        <v>0</v>
      </c>
      <c r="U1602" s="1" t="s">
        <v>1622</v>
      </c>
      <c r="V1602" s="3" t="s">
        <v>1309</v>
      </c>
      <c r="W1602" s="3" t="s">
        <v>1308</v>
      </c>
    </row>
    <row r="1603" spans="14:23" x14ac:dyDescent="0.25">
      <c r="N1603" s="13">
        <v>0</v>
      </c>
      <c r="O1603" s="4">
        <v>0</v>
      </c>
      <c r="P1603" s="14">
        <v>0</v>
      </c>
      <c r="Q1603" s="14">
        <v>0</v>
      </c>
      <c r="R1603" s="14">
        <v>0</v>
      </c>
      <c r="S1603" s="4">
        <v>0</v>
      </c>
      <c r="T1603" s="4">
        <v>0</v>
      </c>
      <c r="U1603" s="1" t="s">
        <v>1623</v>
      </c>
      <c r="V1603" s="3" t="s">
        <v>1309</v>
      </c>
      <c r="W1603" s="3" t="s">
        <v>1308</v>
      </c>
    </row>
    <row r="1604" spans="14:23" x14ac:dyDescent="0.25">
      <c r="N1604" s="15">
        <v>0</v>
      </c>
      <c r="O1604" s="2">
        <v>0</v>
      </c>
      <c r="P1604" s="16">
        <v>0</v>
      </c>
      <c r="Q1604" s="16">
        <v>0</v>
      </c>
      <c r="R1604" s="16">
        <v>0</v>
      </c>
      <c r="S1604" s="2">
        <v>0</v>
      </c>
      <c r="T1604" s="2">
        <v>0</v>
      </c>
      <c r="U1604" s="1" t="s">
        <v>1624</v>
      </c>
      <c r="V1604" s="3" t="s">
        <v>1309</v>
      </c>
      <c r="W1604" s="3" t="s">
        <v>1308</v>
      </c>
    </row>
    <row r="1605" spans="14:23" x14ac:dyDescent="0.25">
      <c r="N1605" s="13">
        <v>0</v>
      </c>
      <c r="O1605" s="4">
        <v>0</v>
      </c>
      <c r="P1605" s="14">
        <v>0</v>
      </c>
      <c r="Q1605" s="14">
        <v>0</v>
      </c>
      <c r="R1605" s="14">
        <v>0</v>
      </c>
      <c r="S1605" s="4">
        <v>0</v>
      </c>
      <c r="T1605" s="4">
        <v>0</v>
      </c>
      <c r="U1605" s="1" t="s">
        <v>1625</v>
      </c>
      <c r="V1605" s="3" t="s">
        <v>1309</v>
      </c>
      <c r="W1605" s="3" t="s">
        <v>1308</v>
      </c>
    </row>
    <row r="1606" spans="14:23" x14ac:dyDescent="0.25">
      <c r="N1606" s="15">
        <v>0</v>
      </c>
      <c r="O1606" s="2">
        <v>0</v>
      </c>
      <c r="P1606" s="16">
        <v>0</v>
      </c>
      <c r="Q1606" s="16">
        <v>0</v>
      </c>
      <c r="R1606" s="16">
        <v>0</v>
      </c>
      <c r="S1606" s="2">
        <v>0</v>
      </c>
      <c r="T1606" s="2">
        <v>0</v>
      </c>
      <c r="U1606" s="1" t="s">
        <v>1626</v>
      </c>
      <c r="V1606" s="3" t="s">
        <v>1309</v>
      </c>
      <c r="W1606" s="3" t="s">
        <v>1308</v>
      </c>
    </row>
    <row r="1607" spans="14:23" x14ac:dyDescent="0.25">
      <c r="N1607" s="13">
        <v>0</v>
      </c>
      <c r="O1607" s="4">
        <v>0</v>
      </c>
      <c r="P1607" s="14">
        <v>0</v>
      </c>
      <c r="Q1607" s="14">
        <v>0</v>
      </c>
      <c r="R1607" s="14">
        <v>0</v>
      </c>
      <c r="S1607" s="4">
        <v>0</v>
      </c>
      <c r="T1607" s="4">
        <v>0</v>
      </c>
      <c r="U1607" s="1" t="s">
        <v>1627</v>
      </c>
      <c r="V1607" s="3" t="s">
        <v>1309</v>
      </c>
      <c r="W1607" s="3" t="s">
        <v>1308</v>
      </c>
    </row>
    <row r="1608" spans="14:23" x14ac:dyDescent="0.25">
      <c r="N1608" s="15">
        <v>0</v>
      </c>
      <c r="O1608" s="2">
        <v>0</v>
      </c>
      <c r="P1608" s="16">
        <v>0</v>
      </c>
      <c r="Q1608" s="16">
        <v>0</v>
      </c>
      <c r="R1608" s="16">
        <v>0</v>
      </c>
      <c r="S1608" s="2">
        <v>0</v>
      </c>
      <c r="T1608" s="2">
        <v>0</v>
      </c>
      <c r="U1608" s="1" t="s">
        <v>1628</v>
      </c>
      <c r="V1608" s="3" t="s">
        <v>1309</v>
      </c>
      <c r="W1608" s="3" t="s">
        <v>1308</v>
      </c>
    </row>
    <row r="1609" spans="14:23" x14ac:dyDescent="0.25">
      <c r="N1609" s="13">
        <v>0</v>
      </c>
      <c r="O1609" s="4">
        <v>0</v>
      </c>
      <c r="P1609" s="14">
        <v>0</v>
      </c>
      <c r="Q1609" s="14">
        <v>0</v>
      </c>
      <c r="R1609" s="14">
        <v>0</v>
      </c>
      <c r="S1609" s="4">
        <v>0</v>
      </c>
      <c r="T1609" s="4">
        <v>0</v>
      </c>
      <c r="U1609" s="1" t="s">
        <v>1629</v>
      </c>
      <c r="V1609" s="3" t="s">
        <v>1309</v>
      </c>
      <c r="W1609" s="3" t="s">
        <v>1308</v>
      </c>
    </row>
    <row r="1610" spans="14:23" x14ac:dyDescent="0.25">
      <c r="N1610" s="15">
        <v>0</v>
      </c>
      <c r="O1610" s="2">
        <v>0</v>
      </c>
      <c r="P1610" s="16">
        <v>0</v>
      </c>
      <c r="Q1610" s="16">
        <v>0</v>
      </c>
      <c r="R1610" s="16">
        <v>0</v>
      </c>
      <c r="S1610" s="2">
        <v>0</v>
      </c>
      <c r="T1610" s="2">
        <v>0</v>
      </c>
      <c r="U1610" s="1" t="s">
        <v>1630</v>
      </c>
      <c r="V1610" s="3" t="s">
        <v>1309</v>
      </c>
      <c r="W1610" s="3" t="s">
        <v>1308</v>
      </c>
    </row>
    <row r="1611" spans="14:23" x14ac:dyDescent="0.25">
      <c r="N1611" s="13">
        <v>0</v>
      </c>
      <c r="O1611" s="4">
        <v>0</v>
      </c>
      <c r="P1611" s="14">
        <v>0</v>
      </c>
      <c r="Q1611" s="14">
        <v>0</v>
      </c>
      <c r="R1611" s="14">
        <v>0</v>
      </c>
      <c r="S1611" s="4">
        <v>0</v>
      </c>
      <c r="T1611" s="4">
        <v>0</v>
      </c>
      <c r="U1611" s="1" t="s">
        <v>1631</v>
      </c>
      <c r="V1611" s="3" t="s">
        <v>1309</v>
      </c>
      <c r="W1611" s="3" t="s">
        <v>1308</v>
      </c>
    </row>
    <row r="1612" spans="14:23" x14ac:dyDescent="0.25">
      <c r="N1612" s="15">
        <v>0</v>
      </c>
      <c r="O1612" s="2">
        <v>0</v>
      </c>
      <c r="P1612" s="16">
        <v>0</v>
      </c>
      <c r="Q1612" s="16">
        <v>0</v>
      </c>
      <c r="R1612" s="16">
        <v>0</v>
      </c>
      <c r="S1612" s="2">
        <v>0</v>
      </c>
      <c r="T1612" s="2">
        <v>0</v>
      </c>
      <c r="U1612" s="1" t="s">
        <v>1632</v>
      </c>
      <c r="V1612" s="3" t="s">
        <v>1309</v>
      </c>
      <c r="W1612" s="3" t="s">
        <v>1308</v>
      </c>
    </row>
    <row r="1613" spans="14:23" x14ac:dyDescent="0.25">
      <c r="N1613" s="13">
        <v>0</v>
      </c>
      <c r="O1613" s="4">
        <v>0</v>
      </c>
      <c r="P1613" s="14">
        <v>0</v>
      </c>
      <c r="Q1613" s="14">
        <v>0</v>
      </c>
      <c r="R1613" s="14">
        <v>0</v>
      </c>
      <c r="S1613" s="4">
        <v>0</v>
      </c>
      <c r="T1613" s="4">
        <v>0</v>
      </c>
      <c r="U1613" s="1" t="s">
        <v>1633</v>
      </c>
      <c r="V1613" s="3" t="s">
        <v>1309</v>
      </c>
      <c r="W1613" s="3" t="s">
        <v>1308</v>
      </c>
    </row>
    <row r="1614" spans="14:23" x14ac:dyDescent="0.25">
      <c r="N1614" s="15">
        <v>0</v>
      </c>
      <c r="O1614" s="2">
        <v>0</v>
      </c>
      <c r="P1614" s="16">
        <v>0</v>
      </c>
      <c r="Q1614" s="16">
        <v>0</v>
      </c>
      <c r="R1614" s="16">
        <v>0</v>
      </c>
      <c r="S1614" s="2">
        <v>0</v>
      </c>
      <c r="T1614" s="2">
        <v>0</v>
      </c>
      <c r="U1614" s="1" t="s">
        <v>1634</v>
      </c>
      <c r="V1614" s="3" t="s">
        <v>1309</v>
      </c>
      <c r="W1614" s="3" t="s">
        <v>1308</v>
      </c>
    </row>
    <row r="1615" spans="14:23" x14ac:dyDescent="0.25">
      <c r="N1615" s="13">
        <v>0</v>
      </c>
      <c r="O1615" s="4">
        <v>0</v>
      </c>
      <c r="P1615" s="14">
        <v>0</v>
      </c>
      <c r="Q1615" s="14">
        <v>0</v>
      </c>
      <c r="R1615" s="14">
        <v>0</v>
      </c>
      <c r="S1615" s="4">
        <v>0</v>
      </c>
      <c r="T1615" s="4">
        <v>0</v>
      </c>
      <c r="U1615" s="1" t="s">
        <v>1635</v>
      </c>
      <c r="V1615" s="3" t="s">
        <v>1309</v>
      </c>
      <c r="W1615" s="3" t="s">
        <v>1308</v>
      </c>
    </row>
    <row r="1616" spans="14:23" x14ac:dyDescent="0.25">
      <c r="N1616" s="15">
        <v>0</v>
      </c>
      <c r="O1616" s="2">
        <v>0</v>
      </c>
      <c r="P1616" s="16">
        <v>0</v>
      </c>
      <c r="Q1616" s="16">
        <v>0</v>
      </c>
      <c r="R1616" s="16">
        <v>0</v>
      </c>
      <c r="S1616" s="2">
        <v>0</v>
      </c>
      <c r="T1616" s="2">
        <v>0</v>
      </c>
      <c r="U1616" s="1" t="s">
        <v>1636</v>
      </c>
      <c r="V1616" s="3" t="s">
        <v>1309</v>
      </c>
      <c r="W1616" s="3" t="s">
        <v>1308</v>
      </c>
    </row>
    <row r="1617" spans="14:23" x14ac:dyDescent="0.25">
      <c r="N1617" s="13">
        <v>0</v>
      </c>
      <c r="O1617" s="4">
        <v>0</v>
      </c>
      <c r="P1617" s="14">
        <v>0</v>
      </c>
      <c r="Q1617" s="14">
        <v>0</v>
      </c>
      <c r="R1617" s="14">
        <v>0</v>
      </c>
      <c r="S1617" s="4">
        <v>0</v>
      </c>
      <c r="T1617" s="4">
        <v>0</v>
      </c>
      <c r="U1617" s="1" t="s">
        <v>1637</v>
      </c>
      <c r="V1617" s="3" t="s">
        <v>1309</v>
      </c>
      <c r="W1617" s="3" t="s">
        <v>1308</v>
      </c>
    </row>
    <row r="1618" spans="14:23" x14ac:dyDescent="0.25">
      <c r="N1618" s="15">
        <v>0</v>
      </c>
      <c r="O1618" s="2">
        <v>0</v>
      </c>
      <c r="P1618" s="16">
        <v>0</v>
      </c>
      <c r="Q1618" s="16">
        <v>0</v>
      </c>
      <c r="R1618" s="16">
        <v>0</v>
      </c>
      <c r="S1618" s="2">
        <v>0</v>
      </c>
      <c r="T1618" s="2">
        <v>0</v>
      </c>
      <c r="U1618" s="1" t="s">
        <v>1638</v>
      </c>
      <c r="V1618" s="3" t="s">
        <v>1309</v>
      </c>
      <c r="W1618" s="3" t="s">
        <v>1308</v>
      </c>
    </row>
    <row r="1619" spans="14:23" x14ac:dyDescent="0.25">
      <c r="N1619" s="13">
        <v>0</v>
      </c>
      <c r="O1619" s="4">
        <v>0</v>
      </c>
      <c r="P1619" s="14">
        <v>0</v>
      </c>
      <c r="Q1619" s="14">
        <v>0</v>
      </c>
      <c r="R1619" s="14">
        <v>0</v>
      </c>
      <c r="S1619" s="4">
        <v>0</v>
      </c>
      <c r="T1619" s="4">
        <v>0</v>
      </c>
      <c r="U1619" s="1" t="s">
        <v>1639</v>
      </c>
      <c r="V1619" s="3" t="s">
        <v>1309</v>
      </c>
      <c r="W1619" s="3" t="s">
        <v>1308</v>
      </c>
    </row>
    <row r="1620" spans="14:23" x14ac:dyDescent="0.25">
      <c r="N1620" s="15">
        <v>0</v>
      </c>
      <c r="O1620" s="2">
        <v>0</v>
      </c>
      <c r="P1620" s="16">
        <v>0</v>
      </c>
      <c r="Q1620" s="16">
        <v>0</v>
      </c>
      <c r="R1620" s="16">
        <v>0</v>
      </c>
      <c r="S1620" s="2">
        <v>0</v>
      </c>
      <c r="T1620" s="2">
        <v>0</v>
      </c>
      <c r="U1620" s="1" t="s">
        <v>1640</v>
      </c>
      <c r="V1620" s="3" t="s">
        <v>1309</v>
      </c>
      <c r="W1620" s="3" t="s">
        <v>1308</v>
      </c>
    </row>
    <row r="1621" spans="14:23" x14ac:dyDescent="0.25">
      <c r="N1621" s="13">
        <v>0</v>
      </c>
      <c r="O1621" s="4">
        <v>0</v>
      </c>
      <c r="P1621" s="14">
        <v>0</v>
      </c>
      <c r="Q1621" s="14">
        <v>0</v>
      </c>
      <c r="R1621" s="14">
        <v>0</v>
      </c>
      <c r="S1621" s="4">
        <v>0</v>
      </c>
      <c r="T1621" s="4">
        <v>0</v>
      </c>
      <c r="U1621" s="1" t="s">
        <v>1641</v>
      </c>
      <c r="V1621" s="3" t="s">
        <v>1309</v>
      </c>
      <c r="W1621" s="3" t="s">
        <v>1308</v>
      </c>
    </row>
    <row r="1622" spans="14:23" x14ac:dyDescent="0.25">
      <c r="N1622" s="15">
        <v>0</v>
      </c>
      <c r="O1622" s="2">
        <v>0</v>
      </c>
      <c r="P1622" s="16">
        <v>0</v>
      </c>
      <c r="Q1622" s="16">
        <v>0</v>
      </c>
      <c r="R1622" s="16">
        <v>0</v>
      </c>
      <c r="S1622" s="2">
        <v>0</v>
      </c>
      <c r="T1622" s="2">
        <v>0</v>
      </c>
      <c r="U1622" s="1" t="s">
        <v>1642</v>
      </c>
      <c r="V1622" s="3" t="s">
        <v>1309</v>
      </c>
      <c r="W1622" s="3" t="s">
        <v>1308</v>
      </c>
    </row>
    <row r="1623" spans="14:23" x14ac:dyDescent="0.25">
      <c r="N1623" s="13">
        <v>0</v>
      </c>
      <c r="O1623" s="4">
        <v>0</v>
      </c>
      <c r="P1623" s="14">
        <v>0</v>
      </c>
      <c r="Q1623" s="14">
        <v>0</v>
      </c>
      <c r="R1623" s="14">
        <v>0</v>
      </c>
      <c r="S1623" s="4">
        <v>0</v>
      </c>
      <c r="T1623" s="4">
        <v>0</v>
      </c>
      <c r="U1623" s="1" t="s">
        <v>1643</v>
      </c>
      <c r="V1623" s="3" t="s">
        <v>1309</v>
      </c>
      <c r="W1623" s="3" t="s">
        <v>1308</v>
      </c>
    </row>
    <row r="1624" spans="14:23" x14ac:dyDescent="0.25">
      <c r="N1624" s="15">
        <v>0</v>
      </c>
      <c r="O1624" s="2">
        <v>0</v>
      </c>
      <c r="P1624" s="16">
        <v>100.72</v>
      </c>
      <c r="Q1624" s="16">
        <v>260</v>
      </c>
      <c r="R1624" s="16">
        <v>1027</v>
      </c>
      <c r="S1624" s="2">
        <v>1387.72</v>
      </c>
      <c r="T1624" s="2">
        <v>5000</v>
      </c>
      <c r="U1624" s="1" t="s">
        <v>1644</v>
      </c>
      <c r="V1624" s="3" t="s">
        <v>1309</v>
      </c>
      <c r="W1624" s="3" t="s">
        <v>1308</v>
      </c>
    </row>
    <row r="1625" spans="14:23" x14ac:dyDescent="0.25">
      <c r="N1625" s="13">
        <v>0</v>
      </c>
      <c r="O1625" s="4">
        <v>0</v>
      </c>
      <c r="P1625" s="14">
        <v>862</v>
      </c>
      <c r="Q1625" s="14">
        <v>1628.04</v>
      </c>
      <c r="R1625" s="14">
        <v>0</v>
      </c>
      <c r="S1625" s="4">
        <v>2490.04</v>
      </c>
      <c r="T1625" s="4">
        <v>5000</v>
      </c>
      <c r="U1625" s="1" t="s">
        <v>1645</v>
      </c>
      <c r="V1625" s="3" t="s">
        <v>1309</v>
      </c>
      <c r="W1625" s="3" t="s">
        <v>1308</v>
      </c>
    </row>
    <row r="1626" spans="14:23" x14ac:dyDescent="0.25">
      <c r="N1626" s="15">
        <v>0</v>
      </c>
      <c r="O1626" s="2">
        <v>0</v>
      </c>
      <c r="P1626" s="16">
        <v>0</v>
      </c>
      <c r="Q1626" s="16">
        <v>0</v>
      </c>
      <c r="R1626" s="16">
        <v>261</v>
      </c>
      <c r="S1626" s="2">
        <v>261</v>
      </c>
      <c r="T1626" s="2">
        <v>2000</v>
      </c>
      <c r="U1626" s="1" t="s">
        <v>1646</v>
      </c>
      <c r="V1626" s="3" t="s">
        <v>1309</v>
      </c>
      <c r="W1626" s="3" t="s">
        <v>1308</v>
      </c>
    </row>
    <row r="1627" spans="14:23" x14ac:dyDescent="0.25">
      <c r="N1627" s="13">
        <v>0</v>
      </c>
      <c r="O1627" s="4">
        <v>0</v>
      </c>
      <c r="P1627" s="14">
        <v>0</v>
      </c>
      <c r="Q1627" s="14">
        <v>434.51</v>
      </c>
      <c r="R1627" s="14">
        <v>2853.96</v>
      </c>
      <c r="S1627" s="4">
        <v>3288.47</v>
      </c>
      <c r="T1627" s="4">
        <v>4000</v>
      </c>
      <c r="U1627" s="1" t="s">
        <v>1647</v>
      </c>
      <c r="V1627" s="3" t="s">
        <v>1309</v>
      </c>
      <c r="W1627" s="3" t="s">
        <v>1308</v>
      </c>
    </row>
    <row r="1628" spans="14:23" x14ac:dyDescent="0.25">
      <c r="N1628" s="15">
        <v>0</v>
      </c>
      <c r="O1628" s="2">
        <v>0</v>
      </c>
      <c r="P1628" s="16">
        <v>2162.54</v>
      </c>
      <c r="Q1628" s="16">
        <v>2190</v>
      </c>
      <c r="R1628" s="16">
        <v>4600</v>
      </c>
      <c r="S1628" s="2">
        <v>8952.5400000000009</v>
      </c>
      <c r="T1628" s="2">
        <v>10000</v>
      </c>
      <c r="U1628" s="1" t="s">
        <v>1648</v>
      </c>
      <c r="V1628" s="3" t="s">
        <v>1309</v>
      </c>
      <c r="W1628" s="3" t="s">
        <v>1308</v>
      </c>
    </row>
    <row r="1629" spans="14:23" x14ac:dyDescent="0.25">
      <c r="N1629" s="13">
        <v>956.12</v>
      </c>
      <c r="O1629" s="4">
        <v>793.04</v>
      </c>
      <c r="P1629" s="14">
        <v>155</v>
      </c>
      <c r="Q1629" s="14">
        <v>147</v>
      </c>
      <c r="R1629" s="14">
        <v>0</v>
      </c>
      <c r="S1629" s="4">
        <v>2051.16</v>
      </c>
      <c r="T1629" s="4">
        <v>5000</v>
      </c>
      <c r="U1629" s="1" t="s">
        <v>1649</v>
      </c>
      <c r="V1629" s="3" t="s">
        <v>1309</v>
      </c>
      <c r="W1629" s="3" t="s">
        <v>1308</v>
      </c>
    </row>
    <row r="1630" spans="14:23" x14ac:dyDescent="0.25">
      <c r="N1630" s="15">
        <v>0</v>
      </c>
      <c r="O1630" s="2">
        <v>3494.76</v>
      </c>
      <c r="P1630" s="16">
        <v>1810.12</v>
      </c>
      <c r="Q1630" s="16">
        <v>3195</v>
      </c>
      <c r="R1630" s="16">
        <v>1154</v>
      </c>
      <c r="S1630" s="2">
        <v>9653.8799999999992</v>
      </c>
      <c r="T1630" s="2">
        <v>10000</v>
      </c>
      <c r="U1630" s="1" t="s">
        <v>1650</v>
      </c>
      <c r="V1630" s="3" t="s">
        <v>1309</v>
      </c>
      <c r="W1630" s="3" t="s">
        <v>1308</v>
      </c>
    </row>
    <row r="1631" spans="14:23" x14ac:dyDescent="0.25">
      <c r="N1631" s="13">
        <v>0</v>
      </c>
      <c r="O1631" s="4">
        <v>0</v>
      </c>
      <c r="P1631" s="14">
        <v>0</v>
      </c>
      <c r="Q1631" s="14">
        <v>0</v>
      </c>
      <c r="R1631" s="14">
        <v>130</v>
      </c>
      <c r="S1631" s="4">
        <v>130</v>
      </c>
      <c r="T1631" s="4">
        <v>1000</v>
      </c>
      <c r="U1631" s="1" t="s">
        <v>1651</v>
      </c>
      <c r="V1631" s="3" t="s">
        <v>1309</v>
      </c>
      <c r="W1631" s="3" t="s">
        <v>1308</v>
      </c>
    </row>
    <row r="1632" spans="14:23" x14ac:dyDescent="0.25">
      <c r="N1632" s="15">
        <v>0</v>
      </c>
      <c r="O1632" s="2">
        <v>0</v>
      </c>
      <c r="P1632" s="16">
        <v>0</v>
      </c>
      <c r="Q1632" s="16">
        <v>667</v>
      </c>
      <c r="R1632" s="16">
        <v>275</v>
      </c>
      <c r="S1632" s="2">
        <v>942</v>
      </c>
      <c r="T1632" s="2">
        <v>3000</v>
      </c>
      <c r="U1632" s="1" t="s">
        <v>1652</v>
      </c>
      <c r="V1632" s="3" t="s">
        <v>1309</v>
      </c>
      <c r="W1632" s="3" t="s">
        <v>1308</v>
      </c>
    </row>
    <row r="1633" spans="14:23" x14ac:dyDescent="0.25">
      <c r="N1633" s="13">
        <v>0</v>
      </c>
      <c r="O1633" s="4">
        <v>0</v>
      </c>
      <c r="P1633" s="14">
        <v>0</v>
      </c>
      <c r="Q1633" s="14">
        <v>0</v>
      </c>
      <c r="R1633" s="14">
        <v>610</v>
      </c>
      <c r="S1633" s="4">
        <v>610</v>
      </c>
      <c r="T1633" s="4">
        <v>3000</v>
      </c>
      <c r="U1633" s="1" t="s">
        <v>1653</v>
      </c>
      <c r="V1633" s="3" t="s">
        <v>1309</v>
      </c>
      <c r="W1633" s="3" t="s">
        <v>1308</v>
      </c>
    </row>
    <row r="1634" spans="14:23" x14ac:dyDescent="0.25">
      <c r="N1634" s="15">
        <v>0</v>
      </c>
      <c r="O1634" s="2">
        <v>0</v>
      </c>
      <c r="P1634" s="16">
        <v>0</v>
      </c>
      <c r="Q1634" s="16">
        <v>0</v>
      </c>
      <c r="R1634" s="16">
        <v>0</v>
      </c>
      <c r="S1634" s="2">
        <v>0</v>
      </c>
      <c r="T1634" s="2">
        <v>3000</v>
      </c>
      <c r="U1634" s="1" t="s">
        <v>1654</v>
      </c>
      <c r="V1634" s="3" t="s">
        <v>1309</v>
      </c>
      <c r="W1634" s="3" t="s">
        <v>1308</v>
      </c>
    </row>
    <row r="1635" spans="14:23" x14ac:dyDescent="0.25">
      <c r="N1635" s="13">
        <v>3838.03</v>
      </c>
      <c r="O1635" s="4">
        <v>0</v>
      </c>
      <c r="P1635" s="14">
        <v>0</v>
      </c>
      <c r="Q1635" s="14">
        <v>0</v>
      </c>
      <c r="R1635" s="14">
        <v>0</v>
      </c>
      <c r="S1635" s="4">
        <v>3838.03</v>
      </c>
      <c r="T1635" s="4">
        <v>7000</v>
      </c>
      <c r="U1635" s="1" t="s">
        <v>1655</v>
      </c>
      <c r="V1635" s="3" t="s">
        <v>1309</v>
      </c>
      <c r="W1635" s="3" t="s">
        <v>1308</v>
      </c>
    </row>
    <row r="1636" spans="14:23" x14ac:dyDescent="0.25">
      <c r="N1636" s="15">
        <v>0</v>
      </c>
      <c r="O1636" s="2">
        <v>3260.49</v>
      </c>
      <c r="P1636" s="16">
        <v>124</v>
      </c>
      <c r="Q1636" s="16">
        <v>1068.6400000000001</v>
      </c>
      <c r="R1636" s="16">
        <v>2795.11</v>
      </c>
      <c r="S1636" s="2">
        <v>7248.24</v>
      </c>
      <c r="T1636" s="2">
        <v>10000</v>
      </c>
      <c r="U1636" s="1" t="s">
        <v>1656</v>
      </c>
      <c r="V1636" s="3" t="s">
        <v>1309</v>
      </c>
      <c r="W1636" s="3" t="s">
        <v>1308</v>
      </c>
    </row>
    <row r="1637" spans="14:23" x14ac:dyDescent="0.25">
      <c r="N1637" s="13">
        <v>0</v>
      </c>
      <c r="O1637" s="4">
        <v>0</v>
      </c>
      <c r="P1637" s="14">
        <v>0</v>
      </c>
      <c r="Q1637" s="14">
        <v>0</v>
      </c>
      <c r="R1637" s="14">
        <v>0</v>
      </c>
      <c r="S1637" s="4">
        <v>0</v>
      </c>
      <c r="T1637" s="4">
        <v>1</v>
      </c>
      <c r="U1637" s="1" t="s">
        <v>1657</v>
      </c>
      <c r="V1637" s="3" t="s">
        <v>1309</v>
      </c>
      <c r="W1637" s="3" t="s">
        <v>1308</v>
      </c>
    </row>
    <row r="1638" spans="14:23" x14ac:dyDescent="0.25">
      <c r="N1638" s="15">
        <v>0</v>
      </c>
      <c r="O1638" s="2">
        <v>0</v>
      </c>
      <c r="P1638" s="16">
        <v>0</v>
      </c>
      <c r="Q1638" s="16">
        <v>0</v>
      </c>
      <c r="R1638" s="16">
        <v>0</v>
      </c>
      <c r="S1638" s="2">
        <v>0</v>
      </c>
      <c r="T1638" s="2">
        <v>1</v>
      </c>
      <c r="U1638" s="1" t="s">
        <v>1658</v>
      </c>
      <c r="V1638" s="3" t="s">
        <v>1309</v>
      </c>
      <c r="W1638" s="3" t="s">
        <v>1308</v>
      </c>
    </row>
    <row r="1639" spans="14:23" x14ac:dyDescent="0.25">
      <c r="N1639" s="13">
        <v>0</v>
      </c>
      <c r="O1639" s="4">
        <v>0</v>
      </c>
      <c r="P1639" s="14">
        <v>0</v>
      </c>
      <c r="Q1639" s="14">
        <v>0</v>
      </c>
      <c r="R1639" s="14">
        <v>762.56</v>
      </c>
      <c r="S1639" s="4">
        <v>762.56</v>
      </c>
      <c r="T1639" s="4">
        <v>3000</v>
      </c>
      <c r="U1639" s="1" t="s">
        <v>1659</v>
      </c>
      <c r="V1639" s="3" t="s">
        <v>1309</v>
      </c>
      <c r="W1639" s="3" t="s">
        <v>1308</v>
      </c>
    </row>
    <row r="1640" spans="14:23" x14ac:dyDescent="0.25">
      <c r="N1640" s="15">
        <v>4938.45</v>
      </c>
      <c r="O1640" s="2">
        <v>2559.2800000000002</v>
      </c>
      <c r="P1640" s="16">
        <v>0</v>
      </c>
      <c r="Q1640" s="16">
        <v>0</v>
      </c>
      <c r="R1640" s="16">
        <v>0</v>
      </c>
      <c r="S1640" s="2">
        <v>7497.73</v>
      </c>
      <c r="T1640" s="2">
        <v>10000</v>
      </c>
      <c r="U1640" s="1" t="s">
        <v>1660</v>
      </c>
      <c r="V1640" s="3" t="s">
        <v>1309</v>
      </c>
      <c r="W1640" s="3" t="s">
        <v>1308</v>
      </c>
    </row>
    <row r="1641" spans="14:23" x14ac:dyDescent="0.25">
      <c r="N1641" s="13">
        <v>746</v>
      </c>
      <c r="O1641" s="4">
        <v>0</v>
      </c>
      <c r="P1641" s="14">
        <v>0</v>
      </c>
      <c r="Q1641" s="14">
        <v>2653.54</v>
      </c>
      <c r="R1641" s="14">
        <v>0</v>
      </c>
      <c r="S1641" s="4">
        <v>3399.54</v>
      </c>
      <c r="T1641" s="4">
        <v>4000</v>
      </c>
      <c r="U1641" s="1" t="s">
        <v>1661</v>
      </c>
      <c r="V1641" s="3" t="s">
        <v>1309</v>
      </c>
      <c r="W1641" s="3" t="s">
        <v>1308</v>
      </c>
    </row>
    <row r="1642" spans="14:23" x14ac:dyDescent="0.25">
      <c r="N1642" s="15">
        <v>3115.5</v>
      </c>
      <c r="O1642" s="2">
        <v>0</v>
      </c>
      <c r="P1642" s="16">
        <v>0</v>
      </c>
      <c r="Q1642" s="16">
        <v>79.08</v>
      </c>
      <c r="R1642" s="16">
        <v>0</v>
      </c>
      <c r="S1642" s="2">
        <v>3194.58</v>
      </c>
      <c r="T1642" s="2">
        <v>4500</v>
      </c>
      <c r="U1642" s="1" t="s">
        <v>1662</v>
      </c>
      <c r="V1642" s="3" t="s">
        <v>1309</v>
      </c>
      <c r="W1642" s="3" t="s">
        <v>1308</v>
      </c>
    </row>
    <row r="1643" spans="14:23" x14ac:dyDescent="0.25">
      <c r="N1643" s="13">
        <v>2299.1799999999998</v>
      </c>
      <c r="O1643" s="4">
        <v>689</v>
      </c>
      <c r="P1643" s="14">
        <v>0</v>
      </c>
      <c r="Q1643" s="14">
        <v>285</v>
      </c>
      <c r="R1643" s="14">
        <v>1651.45</v>
      </c>
      <c r="S1643" s="4">
        <v>4924.63</v>
      </c>
      <c r="T1643" s="4">
        <v>6000</v>
      </c>
      <c r="U1643" s="1" t="s">
        <v>1663</v>
      </c>
      <c r="V1643" s="3" t="s">
        <v>1309</v>
      </c>
      <c r="W1643" s="3" t="s">
        <v>1308</v>
      </c>
    </row>
    <row r="1644" spans="14:23" x14ac:dyDescent="0.25">
      <c r="N1644" s="15">
        <v>149.59</v>
      </c>
      <c r="O1644" s="2">
        <v>843.04</v>
      </c>
      <c r="P1644" s="16">
        <v>382.84</v>
      </c>
      <c r="Q1644" s="16">
        <v>2210</v>
      </c>
      <c r="R1644" s="16">
        <v>340.58</v>
      </c>
      <c r="S1644" s="2">
        <v>3926.05</v>
      </c>
      <c r="T1644" s="2">
        <v>4200</v>
      </c>
      <c r="U1644" s="1" t="s">
        <v>1664</v>
      </c>
      <c r="V1644" s="3" t="s">
        <v>1309</v>
      </c>
      <c r="W1644" s="3" t="s">
        <v>1308</v>
      </c>
    </row>
    <row r="1645" spans="14:23" x14ac:dyDescent="0.25">
      <c r="N1645" s="13">
        <v>766.22</v>
      </c>
      <c r="O1645" s="4">
        <v>1569</v>
      </c>
      <c r="P1645" s="14">
        <v>324</v>
      </c>
      <c r="Q1645" s="14">
        <v>738</v>
      </c>
      <c r="R1645" s="14">
        <v>712</v>
      </c>
      <c r="S1645" s="4">
        <v>4109.22</v>
      </c>
      <c r="T1645" s="4">
        <v>5000</v>
      </c>
      <c r="U1645" s="1" t="s">
        <v>1665</v>
      </c>
      <c r="V1645" s="3" t="s">
        <v>1309</v>
      </c>
      <c r="W1645" s="3" t="s">
        <v>1308</v>
      </c>
    </row>
    <row r="1646" spans="14:23" x14ac:dyDescent="0.25">
      <c r="N1646" s="15">
        <v>0</v>
      </c>
      <c r="O1646" s="2">
        <v>0</v>
      </c>
      <c r="P1646" s="16">
        <v>830.45</v>
      </c>
      <c r="Q1646" s="16">
        <v>787</v>
      </c>
      <c r="R1646" s="16">
        <v>211</v>
      </c>
      <c r="S1646" s="2">
        <v>1828.45</v>
      </c>
      <c r="T1646" s="2">
        <v>3000</v>
      </c>
      <c r="U1646" s="1" t="s">
        <v>1666</v>
      </c>
      <c r="V1646" s="3" t="s">
        <v>1309</v>
      </c>
      <c r="W1646" s="3" t="s">
        <v>1308</v>
      </c>
    </row>
    <row r="1647" spans="14:23" x14ac:dyDescent="0.25">
      <c r="N1647" s="13">
        <v>0</v>
      </c>
      <c r="O1647" s="4">
        <v>0</v>
      </c>
      <c r="P1647" s="14">
        <v>0</v>
      </c>
      <c r="Q1647" s="14">
        <v>0</v>
      </c>
      <c r="R1647" s="14">
        <v>0</v>
      </c>
      <c r="S1647" s="4">
        <v>0</v>
      </c>
      <c r="T1647" s="4">
        <v>1</v>
      </c>
      <c r="U1647" s="1" t="s">
        <v>1667</v>
      </c>
      <c r="V1647" s="3" t="s">
        <v>1309</v>
      </c>
      <c r="W1647" s="3" t="s">
        <v>1308</v>
      </c>
    </row>
    <row r="1648" spans="14:23" x14ac:dyDescent="0.25">
      <c r="N1648" s="15">
        <v>0</v>
      </c>
      <c r="O1648" s="2">
        <v>0</v>
      </c>
      <c r="P1648" s="16">
        <v>0</v>
      </c>
      <c r="Q1648" s="16">
        <v>176.04</v>
      </c>
      <c r="R1648" s="16">
        <v>521.04</v>
      </c>
      <c r="S1648" s="2">
        <v>697.08</v>
      </c>
      <c r="T1648" s="2">
        <v>2000</v>
      </c>
      <c r="U1648" s="1" t="s">
        <v>1668</v>
      </c>
      <c r="V1648" s="3" t="s">
        <v>1309</v>
      </c>
      <c r="W1648" s="3" t="s">
        <v>1308</v>
      </c>
    </row>
    <row r="1649" spans="14:23" x14ac:dyDescent="0.25">
      <c r="N1649" s="13">
        <v>0</v>
      </c>
      <c r="O1649" s="4">
        <v>0</v>
      </c>
      <c r="P1649" s="14">
        <v>0</v>
      </c>
      <c r="Q1649" s="14">
        <v>0</v>
      </c>
      <c r="R1649" s="14">
        <v>0</v>
      </c>
      <c r="S1649" s="4">
        <v>0</v>
      </c>
      <c r="T1649" s="4">
        <v>2000</v>
      </c>
      <c r="U1649" s="1" t="s">
        <v>1669</v>
      </c>
      <c r="V1649" s="3" t="s">
        <v>1309</v>
      </c>
      <c r="W1649" s="3" t="s">
        <v>1308</v>
      </c>
    </row>
    <row r="1650" spans="14:23" x14ac:dyDescent="0.25">
      <c r="N1650" s="15">
        <v>0</v>
      </c>
      <c r="O1650" s="2">
        <v>0</v>
      </c>
      <c r="P1650" s="16">
        <v>0</v>
      </c>
      <c r="Q1650" s="16">
        <v>0</v>
      </c>
      <c r="R1650" s="16">
        <v>1186.71</v>
      </c>
      <c r="S1650" s="2">
        <v>1186.71</v>
      </c>
      <c r="T1650" s="2">
        <v>2000</v>
      </c>
      <c r="U1650" s="1" t="s">
        <v>1670</v>
      </c>
      <c r="V1650" s="3" t="s">
        <v>1309</v>
      </c>
      <c r="W1650" s="3" t="s">
        <v>1308</v>
      </c>
    </row>
    <row r="1651" spans="14:23" x14ac:dyDescent="0.25">
      <c r="N1651" s="13">
        <v>0</v>
      </c>
      <c r="O1651" s="4">
        <v>0</v>
      </c>
      <c r="P1651" s="14">
        <v>0</v>
      </c>
      <c r="Q1651" s="14">
        <v>0</v>
      </c>
      <c r="R1651" s="14">
        <v>0</v>
      </c>
      <c r="S1651" s="4">
        <v>0</v>
      </c>
      <c r="T1651" s="4">
        <v>1</v>
      </c>
      <c r="U1651" s="1" t="s">
        <v>1671</v>
      </c>
      <c r="V1651" s="3" t="s">
        <v>1309</v>
      </c>
      <c r="W1651" s="3" t="s">
        <v>1308</v>
      </c>
    </row>
    <row r="1652" spans="14:23" x14ac:dyDescent="0.25">
      <c r="N1652" s="15">
        <v>0</v>
      </c>
      <c r="O1652" s="2">
        <v>0</v>
      </c>
      <c r="P1652" s="16">
        <v>0</v>
      </c>
      <c r="Q1652" s="16">
        <v>0</v>
      </c>
      <c r="R1652" s="16">
        <v>1868.1</v>
      </c>
      <c r="S1652" s="2">
        <v>1868.1</v>
      </c>
      <c r="T1652" s="2">
        <v>3000</v>
      </c>
      <c r="U1652" s="1" t="s">
        <v>1672</v>
      </c>
      <c r="V1652" s="3" t="s">
        <v>1309</v>
      </c>
      <c r="W1652" s="3" t="s">
        <v>1308</v>
      </c>
    </row>
    <row r="1653" spans="14:23" x14ac:dyDescent="0.25">
      <c r="N1653" s="13">
        <v>0</v>
      </c>
      <c r="O1653" s="4">
        <v>0</v>
      </c>
      <c r="P1653" s="14">
        <v>0</v>
      </c>
      <c r="Q1653" s="14">
        <v>149.5</v>
      </c>
      <c r="R1653" s="14">
        <v>665</v>
      </c>
      <c r="S1653" s="4">
        <v>814.5</v>
      </c>
      <c r="T1653" s="4">
        <v>2000</v>
      </c>
      <c r="U1653" s="1" t="s">
        <v>1673</v>
      </c>
      <c r="V1653" s="3" t="s">
        <v>1309</v>
      </c>
      <c r="W1653" s="3" t="s">
        <v>1308</v>
      </c>
    </row>
    <row r="1654" spans="14:23" x14ac:dyDescent="0.25">
      <c r="N1654" s="15">
        <v>5.54</v>
      </c>
      <c r="O1654" s="2">
        <v>0</v>
      </c>
      <c r="P1654" s="16">
        <v>0</v>
      </c>
      <c r="Q1654" s="16">
        <v>0</v>
      </c>
      <c r="R1654" s="16">
        <v>0</v>
      </c>
      <c r="S1654" s="2">
        <v>5.54</v>
      </c>
      <c r="T1654" s="2">
        <v>1</v>
      </c>
      <c r="U1654" s="1" t="s">
        <v>1674</v>
      </c>
      <c r="V1654" s="3" t="s">
        <v>1309</v>
      </c>
      <c r="W1654" s="3" t="s">
        <v>1308</v>
      </c>
    </row>
    <row r="1655" spans="14:23" x14ac:dyDescent="0.25">
      <c r="N1655" s="13">
        <v>763.12</v>
      </c>
      <c r="O1655" s="4">
        <v>0</v>
      </c>
      <c r="P1655" s="14">
        <v>0</v>
      </c>
      <c r="Q1655" s="14">
        <v>0</v>
      </c>
      <c r="R1655" s="14">
        <v>0</v>
      </c>
      <c r="S1655" s="4">
        <v>763.12</v>
      </c>
      <c r="T1655" s="4">
        <v>3000</v>
      </c>
      <c r="U1655" s="1" t="s">
        <v>1675</v>
      </c>
      <c r="V1655" s="3" t="s">
        <v>1309</v>
      </c>
      <c r="W1655" s="3" t="s">
        <v>1308</v>
      </c>
    </row>
    <row r="1656" spans="14:23" x14ac:dyDescent="0.25">
      <c r="N1656" s="15">
        <v>0</v>
      </c>
      <c r="O1656" s="2">
        <v>0</v>
      </c>
      <c r="P1656" s="16">
        <v>0</v>
      </c>
      <c r="Q1656" s="16">
        <v>0</v>
      </c>
      <c r="R1656" s="16">
        <v>244.33</v>
      </c>
      <c r="S1656" s="2">
        <v>244.33</v>
      </c>
      <c r="T1656" s="2">
        <v>2000</v>
      </c>
      <c r="U1656" s="1" t="s">
        <v>1676</v>
      </c>
      <c r="V1656" s="3" t="s">
        <v>1309</v>
      </c>
      <c r="W1656" s="3" t="s">
        <v>1308</v>
      </c>
    </row>
    <row r="1657" spans="14:23" x14ac:dyDescent="0.25">
      <c r="N1657" s="13">
        <v>0</v>
      </c>
      <c r="O1657" s="4">
        <v>0</v>
      </c>
      <c r="P1657" s="14">
        <v>0</v>
      </c>
      <c r="Q1657" s="14">
        <v>0</v>
      </c>
      <c r="R1657" s="14">
        <v>714</v>
      </c>
      <c r="S1657" s="4">
        <v>714</v>
      </c>
      <c r="T1657" s="4">
        <v>2000</v>
      </c>
      <c r="U1657" s="1" t="s">
        <v>1677</v>
      </c>
      <c r="V1657" s="3" t="s">
        <v>1309</v>
      </c>
      <c r="W1657" s="3" t="s">
        <v>1308</v>
      </c>
    </row>
    <row r="1658" spans="14:23" x14ac:dyDescent="0.25">
      <c r="N1658" s="15">
        <v>145.99</v>
      </c>
      <c r="O1658" s="2">
        <v>0</v>
      </c>
      <c r="P1658" s="16">
        <v>1522.54</v>
      </c>
      <c r="Q1658" s="16">
        <v>0</v>
      </c>
      <c r="R1658" s="16">
        <v>704.28</v>
      </c>
      <c r="S1658" s="2">
        <v>2372.81</v>
      </c>
      <c r="T1658" s="2">
        <v>3000</v>
      </c>
      <c r="U1658" s="1" t="s">
        <v>1678</v>
      </c>
      <c r="V1658" s="3" t="s">
        <v>1309</v>
      </c>
      <c r="W1658" s="3" t="s">
        <v>1308</v>
      </c>
    </row>
    <row r="1659" spans="14:23" x14ac:dyDescent="0.25">
      <c r="N1659" s="13">
        <v>0</v>
      </c>
      <c r="O1659" s="4">
        <v>0</v>
      </c>
      <c r="P1659" s="14">
        <v>0</v>
      </c>
      <c r="Q1659" s="14">
        <v>38.799999999999997</v>
      </c>
      <c r="R1659" s="14">
        <v>621.08000000000004</v>
      </c>
      <c r="S1659" s="4">
        <v>659.88</v>
      </c>
      <c r="T1659" s="4">
        <v>2000</v>
      </c>
      <c r="U1659" s="1" t="s">
        <v>1679</v>
      </c>
      <c r="V1659" s="3" t="s">
        <v>1309</v>
      </c>
      <c r="W1659" s="3" t="s">
        <v>1308</v>
      </c>
    </row>
    <row r="1660" spans="14:23" x14ac:dyDescent="0.25">
      <c r="N1660" s="15">
        <v>30.69</v>
      </c>
      <c r="O1660" s="2">
        <v>0</v>
      </c>
      <c r="P1660" s="16">
        <v>0</v>
      </c>
      <c r="Q1660" s="16">
        <v>0</v>
      </c>
      <c r="R1660" s="16">
        <v>0</v>
      </c>
      <c r="S1660" s="2">
        <v>30.69</v>
      </c>
      <c r="T1660" s="2">
        <v>3000</v>
      </c>
      <c r="U1660" s="1" t="s">
        <v>1680</v>
      </c>
      <c r="V1660" s="3" t="s">
        <v>1309</v>
      </c>
      <c r="W1660" s="3" t="s">
        <v>1308</v>
      </c>
    </row>
    <row r="1661" spans="14:23" x14ac:dyDescent="0.25">
      <c r="N1661" s="13">
        <v>1200.08</v>
      </c>
      <c r="O1661" s="4">
        <v>0</v>
      </c>
      <c r="P1661" s="14">
        <v>790.2</v>
      </c>
      <c r="Q1661" s="14">
        <v>0</v>
      </c>
      <c r="R1661" s="14">
        <v>136</v>
      </c>
      <c r="S1661" s="4">
        <v>2126.2800000000002</v>
      </c>
      <c r="T1661" s="4">
        <v>4000</v>
      </c>
      <c r="U1661" s="1" t="s">
        <v>1681</v>
      </c>
      <c r="V1661" s="3" t="s">
        <v>1309</v>
      </c>
      <c r="W1661" s="3" t="s">
        <v>1308</v>
      </c>
    </row>
    <row r="1662" spans="14:23" x14ac:dyDescent="0.25">
      <c r="N1662" s="15">
        <v>1334.11</v>
      </c>
      <c r="O1662" s="2">
        <v>1019</v>
      </c>
      <c r="P1662" s="16">
        <v>1055</v>
      </c>
      <c r="Q1662" s="16">
        <v>0</v>
      </c>
      <c r="R1662" s="16">
        <v>0</v>
      </c>
      <c r="S1662" s="2">
        <v>3408.11</v>
      </c>
      <c r="T1662" s="2">
        <v>9000</v>
      </c>
      <c r="U1662" s="1" t="s">
        <v>1682</v>
      </c>
      <c r="V1662" s="3" t="s">
        <v>1309</v>
      </c>
      <c r="W1662" s="3" t="s">
        <v>1308</v>
      </c>
    </row>
    <row r="1663" spans="14:23" x14ac:dyDescent="0.25">
      <c r="N1663" s="13">
        <v>0</v>
      </c>
      <c r="O1663" s="4">
        <v>0</v>
      </c>
      <c r="P1663" s="14">
        <v>0</v>
      </c>
      <c r="Q1663" s="14">
        <v>2273.8000000000002</v>
      </c>
      <c r="R1663" s="14">
        <v>0</v>
      </c>
      <c r="S1663" s="4">
        <v>2273.8000000000002</v>
      </c>
      <c r="T1663" s="4">
        <v>3000</v>
      </c>
      <c r="U1663" s="1" t="s">
        <v>1683</v>
      </c>
      <c r="V1663" s="3" t="s">
        <v>1309</v>
      </c>
      <c r="W1663" s="3" t="s">
        <v>1308</v>
      </c>
    </row>
    <row r="1664" spans="14:23" x14ac:dyDescent="0.25">
      <c r="N1664" s="15">
        <v>1867.7</v>
      </c>
      <c r="O1664" s="2">
        <v>0</v>
      </c>
      <c r="P1664" s="16">
        <v>0</v>
      </c>
      <c r="Q1664" s="16">
        <v>272</v>
      </c>
      <c r="R1664" s="16">
        <v>0</v>
      </c>
      <c r="S1664" s="2">
        <v>2139.6999999999998</v>
      </c>
      <c r="T1664" s="2">
        <v>4000</v>
      </c>
      <c r="U1664" s="1" t="s">
        <v>1684</v>
      </c>
      <c r="V1664" s="3" t="s">
        <v>1309</v>
      </c>
      <c r="W1664" s="3" t="s">
        <v>1308</v>
      </c>
    </row>
    <row r="1665" spans="14:23" x14ac:dyDescent="0.25">
      <c r="N1665" s="13">
        <v>56.48</v>
      </c>
      <c r="O1665" s="4">
        <v>0</v>
      </c>
      <c r="P1665" s="14">
        <v>0</v>
      </c>
      <c r="Q1665" s="14">
        <v>740</v>
      </c>
      <c r="R1665" s="14">
        <v>0</v>
      </c>
      <c r="S1665" s="4">
        <v>796.48</v>
      </c>
      <c r="T1665" s="4">
        <v>3000</v>
      </c>
      <c r="U1665" s="1" t="s">
        <v>1685</v>
      </c>
      <c r="V1665" s="3" t="s">
        <v>1309</v>
      </c>
      <c r="W1665" s="3" t="s">
        <v>1308</v>
      </c>
    </row>
    <row r="1666" spans="14:23" x14ac:dyDescent="0.25">
      <c r="N1666" s="15">
        <v>0</v>
      </c>
      <c r="O1666" s="2">
        <v>0</v>
      </c>
      <c r="P1666" s="16">
        <v>0</v>
      </c>
      <c r="Q1666" s="16">
        <v>132.83000000000001</v>
      </c>
      <c r="R1666" s="16">
        <v>315</v>
      </c>
      <c r="S1666" s="2">
        <v>447.83</v>
      </c>
      <c r="T1666" s="2">
        <v>2000</v>
      </c>
      <c r="U1666" s="1" t="s">
        <v>1686</v>
      </c>
      <c r="V1666" s="3" t="s">
        <v>1309</v>
      </c>
      <c r="W1666" s="3" t="s">
        <v>1308</v>
      </c>
    </row>
    <row r="1667" spans="14:23" x14ac:dyDescent="0.25">
      <c r="N1667" s="13">
        <v>0</v>
      </c>
      <c r="O1667" s="4">
        <v>52.03</v>
      </c>
      <c r="P1667" s="14">
        <v>507.08</v>
      </c>
      <c r="Q1667" s="14">
        <v>0</v>
      </c>
      <c r="R1667" s="14">
        <v>0</v>
      </c>
      <c r="S1667" s="4">
        <v>559.11</v>
      </c>
      <c r="T1667" s="4">
        <v>2000</v>
      </c>
      <c r="U1667" s="1" t="s">
        <v>1687</v>
      </c>
      <c r="V1667" s="3" t="s">
        <v>1309</v>
      </c>
      <c r="W1667" s="3" t="s">
        <v>1308</v>
      </c>
    </row>
    <row r="1668" spans="14:23" x14ac:dyDescent="0.25">
      <c r="N1668" s="15">
        <v>0</v>
      </c>
      <c r="O1668" s="2">
        <v>0</v>
      </c>
      <c r="P1668" s="16">
        <v>420.55</v>
      </c>
      <c r="Q1668" s="16">
        <v>729.24</v>
      </c>
      <c r="R1668" s="16">
        <v>310.58</v>
      </c>
      <c r="S1668" s="2">
        <v>1460.37</v>
      </c>
      <c r="T1668" s="2">
        <v>2000</v>
      </c>
      <c r="U1668" s="1" t="s">
        <v>1688</v>
      </c>
      <c r="V1668" s="3" t="s">
        <v>1309</v>
      </c>
      <c r="W1668" s="3" t="s">
        <v>1308</v>
      </c>
    </row>
    <row r="1669" spans="14:23" x14ac:dyDescent="0.25">
      <c r="N1669" s="13">
        <v>0</v>
      </c>
      <c r="O1669" s="4">
        <v>0</v>
      </c>
      <c r="P1669" s="14">
        <v>361.44</v>
      </c>
      <c r="Q1669" s="14">
        <v>168.12</v>
      </c>
      <c r="R1669" s="14">
        <v>499.55</v>
      </c>
      <c r="S1669" s="4">
        <v>1029.1099999999999</v>
      </c>
      <c r="T1669" s="4">
        <v>2000</v>
      </c>
      <c r="U1669" s="1" t="s">
        <v>1689</v>
      </c>
      <c r="V1669" s="3" t="s">
        <v>1309</v>
      </c>
      <c r="W1669" s="3" t="s">
        <v>1308</v>
      </c>
    </row>
    <row r="1670" spans="14:23" x14ac:dyDescent="0.25">
      <c r="N1670" s="15">
        <v>0</v>
      </c>
      <c r="O1670" s="2">
        <v>0</v>
      </c>
      <c r="P1670" s="16">
        <v>76.150000000000006</v>
      </c>
      <c r="Q1670" s="16">
        <v>1965.7</v>
      </c>
      <c r="R1670" s="16">
        <v>0</v>
      </c>
      <c r="S1670" s="2">
        <v>2041.85</v>
      </c>
      <c r="T1670" s="2">
        <v>3000</v>
      </c>
      <c r="U1670" s="1" t="s">
        <v>1690</v>
      </c>
      <c r="V1670" s="3" t="s">
        <v>1309</v>
      </c>
      <c r="W1670" s="3" t="s">
        <v>1308</v>
      </c>
    </row>
    <row r="1671" spans="14:23" x14ac:dyDescent="0.25">
      <c r="N1671" s="13">
        <v>2520.04</v>
      </c>
      <c r="O1671" s="4">
        <v>0</v>
      </c>
      <c r="P1671" s="14">
        <v>625</v>
      </c>
      <c r="Q1671" s="14">
        <v>0</v>
      </c>
      <c r="R1671" s="14">
        <v>0</v>
      </c>
      <c r="S1671" s="4">
        <v>3145.04</v>
      </c>
      <c r="T1671" s="4">
        <v>5000</v>
      </c>
      <c r="U1671" s="1" t="s">
        <v>1691</v>
      </c>
      <c r="V1671" s="3" t="s">
        <v>1309</v>
      </c>
      <c r="W1671" s="3" t="s">
        <v>1308</v>
      </c>
    </row>
    <row r="1672" spans="14:23" x14ac:dyDescent="0.25">
      <c r="N1672" s="15">
        <v>0</v>
      </c>
      <c r="O1672" s="2">
        <v>0</v>
      </c>
      <c r="P1672" s="16">
        <v>2388.21</v>
      </c>
      <c r="Q1672" s="16">
        <v>992.04</v>
      </c>
      <c r="R1672" s="16">
        <v>477.5</v>
      </c>
      <c r="S1672" s="2">
        <v>3857.75</v>
      </c>
      <c r="T1672" s="2">
        <v>5000</v>
      </c>
      <c r="U1672" s="1" t="s">
        <v>1692</v>
      </c>
      <c r="V1672" s="3" t="s">
        <v>1309</v>
      </c>
      <c r="W1672" s="3" t="s">
        <v>1308</v>
      </c>
    </row>
    <row r="1673" spans="14:23" x14ac:dyDescent="0.25">
      <c r="N1673" s="13">
        <v>0</v>
      </c>
      <c r="O1673" s="4">
        <v>0</v>
      </c>
      <c r="P1673" s="14">
        <v>0</v>
      </c>
      <c r="Q1673" s="14">
        <v>0</v>
      </c>
      <c r="R1673" s="14">
        <v>13.25</v>
      </c>
      <c r="S1673" s="4">
        <v>13.25</v>
      </c>
      <c r="T1673" s="4">
        <v>5000</v>
      </c>
      <c r="U1673" s="1" t="s">
        <v>1693</v>
      </c>
      <c r="V1673" s="3" t="s">
        <v>1309</v>
      </c>
      <c r="W1673" s="3" t="s">
        <v>1308</v>
      </c>
    </row>
    <row r="1674" spans="14:23" x14ac:dyDescent="0.25">
      <c r="N1674" s="15">
        <v>0</v>
      </c>
      <c r="O1674" s="2">
        <v>0</v>
      </c>
      <c r="P1674" s="16">
        <v>540.16</v>
      </c>
      <c r="Q1674" s="16">
        <v>1378.16</v>
      </c>
      <c r="R1674" s="16">
        <v>264</v>
      </c>
      <c r="S1674" s="2">
        <v>2182.3200000000002</v>
      </c>
      <c r="T1674" s="2">
        <v>3000</v>
      </c>
      <c r="U1674" s="1" t="s">
        <v>1694</v>
      </c>
      <c r="V1674" s="3" t="s">
        <v>1309</v>
      </c>
      <c r="W1674" s="3" t="s">
        <v>1308</v>
      </c>
    </row>
    <row r="1675" spans="14:23" x14ac:dyDescent="0.25">
      <c r="N1675" s="13">
        <v>0</v>
      </c>
      <c r="O1675" s="4">
        <v>0</v>
      </c>
      <c r="P1675" s="14">
        <v>0</v>
      </c>
      <c r="Q1675" s="14">
        <v>0</v>
      </c>
      <c r="R1675" s="14">
        <v>4.17</v>
      </c>
      <c r="S1675" s="4">
        <v>4.17</v>
      </c>
      <c r="T1675" s="4">
        <v>3000</v>
      </c>
      <c r="U1675" s="1" t="s">
        <v>1695</v>
      </c>
      <c r="V1675" s="3" t="s">
        <v>1309</v>
      </c>
      <c r="W1675" s="3" t="s">
        <v>1308</v>
      </c>
    </row>
    <row r="1676" spans="14:23" x14ac:dyDescent="0.25">
      <c r="N1676" s="15">
        <v>0</v>
      </c>
      <c r="O1676" s="2">
        <v>0</v>
      </c>
      <c r="P1676" s="16">
        <v>0</v>
      </c>
      <c r="Q1676" s="16">
        <v>0</v>
      </c>
      <c r="R1676" s="16">
        <v>82</v>
      </c>
      <c r="S1676" s="2">
        <v>82</v>
      </c>
      <c r="T1676" s="2">
        <v>3000</v>
      </c>
      <c r="U1676" s="1" t="s">
        <v>1696</v>
      </c>
      <c r="V1676" s="3" t="s">
        <v>1309</v>
      </c>
      <c r="W1676" s="3" t="s">
        <v>1308</v>
      </c>
    </row>
    <row r="1677" spans="14:23" x14ac:dyDescent="0.25">
      <c r="N1677" s="13">
        <v>0</v>
      </c>
      <c r="O1677" s="4">
        <v>0</v>
      </c>
      <c r="P1677" s="14">
        <v>0</v>
      </c>
      <c r="Q1677" s="14">
        <v>1148</v>
      </c>
      <c r="R1677" s="14">
        <v>0</v>
      </c>
      <c r="S1677" s="4">
        <v>1148</v>
      </c>
      <c r="T1677" s="4">
        <v>3000</v>
      </c>
      <c r="U1677" s="1" t="s">
        <v>1697</v>
      </c>
      <c r="V1677" s="3" t="s">
        <v>1309</v>
      </c>
      <c r="W1677" s="3" t="s">
        <v>1308</v>
      </c>
    </row>
    <row r="1678" spans="14:23" x14ac:dyDescent="0.25">
      <c r="N1678" s="15">
        <v>0</v>
      </c>
      <c r="O1678" s="2">
        <v>1299.58</v>
      </c>
      <c r="P1678" s="16">
        <v>0</v>
      </c>
      <c r="Q1678" s="16">
        <v>0</v>
      </c>
      <c r="R1678" s="16">
        <v>0</v>
      </c>
      <c r="S1678" s="2">
        <v>1299.58</v>
      </c>
      <c r="T1678" s="2">
        <v>3000</v>
      </c>
      <c r="U1678" s="1" t="s">
        <v>1698</v>
      </c>
      <c r="V1678" s="3" t="s">
        <v>1309</v>
      </c>
      <c r="W1678" s="3" t="s">
        <v>1308</v>
      </c>
    </row>
    <row r="1679" spans="14:23" x14ac:dyDescent="0.25">
      <c r="N1679" s="13">
        <v>0</v>
      </c>
      <c r="O1679" s="4">
        <v>0</v>
      </c>
      <c r="P1679" s="14">
        <v>0</v>
      </c>
      <c r="Q1679" s="14">
        <v>0</v>
      </c>
      <c r="R1679" s="14">
        <v>1085.81</v>
      </c>
      <c r="S1679" s="4">
        <v>1085.81</v>
      </c>
      <c r="T1679" s="4">
        <v>2000</v>
      </c>
      <c r="U1679" s="1" t="s">
        <v>1699</v>
      </c>
      <c r="V1679" s="3" t="s">
        <v>1309</v>
      </c>
      <c r="W1679" s="3" t="s">
        <v>1308</v>
      </c>
    </row>
    <row r="1680" spans="14:23" x14ac:dyDescent="0.25">
      <c r="N1680" s="15">
        <v>0</v>
      </c>
      <c r="O1680" s="2">
        <v>0</v>
      </c>
      <c r="P1680" s="16">
        <v>0</v>
      </c>
      <c r="Q1680" s="16">
        <v>0</v>
      </c>
      <c r="R1680" s="16">
        <v>966.6</v>
      </c>
      <c r="S1680" s="2">
        <v>966.6</v>
      </c>
      <c r="T1680" s="2">
        <v>1000</v>
      </c>
      <c r="U1680" s="1" t="s">
        <v>1700</v>
      </c>
      <c r="V1680" s="3" t="s">
        <v>1309</v>
      </c>
      <c r="W1680" s="3" t="s">
        <v>1308</v>
      </c>
    </row>
    <row r="1681" spans="14:23" x14ac:dyDescent="0.25">
      <c r="N1681" s="13">
        <v>0</v>
      </c>
      <c r="O1681" s="4">
        <v>0</v>
      </c>
      <c r="P1681" s="14">
        <v>0</v>
      </c>
      <c r="Q1681" s="14">
        <v>0</v>
      </c>
      <c r="R1681" s="14">
        <v>0</v>
      </c>
      <c r="S1681" s="4">
        <v>0</v>
      </c>
      <c r="T1681" s="4">
        <v>0</v>
      </c>
      <c r="U1681" s="1" t="s">
        <v>1701</v>
      </c>
      <c r="V1681" s="3" t="s">
        <v>1309</v>
      </c>
      <c r="W1681" s="3" t="s">
        <v>1308</v>
      </c>
    </row>
    <row r="1682" spans="14:23" x14ac:dyDescent="0.25">
      <c r="N1682" s="15">
        <v>0</v>
      </c>
      <c r="O1682" s="2">
        <v>0</v>
      </c>
      <c r="P1682" s="16">
        <v>0</v>
      </c>
      <c r="Q1682" s="16">
        <v>0</v>
      </c>
      <c r="R1682" s="16">
        <v>0</v>
      </c>
      <c r="S1682" s="2">
        <v>0</v>
      </c>
      <c r="T1682" s="2">
        <v>0</v>
      </c>
      <c r="U1682" s="1" t="s">
        <v>1702</v>
      </c>
      <c r="V1682" s="3" t="s">
        <v>1309</v>
      </c>
      <c r="W1682" s="3" t="s">
        <v>1308</v>
      </c>
    </row>
    <row r="1683" spans="14:23" x14ac:dyDescent="0.25">
      <c r="N1683" s="13">
        <v>0</v>
      </c>
      <c r="O1683" s="4">
        <v>0</v>
      </c>
      <c r="P1683" s="14">
        <v>0</v>
      </c>
      <c r="Q1683" s="14">
        <v>0</v>
      </c>
      <c r="R1683" s="14">
        <v>0</v>
      </c>
      <c r="S1683" s="4">
        <v>0</v>
      </c>
      <c r="T1683" s="4">
        <v>0</v>
      </c>
      <c r="U1683" s="1" t="s">
        <v>1703</v>
      </c>
      <c r="V1683" s="3" t="s">
        <v>1309</v>
      </c>
      <c r="W1683" s="3" t="s">
        <v>1308</v>
      </c>
    </row>
    <row r="1684" spans="14:23" x14ac:dyDescent="0.25">
      <c r="N1684" s="15">
        <v>0</v>
      </c>
      <c r="O1684" s="2">
        <v>0</v>
      </c>
      <c r="P1684" s="16">
        <v>0</v>
      </c>
      <c r="Q1684" s="16">
        <v>0</v>
      </c>
      <c r="R1684" s="16">
        <v>0</v>
      </c>
      <c r="S1684" s="2">
        <v>0</v>
      </c>
      <c r="T1684" s="2">
        <v>0</v>
      </c>
      <c r="U1684" s="1" t="s">
        <v>1704</v>
      </c>
      <c r="V1684" s="3" t="s">
        <v>1309</v>
      </c>
      <c r="W1684" s="3" t="s">
        <v>1308</v>
      </c>
    </row>
    <row r="1685" spans="14:23" x14ac:dyDescent="0.25">
      <c r="N1685" s="13">
        <v>0</v>
      </c>
      <c r="O1685" s="4">
        <v>0</v>
      </c>
      <c r="P1685" s="14">
        <v>0</v>
      </c>
      <c r="Q1685" s="14">
        <v>0</v>
      </c>
      <c r="R1685" s="14">
        <v>0</v>
      </c>
      <c r="S1685" s="4">
        <v>0</v>
      </c>
      <c r="T1685" s="4">
        <v>0</v>
      </c>
      <c r="U1685" s="1" t="s">
        <v>1705</v>
      </c>
      <c r="V1685" s="3" t="s">
        <v>1309</v>
      </c>
      <c r="W1685" s="3" t="s">
        <v>1308</v>
      </c>
    </row>
    <row r="1686" spans="14:23" x14ac:dyDescent="0.25">
      <c r="N1686" s="15">
        <v>0</v>
      </c>
      <c r="O1686" s="2">
        <v>0</v>
      </c>
      <c r="P1686" s="16">
        <v>0</v>
      </c>
      <c r="Q1686" s="16">
        <v>0</v>
      </c>
      <c r="R1686" s="16">
        <v>0</v>
      </c>
      <c r="S1686" s="2">
        <v>0</v>
      </c>
      <c r="T1686" s="2">
        <v>0</v>
      </c>
      <c r="U1686" s="1" t="s">
        <v>1706</v>
      </c>
      <c r="V1686" s="3" t="s">
        <v>1309</v>
      </c>
      <c r="W1686" s="3" t="s">
        <v>1308</v>
      </c>
    </row>
    <row r="1687" spans="14:23" x14ac:dyDescent="0.25">
      <c r="N1687" s="13">
        <v>0</v>
      </c>
      <c r="O1687" s="4">
        <v>0</v>
      </c>
      <c r="P1687" s="14">
        <v>0</v>
      </c>
      <c r="Q1687" s="14">
        <v>0</v>
      </c>
      <c r="R1687" s="14">
        <v>0</v>
      </c>
      <c r="S1687" s="4">
        <v>0</v>
      </c>
      <c r="T1687" s="4">
        <v>0</v>
      </c>
      <c r="U1687" s="1" t="s">
        <v>1707</v>
      </c>
      <c r="V1687" s="3" t="s">
        <v>1309</v>
      </c>
      <c r="W1687" s="3" t="s">
        <v>1308</v>
      </c>
    </row>
    <row r="1688" spans="14:23" x14ac:dyDescent="0.25">
      <c r="N1688" s="15">
        <v>0</v>
      </c>
      <c r="O1688" s="2">
        <v>0</v>
      </c>
      <c r="P1688" s="16">
        <v>0</v>
      </c>
      <c r="Q1688" s="16">
        <v>0</v>
      </c>
      <c r="R1688" s="16">
        <v>0</v>
      </c>
      <c r="S1688" s="2">
        <v>0</v>
      </c>
      <c r="T1688" s="2">
        <v>0</v>
      </c>
      <c r="U1688" s="1" t="s">
        <v>1708</v>
      </c>
      <c r="V1688" s="3" t="s">
        <v>1309</v>
      </c>
      <c r="W1688" s="3" t="s">
        <v>1308</v>
      </c>
    </row>
    <row r="1689" spans="14:23" x14ac:dyDescent="0.25">
      <c r="N1689" s="13">
        <v>0</v>
      </c>
      <c r="O1689" s="4">
        <v>0</v>
      </c>
      <c r="P1689" s="14">
        <v>0</v>
      </c>
      <c r="Q1689" s="14">
        <v>0</v>
      </c>
      <c r="R1689" s="14">
        <v>0</v>
      </c>
      <c r="S1689" s="4">
        <v>0</v>
      </c>
      <c r="T1689" s="4">
        <v>0</v>
      </c>
      <c r="U1689" s="1" t="s">
        <v>1709</v>
      </c>
      <c r="V1689" s="3" t="s">
        <v>1309</v>
      </c>
      <c r="W1689" s="3" t="s">
        <v>1308</v>
      </c>
    </row>
    <row r="1690" spans="14:23" x14ac:dyDescent="0.25">
      <c r="N1690" s="15">
        <v>0</v>
      </c>
      <c r="O1690" s="2">
        <v>0</v>
      </c>
      <c r="P1690" s="16">
        <v>0</v>
      </c>
      <c r="Q1690" s="16">
        <v>0</v>
      </c>
      <c r="R1690" s="16">
        <v>0</v>
      </c>
      <c r="S1690" s="2">
        <v>0</v>
      </c>
      <c r="T1690" s="2">
        <v>0</v>
      </c>
      <c r="U1690" s="1" t="s">
        <v>1710</v>
      </c>
      <c r="V1690" s="3" t="s">
        <v>1309</v>
      </c>
      <c r="W1690" s="3" t="s">
        <v>1308</v>
      </c>
    </row>
    <row r="1691" spans="14:23" x14ac:dyDescent="0.25">
      <c r="N1691" s="13">
        <v>0</v>
      </c>
      <c r="O1691" s="4">
        <v>0</v>
      </c>
      <c r="P1691" s="14">
        <v>0</v>
      </c>
      <c r="Q1691" s="14">
        <v>0</v>
      </c>
      <c r="R1691" s="14">
        <v>0</v>
      </c>
      <c r="S1691" s="4">
        <v>0</v>
      </c>
      <c r="T1691" s="4">
        <v>0</v>
      </c>
      <c r="U1691" s="1" t="s">
        <v>1711</v>
      </c>
      <c r="V1691" s="3" t="s">
        <v>1309</v>
      </c>
      <c r="W1691" s="3" t="s">
        <v>1308</v>
      </c>
    </row>
    <row r="1692" spans="14:23" x14ac:dyDescent="0.25">
      <c r="N1692" s="15">
        <v>0</v>
      </c>
      <c r="O1692" s="2">
        <v>0</v>
      </c>
      <c r="P1692" s="16">
        <v>0</v>
      </c>
      <c r="Q1692" s="16">
        <v>0</v>
      </c>
      <c r="R1692" s="16">
        <v>0</v>
      </c>
      <c r="S1692" s="2">
        <v>0</v>
      </c>
      <c r="T1692" s="2">
        <v>0</v>
      </c>
      <c r="U1692" s="1" t="s">
        <v>1712</v>
      </c>
      <c r="V1692" s="3" t="s">
        <v>1309</v>
      </c>
      <c r="W1692" s="3" t="s">
        <v>1308</v>
      </c>
    </row>
    <row r="1693" spans="14:23" x14ac:dyDescent="0.25">
      <c r="N1693" s="13">
        <v>0</v>
      </c>
      <c r="O1693" s="4">
        <v>0</v>
      </c>
      <c r="P1693" s="14">
        <v>0</v>
      </c>
      <c r="Q1693" s="14">
        <v>0</v>
      </c>
      <c r="R1693" s="14">
        <v>0</v>
      </c>
      <c r="S1693" s="4">
        <v>0</v>
      </c>
      <c r="T1693" s="4">
        <v>0</v>
      </c>
      <c r="U1693" s="1" t="s">
        <v>1713</v>
      </c>
      <c r="V1693" s="3" t="s">
        <v>1309</v>
      </c>
      <c r="W1693" s="3" t="s">
        <v>1308</v>
      </c>
    </row>
    <row r="1694" spans="14:23" x14ac:dyDescent="0.25">
      <c r="N1694" s="15">
        <v>0</v>
      </c>
      <c r="O1694" s="2">
        <v>0</v>
      </c>
      <c r="P1694" s="16">
        <v>0</v>
      </c>
      <c r="Q1694" s="16">
        <v>0</v>
      </c>
      <c r="R1694" s="16">
        <v>0</v>
      </c>
      <c r="S1694" s="2">
        <v>0</v>
      </c>
      <c r="T1694" s="2">
        <v>0</v>
      </c>
      <c r="U1694" s="1" t="s">
        <v>1714</v>
      </c>
      <c r="V1694" s="3" t="s">
        <v>1309</v>
      </c>
      <c r="W1694" s="3" t="s">
        <v>1308</v>
      </c>
    </row>
    <row r="1695" spans="14:23" x14ac:dyDescent="0.25">
      <c r="N1695" s="13">
        <v>0</v>
      </c>
      <c r="O1695" s="4">
        <v>0</v>
      </c>
      <c r="P1695" s="14">
        <v>0</v>
      </c>
      <c r="Q1695" s="14">
        <v>0</v>
      </c>
      <c r="R1695" s="14">
        <v>0</v>
      </c>
      <c r="S1695" s="4">
        <v>0</v>
      </c>
      <c r="T1695" s="4">
        <v>0</v>
      </c>
      <c r="U1695" s="1" t="s">
        <v>1715</v>
      </c>
      <c r="V1695" s="3" t="s">
        <v>1309</v>
      </c>
      <c r="W1695" s="3" t="s">
        <v>1308</v>
      </c>
    </row>
    <row r="1696" spans="14:23" x14ac:dyDescent="0.25">
      <c r="N1696" s="15">
        <v>0</v>
      </c>
      <c r="O1696" s="2">
        <v>0</v>
      </c>
      <c r="P1696" s="16">
        <v>0</v>
      </c>
      <c r="Q1696" s="16">
        <v>0</v>
      </c>
      <c r="R1696" s="16">
        <v>0</v>
      </c>
      <c r="S1696" s="2">
        <v>0</v>
      </c>
      <c r="T1696" s="2">
        <v>0</v>
      </c>
      <c r="U1696" s="1" t="s">
        <v>1716</v>
      </c>
      <c r="V1696" s="3" t="s">
        <v>1309</v>
      </c>
      <c r="W1696" s="3" t="s">
        <v>1308</v>
      </c>
    </row>
    <row r="1697" spans="14:23" x14ac:dyDescent="0.25">
      <c r="N1697" s="13">
        <v>0</v>
      </c>
      <c r="O1697" s="4">
        <v>0</v>
      </c>
      <c r="P1697" s="14">
        <v>0</v>
      </c>
      <c r="Q1697" s="14">
        <v>0</v>
      </c>
      <c r="R1697" s="14">
        <v>0</v>
      </c>
      <c r="S1697" s="4">
        <v>0</v>
      </c>
      <c r="T1697" s="4">
        <v>0</v>
      </c>
      <c r="U1697" s="1" t="s">
        <v>1717</v>
      </c>
      <c r="V1697" s="3" t="s">
        <v>1309</v>
      </c>
      <c r="W1697" s="3" t="s">
        <v>1308</v>
      </c>
    </row>
    <row r="1698" spans="14:23" x14ac:dyDescent="0.25">
      <c r="N1698" s="15">
        <v>0</v>
      </c>
      <c r="O1698" s="2">
        <v>0</v>
      </c>
      <c r="P1698" s="16">
        <v>0</v>
      </c>
      <c r="Q1698" s="16">
        <v>0</v>
      </c>
      <c r="R1698" s="16">
        <v>0</v>
      </c>
      <c r="S1698" s="2">
        <v>0</v>
      </c>
      <c r="T1698" s="2">
        <v>0</v>
      </c>
      <c r="U1698" s="1" t="s">
        <v>1718</v>
      </c>
      <c r="V1698" s="3" t="s">
        <v>1309</v>
      </c>
      <c r="W1698" s="3" t="s">
        <v>1308</v>
      </c>
    </row>
    <row r="1699" spans="14:23" x14ac:dyDescent="0.25">
      <c r="N1699" s="13">
        <v>0</v>
      </c>
      <c r="O1699" s="4">
        <v>0</v>
      </c>
      <c r="P1699" s="14">
        <v>0</v>
      </c>
      <c r="Q1699" s="14">
        <v>0</v>
      </c>
      <c r="R1699" s="14">
        <v>0</v>
      </c>
      <c r="S1699" s="4">
        <v>0</v>
      </c>
      <c r="T1699" s="4">
        <v>1</v>
      </c>
      <c r="U1699" s="1" t="s">
        <v>1719</v>
      </c>
      <c r="V1699" s="3" t="s">
        <v>1309</v>
      </c>
      <c r="W1699" s="3" t="s">
        <v>1308</v>
      </c>
    </row>
    <row r="1700" spans="14:23" x14ac:dyDescent="0.25">
      <c r="N1700" s="15">
        <v>0</v>
      </c>
      <c r="O1700" s="2">
        <v>0</v>
      </c>
      <c r="P1700" s="16">
        <v>0</v>
      </c>
      <c r="Q1700" s="16">
        <v>0</v>
      </c>
      <c r="R1700" s="16">
        <v>0</v>
      </c>
      <c r="S1700" s="2">
        <v>0</v>
      </c>
      <c r="T1700" s="2">
        <v>0</v>
      </c>
      <c r="U1700" s="1" t="s">
        <v>1720</v>
      </c>
      <c r="V1700" s="3" t="s">
        <v>1309</v>
      </c>
      <c r="W1700" s="3" t="s">
        <v>1308</v>
      </c>
    </row>
    <row r="1701" spans="14:23" x14ac:dyDescent="0.25">
      <c r="N1701" s="13">
        <v>0</v>
      </c>
      <c r="O1701" s="4">
        <v>0</v>
      </c>
      <c r="P1701" s="14">
        <v>0</v>
      </c>
      <c r="Q1701" s="14">
        <v>0</v>
      </c>
      <c r="R1701" s="14">
        <v>0</v>
      </c>
      <c r="S1701" s="4">
        <v>0</v>
      </c>
      <c r="T1701" s="4">
        <v>0</v>
      </c>
      <c r="U1701" s="1" t="s">
        <v>1721</v>
      </c>
      <c r="V1701" s="3" t="s">
        <v>1309</v>
      </c>
      <c r="W1701" s="3" t="s">
        <v>1308</v>
      </c>
    </row>
    <row r="1702" spans="14:23" x14ac:dyDescent="0.25">
      <c r="N1702" s="15">
        <v>0</v>
      </c>
      <c r="O1702" s="2">
        <v>0</v>
      </c>
      <c r="P1702" s="16">
        <v>477.41</v>
      </c>
      <c r="Q1702" s="16">
        <v>1501.7</v>
      </c>
      <c r="R1702" s="16">
        <v>1787.58</v>
      </c>
      <c r="S1702" s="2">
        <v>3766.69</v>
      </c>
      <c r="T1702" s="2">
        <v>5000</v>
      </c>
      <c r="U1702" s="1" t="s">
        <v>1723</v>
      </c>
      <c r="V1702" s="3" t="s">
        <v>1309</v>
      </c>
      <c r="W1702" s="3" t="s">
        <v>1308</v>
      </c>
    </row>
    <row r="1703" spans="14:23" x14ac:dyDescent="0.25">
      <c r="N1703" s="13">
        <v>540.35</v>
      </c>
      <c r="O1703" s="4">
        <v>1524</v>
      </c>
      <c r="P1703" s="14">
        <v>0</v>
      </c>
      <c r="Q1703" s="14">
        <v>0</v>
      </c>
      <c r="R1703" s="14">
        <v>76</v>
      </c>
      <c r="S1703" s="4">
        <v>2140.35</v>
      </c>
      <c r="T1703" s="4">
        <v>4000</v>
      </c>
      <c r="U1703" s="1" t="s">
        <v>1724</v>
      </c>
      <c r="V1703" s="3" t="s">
        <v>1309</v>
      </c>
      <c r="W1703" s="3" t="s">
        <v>1308</v>
      </c>
    </row>
    <row r="1704" spans="14:23" x14ac:dyDescent="0.25">
      <c r="N1704" s="15">
        <v>1239</v>
      </c>
      <c r="O1704" s="2">
        <v>0</v>
      </c>
      <c r="P1704" s="16">
        <v>0</v>
      </c>
      <c r="Q1704" s="16">
        <v>0</v>
      </c>
      <c r="R1704" s="16">
        <v>0</v>
      </c>
      <c r="S1704" s="2">
        <v>1239</v>
      </c>
      <c r="T1704" s="2">
        <v>3500</v>
      </c>
      <c r="U1704" s="1" t="s">
        <v>1725</v>
      </c>
      <c r="V1704" s="3" t="s">
        <v>1309</v>
      </c>
      <c r="W1704" s="3" t="s">
        <v>1308</v>
      </c>
    </row>
    <row r="1705" spans="14:23" x14ac:dyDescent="0.25">
      <c r="N1705" s="13">
        <v>0</v>
      </c>
      <c r="O1705" s="4">
        <v>0</v>
      </c>
      <c r="P1705" s="14">
        <v>0</v>
      </c>
      <c r="Q1705" s="14">
        <v>200.48</v>
      </c>
      <c r="R1705" s="14">
        <v>368</v>
      </c>
      <c r="S1705" s="4">
        <v>568.48</v>
      </c>
      <c r="T1705" s="4">
        <v>2000</v>
      </c>
      <c r="U1705" s="1" t="s">
        <v>1726</v>
      </c>
      <c r="V1705" s="3" t="s">
        <v>1309</v>
      </c>
      <c r="W1705" s="3" t="s">
        <v>1308</v>
      </c>
    </row>
    <row r="1706" spans="14:23" x14ac:dyDescent="0.25">
      <c r="N1706" s="15">
        <v>515.5</v>
      </c>
      <c r="O1706" s="2">
        <v>254</v>
      </c>
      <c r="P1706" s="16">
        <v>0</v>
      </c>
      <c r="Q1706" s="16">
        <v>0</v>
      </c>
      <c r="R1706" s="16">
        <v>525</v>
      </c>
      <c r="S1706" s="2">
        <v>1294.5</v>
      </c>
      <c r="T1706" s="2">
        <v>3000</v>
      </c>
      <c r="U1706" s="1" t="s">
        <v>1727</v>
      </c>
      <c r="V1706" s="3" t="s">
        <v>1309</v>
      </c>
      <c r="W1706" s="3" t="s">
        <v>1308</v>
      </c>
    </row>
    <row r="1707" spans="14:23" x14ac:dyDescent="0.25">
      <c r="N1707" s="13">
        <v>0</v>
      </c>
      <c r="O1707" s="4">
        <v>0</v>
      </c>
      <c r="P1707" s="14">
        <v>0</v>
      </c>
      <c r="Q1707" s="14">
        <v>1773.2</v>
      </c>
      <c r="R1707" s="14">
        <v>0</v>
      </c>
      <c r="S1707" s="4">
        <v>1773.2</v>
      </c>
      <c r="T1707" s="4">
        <v>2500</v>
      </c>
      <c r="U1707" s="1" t="s">
        <v>1728</v>
      </c>
      <c r="V1707" s="3" t="s">
        <v>1309</v>
      </c>
      <c r="W1707" s="3" t="s">
        <v>1308</v>
      </c>
    </row>
    <row r="1708" spans="14:23" x14ac:dyDescent="0.25">
      <c r="N1708" s="15">
        <v>0</v>
      </c>
      <c r="O1708" s="2">
        <v>0</v>
      </c>
      <c r="P1708" s="16">
        <v>0</v>
      </c>
      <c r="Q1708" s="16">
        <v>0</v>
      </c>
      <c r="R1708" s="16">
        <v>565.84</v>
      </c>
      <c r="S1708" s="2">
        <v>565.84</v>
      </c>
      <c r="T1708" s="2">
        <v>2000</v>
      </c>
      <c r="U1708" s="1" t="s">
        <v>1729</v>
      </c>
      <c r="V1708" s="3" t="s">
        <v>1309</v>
      </c>
      <c r="W1708" s="3" t="s">
        <v>1308</v>
      </c>
    </row>
    <row r="1709" spans="14:23" x14ac:dyDescent="0.25">
      <c r="N1709" s="13">
        <v>0</v>
      </c>
      <c r="O1709" s="4">
        <v>0</v>
      </c>
      <c r="P1709" s="14">
        <v>0</v>
      </c>
      <c r="Q1709" s="14">
        <v>0</v>
      </c>
      <c r="R1709" s="14">
        <v>0</v>
      </c>
      <c r="S1709" s="4">
        <v>0</v>
      </c>
      <c r="T1709" s="4">
        <v>1</v>
      </c>
      <c r="U1709" s="1" t="s">
        <v>1730</v>
      </c>
      <c r="V1709" s="3" t="s">
        <v>1309</v>
      </c>
      <c r="W1709" s="3" t="s">
        <v>1308</v>
      </c>
    </row>
    <row r="1710" spans="14:23" x14ac:dyDescent="0.25">
      <c r="N1710" s="15">
        <v>0</v>
      </c>
      <c r="O1710" s="2">
        <v>0</v>
      </c>
      <c r="P1710" s="16">
        <v>0</v>
      </c>
      <c r="Q1710" s="16">
        <v>462.25</v>
      </c>
      <c r="R1710" s="16">
        <v>1761.58</v>
      </c>
      <c r="S1710" s="2">
        <v>2223.83</v>
      </c>
      <c r="T1710" s="2">
        <v>3000</v>
      </c>
      <c r="U1710" s="1" t="s">
        <v>1731</v>
      </c>
      <c r="V1710" s="3" t="s">
        <v>1309</v>
      </c>
      <c r="W1710" s="3" t="s">
        <v>1308</v>
      </c>
    </row>
    <row r="1711" spans="14:23" x14ac:dyDescent="0.25">
      <c r="N1711" s="13">
        <v>0</v>
      </c>
      <c r="O1711" s="4">
        <v>0</v>
      </c>
      <c r="P1711" s="14">
        <v>0</v>
      </c>
      <c r="Q1711" s="14">
        <v>1307.3699999999999</v>
      </c>
      <c r="R1711" s="14">
        <v>0</v>
      </c>
      <c r="S1711" s="4">
        <v>1307.3699999999999</v>
      </c>
      <c r="T1711" s="4">
        <v>2380</v>
      </c>
      <c r="U1711" s="1" t="s">
        <v>1732</v>
      </c>
      <c r="V1711" s="3" t="s">
        <v>1309</v>
      </c>
      <c r="W1711" s="3" t="s">
        <v>1308</v>
      </c>
    </row>
    <row r="1712" spans="14:23" x14ac:dyDescent="0.25">
      <c r="N1712" s="15">
        <v>1283.1199999999999</v>
      </c>
      <c r="O1712" s="2">
        <v>0</v>
      </c>
      <c r="P1712" s="16">
        <v>0</v>
      </c>
      <c r="Q1712" s="16">
        <v>0</v>
      </c>
      <c r="R1712" s="16">
        <v>0</v>
      </c>
      <c r="S1712" s="2">
        <v>1283.1199999999999</v>
      </c>
      <c r="T1712" s="2">
        <v>3000</v>
      </c>
      <c r="U1712" s="1" t="s">
        <v>1733</v>
      </c>
      <c r="V1712" s="3" t="s">
        <v>1309</v>
      </c>
      <c r="W1712" s="3" t="s">
        <v>1308</v>
      </c>
    </row>
    <row r="1713" spans="14:23" x14ac:dyDescent="0.25">
      <c r="N1713" s="13">
        <v>0</v>
      </c>
      <c r="O1713" s="4">
        <v>0</v>
      </c>
      <c r="P1713" s="14">
        <v>0</v>
      </c>
      <c r="Q1713" s="14">
        <v>0</v>
      </c>
      <c r="R1713" s="14">
        <v>2765.04</v>
      </c>
      <c r="S1713" s="4">
        <v>2765.04</v>
      </c>
      <c r="T1713" s="4">
        <v>3000</v>
      </c>
      <c r="U1713" s="1" t="s">
        <v>1734</v>
      </c>
      <c r="V1713" s="3" t="s">
        <v>1309</v>
      </c>
      <c r="W1713" s="3" t="s">
        <v>1308</v>
      </c>
    </row>
    <row r="1714" spans="14:23" x14ac:dyDescent="0.25">
      <c r="N1714" s="15">
        <v>0</v>
      </c>
      <c r="O1714" s="2">
        <v>0</v>
      </c>
      <c r="P1714" s="16">
        <v>0</v>
      </c>
      <c r="Q1714" s="16">
        <v>0</v>
      </c>
      <c r="R1714" s="16">
        <v>3856.05</v>
      </c>
      <c r="S1714" s="2">
        <v>3856.05</v>
      </c>
      <c r="T1714" s="2">
        <v>5000</v>
      </c>
      <c r="U1714" s="1" t="s">
        <v>1735</v>
      </c>
      <c r="V1714" s="3" t="s">
        <v>1309</v>
      </c>
      <c r="W1714" s="3" t="s">
        <v>1308</v>
      </c>
    </row>
    <row r="1715" spans="14:23" x14ac:dyDescent="0.25">
      <c r="N1715" s="13">
        <v>0</v>
      </c>
      <c r="O1715" s="4">
        <v>1313.38</v>
      </c>
      <c r="P1715" s="14">
        <v>291</v>
      </c>
      <c r="Q1715" s="14">
        <v>525</v>
      </c>
      <c r="R1715" s="14">
        <v>719</v>
      </c>
      <c r="S1715" s="4">
        <v>2848.38</v>
      </c>
      <c r="T1715" s="4">
        <v>5000</v>
      </c>
      <c r="U1715" s="1" t="s">
        <v>1736</v>
      </c>
      <c r="V1715" s="3" t="s">
        <v>1309</v>
      </c>
      <c r="W1715" s="3" t="s">
        <v>1308</v>
      </c>
    </row>
    <row r="1716" spans="14:23" x14ac:dyDescent="0.25">
      <c r="N1716" s="15">
        <v>0</v>
      </c>
      <c r="O1716" s="2">
        <v>0</v>
      </c>
      <c r="P1716" s="16">
        <v>1320.02</v>
      </c>
      <c r="Q1716" s="16">
        <v>2607.7600000000002</v>
      </c>
      <c r="R1716" s="16">
        <v>713</v>
      </c>
      <c r="S1716" s="2">
        <v>4640.78</v>
      </c>
      <c r="T1716" s="2">
        <v>5000</v>
      </c>
      <c r="U1716" s="1" t="s">
        <v>1737</v>
      </c>
      <c r="V1716" s="3" t="s">
        <v>1309</v>
      </c>
      <c r="W1716" s="3" t="s">
        <v>1308</v>
      </c>
    </row>
    <row r="1717" spans="14:23" x14ac:dyDescent="0.25">
      <c r="N1717" s="13">
        <v>0</v>
      </c>
      <c r="O1717" s="4">
        <v>0</v>
      </c>
      <c r="P1717" s="14">
        <v>0</v>
      </c>
      <c r="Q1717" s="14">
        <v>0</v>
      </c>
      <c r="R1717" s="14">
        <v>147</v>
      </c>
      <c r="S1717" s="4">
        <v>147</v>
      </c>
      <c r="T1717" s="4">
        <v>2000</v>
      </c>
      <c r="U1717" s="1" t="s">
        <v>1738</v>
      </c>
      <c r="V1717" s="3" t="s">
        <v>1309</v>
      </c>
      <c r="W1717" s="3" t="s">
        <v>1308</v>
      </c>
    </row>
    <row r="1718" spans="14:23" x14ac:dyDescent="0.25">
      <c r="N1718" s="15">
        <v>671.24</v>
      </c>
      <c r="O1718" s="2">
        <v>130</v>
      </c>
      <c r="P1718" s="16">
        <v>378</v>
      </c>
      <c r="Q1718" s="16">
        <v>428.2</v>
      </c>
      <c r="R1718" s="16">
        <v>145</v>
      </c>
      <c r="S1718" s="2">
        <v>1752.44</v>
      </c>
      <c r="T1718" s="2">
        <v>4000</v>
      </c>
      <c r="U1718" s="1" t="s">
        <v>1739</v>
      </c>
      <c r="V1718" s="3" t="s">
        <v>1309</v>
      </c>
      <c r="W1718" s="3" t="s">
        <v>1308</v>
      </c>
    </row>
    <row r="1719" spans="14:23" x14ac:dyDescent="0.25">
      <c r="N1719" s="13">
        <v>0</v>
      </c>
      <c r="O1719" s="4">
        <v>0</v>
      </c>
      <c r="P1719" s="14">
        <v>0</v>
      </c>
      <c r="Q1719" s="14">
        <v>0</v>
      </c>
      <c r="R1719" s="14">
        <v>1688.08</v>
      </c>
      <c r="S1719" s="4">
        <v>1688.08</v>
      </c>
      <c r="T1719" s="4">
        <v>3000</v>
      </c>
      <c r="U1719" s="1" t="s">
        <v>1740</v>
      </c>
      <c r="V1719" s="3" t="s">
        <v>1309</v>
      </c>
      <c r="W1719" s="3" t="s">
        <v>1308</v>
      </c>
    </row>
    <row r="1720" spans="14:23" x14ac:dyDescent="0.25">
      <c r="N1720" s="15">
        <v>0</v>
      </c>
      <c r="O1720" s="2">
        <v>0</v>
      </c>
      <c r="P1720" s="16">
        <v>0</v>
      </c>
      <c r="Q1720" s="16">
        <v>0</v>
      </c>
      <c r="R1720" s="16">
        <v>0</v>
      </c>
      <c r="S1720" s="2">
        <v>0</v>
      </c>
      <c r="T1720" s="2">
        <v>2000</v>
      </c>
      <c r="U1720" s="1" t="s">
        <v>1741</v>
      </c>
      <c r="V1720" s="3" t="s">
        <v>1309</v>
      </c>
      <c r="W1720" s="3" t="s">
        <v>1308</v>
      </c>
    </row>
    <row r="1721" spans="14:23" x14ac:dyDescent="0.25">
      <c r="N1721" s="13">
        <v>0</v>
      </c>
      <c r="O1721" s="4">
        <v>0</v>
      </c>
      <c r="P1721" s="14">
        <v>0</v>
      </c>
      <c r="Q1721" s="14">
        <v>24.04</v>
      </c>
      <c r="R1721" s="14">
        <v>940.67</v>
      </c>
      <c r="S1721" s="4">
        <v>964.71</v>
      </c>
      <c r="T1721" s="4">
        <v>1000</v>
      </c>
      <c r="U1721" s="1" t="s">
        <v>1742</v>
      </c>
      <c r="V1721" s="3" t="s">
        <v>1309</v>
      </c>
      <c r="W1721" s="3" t="s">
        <v>1308</v>
      </c>
    </row>
    <row r="1722" spans="14:23" x14ac:dyDescent="0.25">
      <c r="N1722" s="15">
        <v>0</v>
      </c>
      <c r="O1722" s="2">
        <v>0</v>
      </c>
      <c r="P1722" s="16">
        <v>0</v>
      </c>
      <c r="Q1722" s="16">
        <v>0</v>
      </c>
      <c r="R1722" s="16">
        <v>4995</v>
      </c>
      <c r="S1722" s="2">
        <v>4995</v>
      </c>
      <c r="T1722" s="2">
        <v>5000</v>
      </c>
      <c r="U1722" s="1" t="s">
        <v>1743</v>
      </c>
      <c r="V1722" s="3" t="s">
        <v>1309</v>
      </c>
      <c r="W1722" s="3" t="s">
        <v>1308</v>
      </c>
    </row>
    <row r="1723" spans="14:23" x14ac:dyDescent="0.25">
      <c r="N1723" s="13">
        <v>0</v>
      </c>
      <c r="O1723" s="4">
        <v>0</v>
      </c>
      <c r="P1723" s="14">
        <v>0</v>
      </c>
      <c r="Q1723" s="14">
        <v>0</v>
      </c>
      <c r="R1723" s="14">
        <v>0</v>
      </c>
      <c r="S1723" s="4">
        <v>0</v>
      </c>
      <c r="T1723" s="4">
        <v>2000</v>
      </c>
      <c r="U1723" s="1" t="s">
        <v>1744</v>
      </c>
      <c r="V1723" s="3" t="s">
        <v>1309</v>
      </c>
      <c r="W1723" s="3" t="s">
        <v>1308</v>
      </c>
    </row>
    <row r="1724" spans="14:23" x14ac:dyDescent="0.25">
      <c r="N1724" s="15">
        <v>0</v>
      </c>
      <c r="O1724" s="2">
        <v>0</v>
      </c>
      <c r="P1724" s="16">
        <v>0</v>
      </c>
      <c r="Q1724" s="16">
        <v>0</v>
      </c>
      <c r="R1724" s="16">
        <v>0</v>
      </c>
      <c r="S1724" s="2">
        <v>0</v>
      </c>
      <c r="T1724" s="2">
        <v>1</v>
      </c>
      <c r="U1724" s="1" t="s">
        <v>1745</v>
      </c>
      <c r="V1724" s="3" t="s">
        <v>1309</v>
      </c>
      <c r="W1724" s="3" t="s">
        <v>1308</v>
      </c>
    </row>
    <row r="1725" spans="14:23" x14ac:dyDescent="0.25">
      <c r="N1725" s="13">
        <v>649.79</v>
      </c>
      <c r="O1725" s="4">
        <v>0</v>
      </c>
      <c r="P1725" s="14">
        <v>0</v>
      </c>
      <c r="Q1725" s="14">
        <v>0</v>
      </c>
      <c r="R1725" s="14">
        <v>0</v>
      </c>
      <c r="S1725" s="4">
        <v>649.79</v>
      </c>
      <c r="T1725" s="4">
        <v>2000</v>
      </c>
      <c r="U1725" s="1" t="s">
        <v>1746</v>
      </c>
      <c r="V1725" s="3" t="s">
        <v>1309</v>
      </c>
      <c r="W1725" s="3" t="s">
        <v>1308</v>
      </c>
    </row>
    <row r="1726" spans="14:23" x14ac:dyDescent="0.25">
      <c r="N1726" s="15">
        <v>0</v>
      </c>
      <c r="O1726" s="2">
        <v>468.15</v>
      </c>
      <c r="P1726" s="16">
        <v>0</v>
      </c>
      <c r="Q1726" s="16">
        <v>264</v>
      </c>
      <c r="R1726" s="16">
        <v>130</v>
      </c>
      <c r="S1726" s="2">
        <v>862.15</v>
      </c>
      <c r="T1726" s="2">
        <v>2000</v>
      </c>
      <c r="U1726" s="1" t="s">
        <v>1747</v>
      </c>
      <c r="V1726" s="3" t="s">
        <v>1309</v>
      </c>
      <c r="W1726" s="3" t="s">
        <v>1308</v>
      </c>
    </row>
    <row r="1727" spans="14:23" x14ac:dyDescent="0.25">
      <c r="N1727" s="13">
        <v>1229.5</v>
      </c>
      <c r="O1727" s="4">
        <v>420</v>
      </c>
      <c r="P1727" s="14">
        <v>195</v>
      </c>
      <c r="Q1727" s="14">
        <v>0</v>
      </c>
      <c r="R1727" s="14">
        <v>0</v>
      </c>
      <c r="S1727" s="4">
        <v>1844.5</v>
      </c>
      <c r="T1727" s="4">
        <v>4000</v>
      </c>
      <c r="U1727" s="1" t="s">
        <v>1748</v>
      </c>
      <c r="V1727" s="3" t="s">
        <v>1309</v>
      </c>
      <c r="W1727" s="3" t="s">
        <v>1308</v>
      </c>
    </row>
    <row r="1728" spans="14:23" x14ac:dyDescent="0.25">
      <c r="N1728" s="15">
        <v>239.94</v>
      </c>
      <c r="O1728" s="2">
        <v>1192.54</v>
      </c>
      <c r="P1728" s="16">
        <v>200</v>
      </c>
      <c r="Q1728" s="16">
        <v>63</v>
      </c>
      <c r="R1728" s="16">
        <v>0</v>
      </c>
      <c r="S1728" s="2">
        <v>1695.48</v>
      </c>
      <c r="T1728" s="2">
        <v>3000</v>
      </c>
      <c r="U1728" s="1" t="s">
        <v>1749</v>
      </c>
      <c r="V1728" s="3" t="s">
        <v>1309</v>
      </c>
      <c r="W1728" s="3" t="s">
        <v>1308</v>
      </c>
    </row>
    <row r="1729" spans="14:23" x14ac:dyDescent="0.25">
      <c r="N1729" s="13">
        <v>0</v>
      </c>
      <c r="O1729" s="4">
        <v>0</v>
      </c>
      <c r="P1729" s="14">
        <v>0</v>
      </c>
      <c r="Q1729" s="14">
        <v>0</v>
      </c>
      <c r="R1729" s="14">
        <v>0</v>
      </c>
      <c r="S1729" s="4">
        <v>0</v>
      </c>
      <c r="T1729" s="4">
        <v>1</v>
      </c>
      <c r="U1729" s="1" t="s">
        <v>1750</v>
      </c>
      <c r="V1729" s="3" t="s">
        <v>1309</v>
      </c>
      <c r="W1729" s="3" t="s">
        <v>1308</v>
      </c>
    </row>
    <row r="1730" spans="14:23" x14ac:dyDescent="0.25">
      <c r="N1730" s="15">
        <v>0</v>
      </c>
      <c r="O1730" s="2">
        <v>0</v>
      </c>
      <c r="P1730" s="16">
        <v>0</v>
      </c>
      <c r="Q1730" s="16">
        <v>150.5</v>
      </c>
      <c r="R1730" s="16">
        <v>541</v>
      </c>
      <c r="S1730" s="2">
        <v>691.5</v>
      </c>
      <c r="T1730" s="2">
        <v>2500</v>
      </c>
      <c r="U1730" s="1" t="s">
        <v>1751</v>
      </c>
      <c r="V1730" s="3" t="s">
        <v>1309</v>
      </c>
      <c r="W1730" s="3" t="s">
        <v>1308</v>
      </c>
    </row>
    <row r="1731" spans="14:23" x14ac:dyDescent="0.25">
      <c r="N1731" s="13">
        <v>0</v>
      </c>
      <c r="O1731" s="4">
        <v>0</v>
      </c>
      <c r="P1731" s="14">
        <v>512.66</v>
      </c>
      <c r="Q1731" s="14">
        <v>619</v>
      </c>
      <c r="R1731" s="14">
        <v>0</v>
      </c>
      <c r="S1731" s="4">
        <v>1131.6600000000001</v>
      </c>
      <c r="T1731" s="4">
        <v>3000</v>
      </c>
      <c r="U1731" s="1" t="s">
        <v>1752</v>
      </c>
      <c r="V1731" s="3" t="s">
        <v>1309</v>
      </c>
      <c r="W1731" s="3" t="s">
        <v>1308</v>
      </c>
    </row>
    <row r="1732" spans="14:23" x14ac:dyDescent="0.25">
      <c r="N1732" s="15">
        <v>0</v>
      </c>
      <c r="O1732" s="2">
        <v>835.28</v>
      </c>
      <c r="P1732" s="16">
        <v>465</v>
      </c>
      <c r="Q1732" s="16">
        <v>737.12</v>
      </c>
      <c r="R1732" s="16">
        <v>900</v>
      </c>
      <c r="S1732" s="2">
        <v>2937.4</v>
      </c>
      <c r="T1732" s="2">
        <v>3500</v>
      </c>
      <c r="U1732" s="1" t="s">
        <v>1753</v>
      </c>
      <c r="V1732" s="3" t="s">
        <v>1309</v>
      </c>
      <c r="W1732" s="3" t="s">
        <v>1308</v>
      </c>
    </row>
    <row r="1733" spans="14:23" x14ac:dyDescent="0.25">
      <c r="N1733" s="13">
        <v>0</v>
      </c>
      <c r="O1733" s="4">
        <v>376.82</v>
      </c>
      <c r="P1733" s="14">
        <v>921.62</v>
      </c>
      <c r="Q1733" s="14">
        <v>331</v>
      </c>
      <c r="R1733" s="14">
        <v>326</v>
      </c>
      <c r="S1733" s="4">
        <v>1955.44</v>
      </c>
      <c r="T1733" s="4">
        <v>3000</v>
      </c>
      <c r="U1733" s="1" t="s">
        <v>1754</v>
      </c>
      <c r="V1733" s="3" t="s">
        <v>1309</v>
      </c>
      <c r="W1733" s="3" t="s">
        <v>1308</v>
      </c>
    </row>
    <row r="1734" spans="14:23" x14ac:dyDescent="0.25">
      <c r="N1734" s="15">
        <v>0</v>
      </c>
      <c r="O1734" s="2">
        <v>282.63</v>
      </c>
      <c r="P1734" s="16">
        <v>463.5</v>
      </c>
      <c r="Q1734" s="16">
        <v>247</v>
      </c>
      <c r="R1734" s="16">
        <v>0</v>
      </c>
      <c r="S1734" s="2">
        <v>993.13</v>
      </c>
      <c r="T1734" s="2">
        <v>2000</v>
      </c>
      <c r="U1734" s="1" t="s">
        <v>1755</v>
      </c>
      <c r="V1734" s="3" t="s">
        <v>1309</v>
      </c>
      <c r="W1734" s="3" t="s">
        <v>1308</v>
      </c>
    </row>
    <row r="1735" spans="14:23" x14ac:dyDescent="0.25">
      <c r="N1735" s="13">
        <v>0</v>
      </c>
      <c r="O1735" s="4">
        <v>513.04</v>
      </c>
      <c r="P1735" s="14">
        <v>0</v>
      </c>
      <c r="Q1735" s="14">
        <v>0</v>
      </c>
      <c r="R1735" s="14">
        <v>0</v>
      </c>
      <c r="S1735" s="4">
        <v>513.04</v>
      </c>
      <c r="T1735" s="4">
        <v>1500</v>
      </c>
      <c r="U1735" s="1" t="s">
        <v>1756</v>
      </c>
      <c r="V1735" s="3" t="s">
        <v>1309</v>
      </c>
      <c r="W1735" s="3" t="s">
        <v>1308</v>
      </c>
    </row>
    <row r="1736" spans="14:23" x14ac:dyDescent="0.25">
      <c r="N1736" s="15">
        <v>0</v>
      </c>
      <c r="O1736" s="2">
        <v>0</v>
      </c>
      <c r="P1736" s="16">
        <v>0</v>
      </c>
      <c r="Q1736" s="16">
        <v>0</v>
      </c>
      <c r="R1736" s="16">
        <v>3140.31</v>
      </c>
      <c r="S1736" s="2">
        <v>3140.31</v>
      </c>
      <c r="T1736" s="2">
        <v>3500</v>
      </c>
      <c r="U1736" s="1" t="s">
        <v>1757</v>
      </c>
      <c r="V1736" s="3" t="s">
        <v>1309</v>
      </c>
      <c r="W1736" s="3" t="s">
        <v>1308</v>
      </c>
    </row>
    <row r="1737" spans="14:23" x14ac:dyDescent="0.25">
      <c r="N1737" s="13">
        <v>744.48</v>
      </c>
      <c r="O1737" s="4">
        <v>0</v>
      </c>
      <c r="P1737" s="14">
        <v>0</v>
      </c>
      <c r="Q1737" s="14">
        <v>0</v>
      </c>
      <c r="R1737" s="14">
        <v>0</v>
      </c>
      <c r="S1737" s="4">
        <v>744.48</v>
      </c>
      <c r="T1737" s="4">
        <v>3000</v>
      </c>
      <c r="U1737" s="1" t="s">
        <v>1758</v>
      </c>
      <c r="V1737" s="3" t="s">
        <v>1309</v>
      </c>
      <c r="W1737" s="3" t="s">
        <v>1308</v>
      </c>
    </row>
    <row r="1738" spans="14:23" x14ac:dyDescent="0.25">
      <c r="N1738" s="15">
        <v>0</v>
      </c>
      <c r="O1738" s="2">
        <v>206.62</v>
      </c>
      <c r="P1738" s="16">
        <v>277.5</v>
      </c>
      <c r="Q1738" s="16">
        <v>716.37</v>
      </c>
      <c r="R1738" s="16">
        <v>646</v>
      </c>
      <c r="S1738" s="2">
        <v>1846.49</v>
      </c>
      <c r="T1738" s="2">
        <v>4000</v>
      </c>
      <c r="U1738" s="1" t="s">
        <v>1759</v>
      </c>
      <c r="V1738" s="3" t="s">
        <v>1309</v>
      </c>
      <c r="W1738" s="3" t="s">
        <v>1308</v>
      </c>
    </row>
    <row r="1739" spans="14:23" x14ac:dyDescent="0.25">
      <c r="N1739" s="13">
        <v>0</v>
      </c>
      <c r="O1739" s="4">
        <v>758.28</v>
      </c>
      <c r="P1739" s="14">
        <v>1164.28</v>
      </c>
      <c r="Q1739" s="14">
        <v>983.4</v>
      </c>
      <c r="R1739" s="14">
        <v>0</v>
      </c>
      <c r="S1739" s="4">
        <v>2905.96</v>
      </c>
      <c r="T1739" s="4">
        <v>4000</v>
      </c>
      <c r="U1739" s="1" t="s">
        <v>1760</v>
      </c>
      <c r="V1739" s="3" t="s">
        <v>1309</v>
      </c>
      <c r="W1739" s="3" t="s">
        <v>1308</v>
      </c>
    </row>
    <row r="1740" spans="14:23" x14ac:dyDescent="0.25">
      <c r="N1740" s="15">
        <v>0</v>
      </c>
      <c r="O1740" s="2">
        <v>0</v>
      </c>
      <c r="P1740" s="16">
        <v>436.96</v>
      </c>
      <c r="Q1740" s="16">
        <v>517</v>
      </c>
      <c r="R1740" s="16">
        <v>392</v>
      </c>
      <c r="S1740" s="2">
        <v>1345.96</v>
      </c>
      <c r="T1740" s="2">
        <v>3000</v>
      </c>
      <c r="U1740" s="1" t="s">
        <v>1761</v>
      </c>
      <c r="V1740" s="3" t="s">
        <v>1309</v>
      </c>
      <c r="W1740" s="3" t="s">
        <v>1308</v>
      </c>
    </row>
    <row r="1741" spans="14:23" x14ac:dyDescent="0.25">
      <c r="N1741" s="13">
        <v>0</v>
      </c>
      <c r="O1741" s="4">
        <v>0</v>
      </c>
      <c r="P1741" s="14">
        <v>0</v>
      </c>
      <c r="Q1741" s="14">
        <v>1556.69</v>
      </c>
      <c r="R1741" s="14">
        <v>1236.79</v>
      </c>
      <c r="S1741" s="4">
        <v>2793.48</v>
      </c>
      <c r="T1741" s="4">
        <v>3000</v>
      </c>
      <c r="U1741" s="1" t="s">
        <v>1762</v>
      </c>
      <c r="V1741" s="3" t="s">
        <v>1309</v>
      </c>
      <c r="W1741" s="3" t="s">
        <v>1308</v>
      </c>
    </row>
    <row r="1742" spans="14:23" x14ac:dyDescent="0.25">
      <c r="N1742" s="15">
        <v>0</v>
      </c>
      <c r="O1742" s="2">
        <v>0</v>
      </c>
      <c r="P1742" s="16">
        <v>0</v>
      </c>
      <c r="Q1742" s="16">
        <v>206.23</v>
      </c>
      <c r="R1742" s="16">
        <v>1808</v>
      </c>
      <c r="S1742" s="2">
        <v>2014.23</v>
      </c>
      <c r="T1742" s="2">
        <v>5000</v>
      </c>
      <c r="U1742" s="1" t="s">
        <v>1763</v>
      </c>
      <c r="V1742" s="3" t="s">
        <v>1309</v>
      </c>
      <c r="W1742" s="3" t="s">
        <v>1308</v>
      </c>
    </row>
    <row r="1743" spans="14:23" x14ac:dyDescent="0.25">
      <c r="N1743" s="13">
        <v>0</v>
      </c>
      <c r="O1743" s="4">
        <v>0</v>
      </c>
      <c r="P1743" s="14">
        <v>0</v>
      </c>
      <c r="Q1743" s="14">
        <v>113.75</v>
      </c>
      <c r="R1743" s="14">
        <v>267</v>
      </c>
      <c r="S1743" s="4">
        <v>380.75</v>
      </c>
      <c r="T1743" s="4">
        <v>1500</v>
      </c>
      <c r="U1743" s="1" t="s">
        <v>1764</v>
      </c>
      <c r="V1743" s="3" t="s">
        <v>1309</v>
      </c>
      <c r="W1743" s="3" t="s">
        <v>1308</v>
      </c>
    </row>
    <row r="1744" spans="14:23" x14ac:dyDescent="0.25">
      <c r="N1744" s="15">
        <v>0</v>
      </c>
      <c r="O1744" s="2">
        <v>0</v>
      </c>
      <c r="P1744" s="16">
        <v>0</v>
      </c>
      <c r="Q1744" s="16">
        <v>449.5</v>
      </c>
      <c r="R1744" s="16">
        <v>1454.04</v>
      </c>
      <c r="S1744" s="2">
        <v>1903.54</v>
      </c>
      <c r="T1744" s="2">
        <v>3000</v>
      </c>
      <c r="U1744" s="1" t="s">
        <v>1765</v>
      </c>
      <c r="V1744" s="3" t="s">
        <v>1309</v>
      </c>
      <c r="W1744" s="3" t="s">
        <v>1308</v>
      </c>
    </row>
    <row r="1745" spans="14:23" x14ac:dyDescent="0.25">
      <c r="N1745" s="13">
        <v>0</v>
      </c>
      <c r="O1745" s="4">
        <v>0</v>
      </c>
      <c r="P1745" s="14">
        <v>0</v>
      </c>
      <c r="Q1745" s="14">
        <v>202</v>
      </c>
      <c r="R1745" s="14">
        <v>856</v>
      </c>
      <c r="S1745" s="4">
        <v>1058</v>
      </c>
      <c r="T1745" s="4">
        <v>2000</v>
      </c>
      <c r="U1745" s="1" t="s">
        <v>1766</v>
      </c>
      <c r="V1745" s="3" t="s">
        <v>1309</v>
      </c>
      <c r="W1745" s="3" t="s">
        <v>1308</v>
      </c>
    </row>
    <row r="1746" spans="14:23" x14ac:dyDescent="0.25">
      <c r="N1746" s="15">
        <v>0</v>
      </c>
      <c r="O1746" s="2">
        <v>0</v>
      </c>
      <c r="P1746" s="16">
        <v>0</v>
      </c>
      <c r="Q1746" s="16">
        <v>3678</v>
      </c>
      <c r="R1746" s="16">
        <v>0</v>
      </c>
      <c r="S1746" s="2">
        <v>3678</v>
      </c>
      <c r="T1746" s="2">
        <v>4000</v>
      </c>
      <c r="U1746" s="1" t="s">
        <v>1767</v>
      </c>
      <c r="V1746" s="3" t="s">
        <v>1309</v>
      </c>
      <c r="W1746" s="3" t="s">
        <v>1308</v>
      </c>
    </row>
    <row r="1747" spans="14:23" x14ac:dyDescent="0.25">
      <c r="N1747" s="13">
        <v>0</v>
      </c>
      <c r="O1747" s="4">
        <v>0</v>
      </c>
      <c r="P1747" s="14">
        <v>66.05</v>
      </c>
      <c r="Q1747" s="14">
        <v>1068.24</v>
      </c>
      <c r="R1747" s="14">
        <v>715.08</v>
      </c>
      <c r="S1747" s="4">
        <v>1849.37</v>
      </c>
      <c r="T1747" s="4">
        <v>2000</v>
      </c>
      <c r="U1747" s="1" t="s">
        <v>1768</v>
      </c>
      <c r="V1747" s="3" t="s">
        <v>1309</v>
      </c>
      <c r="W1747" s="3" t="s">
        <v>1308</v>
      </c>
    </row>
    <row r="1748" spans="14:23" x14ac:dyDescent="0.25">
      <c r="N1748" s="15">
        <v>0</v>
      </c>
      <c r="O1748" s="2">
        <v>220</v>
      </c>
      <c r="P1748" s="16">
        <v>2960</v>
      </c>
      <c r="Q1748" s="16">
        <v>560</v>
      </c>
      <c r="R1748" s="16">
        <v>1250</v>
      </c>
      <c r="S1748" s="2">
        <v>4990</v>
      </c>
      <c r="T1748" s="2">
        <v>5000</v>
      </c>
      <c r="U1748" s="1" t="s">
        <v>1769</v>
      </c>
      <c r="V1748" s="3" t="s">
        <v>1309</v>
      </c>
      <c r="W1748" s="3" t="s">
        <v>1308</v>
      </c>
    </row>
    <row r="1749" spans="14:23" x14ac:dyDescent="0.25">
      <c r="N1749" s="13">
        <v>0</v>
      </c>
      <c r="O1749" s="4">
        <v>0</v>
      </c>
      <c r="P1749" s="14">
        <v>0</v>
      </c>
      <c r="Q1749" s="14">
        <v>0</v>
      </c>
      <c r="R1749" s="14">
        <v>0</v>
      </c>
      <c r="S1749" s="4">
        <v>0</v>
      </c>
      <c r="T1749" s="4">
        <v>1</v>
      </c>
      <c r="U1749" s="1" t="s">
        <v>1770</v>
      </c>
      <c r="V1749" s="3" t="s">
        <v>1309</v>
      </c>
      <c r="W1749" s="3" t="s">
        <v>1308</v>
      </c>
    </row>
    <row r="1750" spans="14:23" x14ac:dyDescent="0.25">
      <c r="N1750" s="15">
        <v>0</v>
      </c>
      <c r="O1750" s="2">
        <v>0</v>
      </c>
      <c r="P1750" s="16">
        <v>0</v>
      </c>
      <c r="Q1750" s="16">
        <v>0</v>
      </c>
      <c r="R1750" s="16">
        <v>0</v>
      </c>
      <c r="S1750" s="2">
        <v>0</v>
      </c>
      <c r="T1750" s="2">
        <v>1</v>
      </c>
      <c r="U1750" s="1" t="s">
        <v>1771</v>
      </c>
      <c r="V1750" s="3" t="s">
        <v>1309</v>
      </c>
      <c r="W1750" s="3" t="s">
        <v>1308</v>
      </c>
    </row>
    <row r="1751" spans="14:23" x14ac:dyDescent="0.25">
      <c r="N1751" s="13">
        <v>272.77999999999997</v>
      </c>
      <c r="O1751" s="4">
        <v>206</v>
      </c>
      <c r="P1751" s="14">
        <v>0</v>
      </c>
      <c r="Q1751" s="14">
        <v>240.16</v>
      </c>
      <c r="R1751" s="14">
        <v>0</v>
      </c>
      <c r="S1751" s="4">
        <v>718.94</v>
      </c>
      <c r="T1751" s="4">
        <v>1500</v>
      </c>
      <c r="U1751" s="1" t="s">
        <v>1772</v>
      </c>
      <c r="V1751" s="3" t="s">
        <v>1309</v>
      </c>
      <c r="W1751" s="3" t="s">
        <v>1308</v>
      </c>
    </row>
    <row r="1752" spans="14:23" x14ac:dyDescent="0.25">
      <c r="N1752" s="15">
        <v>0</v>
      </c>
      <c r="O1752" s="2">
        <v>0</v>
      </c>
      <c r="P1752" s="16">
        <v>0</v>
      </c>
      <c r="Q1752" s="16">
        <v>558</v>
      </c>
      <c r="R1752" s="16">
        <v>1502</v>
      </c>
      <c r="S1752" s="2">
        <v>2060</v>
      </c>
      <c r="T1752" s="2">
        <v>3000</v>
      </c>
      <c r="U1752" s="1" t="s">
        <v>1773</v>
      </c>
      <c r="V1752" s="3" t="s">
        <v>1309</v>
      </c>
      <c r="W1752" s="3" t="s">
        <v>1308</v>
      </c>
    </row>
    <row r="1753" spans="14:23" x14ac:dyDescent="0.25">
      <c r="N1753" s="13">
        <v>0</v>
      </c>
      <c r="O1753" s="4">
        <v>0</v>
      </c>
      <c r="P1753" s="14">
        <v>382</v>
      </c>
      <c r="Q1753" s="14">
        <v>600</v>
      </c>
      <c r="R1753" s="14">
        <v>0</v>
      </c>
      <c r="S1753" s="4">
        <v>982</v>
      </c>
      <c r="T1753" s="4">
        <v>3000</v>
      </c>
      <c r="U1753" s="1" t="s">
        <v>1774</v>
      </c>
      <c r="V1753" s="3" t="s">
        <v>1309</v>
      </c>
      <c r="W1753" s="3" t="s">
        <v>1308</v>
      </c>
    </row>
    <row r="1754" spans="14:23" x14ac:dyDescent="0.25">
      <c r="N1754" s="15">
        <v>0</v>
      </c>
      <c r="O1754" s="2">
        <v>381.38</v>
      </c>
      <c r="P1754" s="16">
        <v>596.12</v>
      </c>
      <c r="Q1754" s="16">
        <v>127.08</v>
      </c>
      <c r="R1754" s="16">
        <v>695.5</v>
      </c>
      <c r="S1754" s="2">
        <v>1800.08</v>
      </c>
      <c r="T1754" s="2">
        <v>2000</v>
      </c>
      <c r="U1754" s="1" t="s">
        <v>1775</v>
      </c>
      <c r="V1754" s="3" t="s">
        <v>1309</v>
      </c>
      <c r="W1754" s="3" t="s">
        <v>1308</v>
      </c>
    </row>
    <row r="1755" spans="14:23" x14ac:dyDescent="0.25">
      <c r="N1755" s="13">
        <v>4245.6099999999997</v>
      </c>
      <c r="O1755" s="4">
        <v>0</v>
      </c>
      <c r="P1755" s="14">
        <v>0</v>
      </c>
      <c r="Q1755" s="14">
        <v>0</v>
      </c>
      <c r="R1755" s="14">
        <v>68</v>
      </c>
      <c r="S1755" s="4">
        <v>4313.6099999999997</v>
      </c>
      <c r="T1755" s="4">
        <v>6000</v>
      </c>
      <c r="U1755" s="1" t="s">
        <v>1776</v>
      </c>
      <c r="V1755" s="3" t="s">
        <v>1309</v>
      </c>
      <c r="W1755" s="3" t="s">
        <v>1308</v>
      </c>
    </row>
    <row r="1756" spans="14:23" x14ac:dyDescent="0.25">
      <c r="N1756" s="15">
        <v>0</v>
      </c>
      <c r="O1756" s="2">
        <v>0</v>
      </c>
      <c r="P1756" s="16">
        <v>0</v>
      </c>
      <c r="Q1756" s="16">
        <v>0</v>
      </c>
      <c r="R1756" s="16">
        <v>965.3</v>
      </c>
      <c r="S1756" s="2">
        <v>965.3</v>
      </c>
      <c r="T1756" s="2">
        <v>3000</v>
      </c>
      <c r="U1756" s="1" t="s">
        <v>1777</v>
      </c>
      <c r="V1756" s="3" t="s">
        <v>1309</v>
      </c>
      <c r="W1756" s="3" t="s">
        <v>1308</v>
      </c>
    </row>
    <row r="1757" spans="14:23" x14ac:dyDescent="0.25">
      <c r="N1757" s="13">
        <v>0</v>
      </c>
      <c r="O1757" s="4">
        <v>1130</v>
      </c>
      <c r="P1757" s="14">
        <v>0</v>
      </c>
      <c r="Q1757" s="14">
        <v>0</v>
      </c>
      <c r="R1757" s="14">
        <v>1300</v>
      </c>
      <c r="S1757" s="4">
        <v>2430</v>
      </c>
      <c r="T1757" s="4">
        <v>3000</v>
      </c>
      <c r="U1757" s="1" t="s">
        <v>1778</v>
      </c>
      <c r="V1757" s="3" t="s">
        <v>1309</v>
      </c>
      <c r="W1757" s="3" t="s">
        <v>1308</v>
      </c>
    </row>
    <row r="1758" spans="14:23" x14ac:dyDescent="0.25">
      <c r="N1758" s="15">
        <v>0</v>
      </c>
      <c r="O1758" s="2">
        <v>0</v>
      </c>
      <c r="P1758" s="16">
        <v>0</v>
      </c>
      <c r="Q1758" s="16">
        <v>0</v>
      </c>
      <c r="R1758" s="16">
        <v>634.12</v>
      </c>
      <c r="S1758" s="2">
        <v>634.12</v>
      </c>
      <c r="T1758" s="2">
        <v>3000</v>
      </c>
      <c r="U1758" s="1" t="s">
        <v>1779</v>
      </c>
      <c r="V1758" s="3" t="s">
        <v>1309</v>
      </c>
      <c r="W1758" s="3" t="s">
        <v>1308</v>
      </c>
    </row>
    <row r="1759" spans="14:23" x14ac:dyDescent="0.25">
      <c r="N1759" s="13">
        <v>0</v>
      </c>
      <c r="O1759" s="4">
        <v>0</v>
      </c>
      <c r="P1759" s="14">
        <v>0</v>
      </c>
      <c r="Q1759" s="14">
        <v>661</v>
      </c>
      <c r="R1759" s="14">
        <v>0</v>
      </c>
      <c r="S1759" s="4">
        <v>661</v>
      </c>
      <c r="T1759" s="4">
        <v>3000</v>
      </c>
      <c r="U1759" s="1" t="s">
        <v>1780</v>
      </c>
      <c r="V1759" s="3" t="s">
        <v>1309</v>
      </c>
      <c r="W1759" s="3" t="s">
        <v>1308</v>
      </c>
    </row>
    <row r="1760" spans="14:23" x14ac:dyDescent="0.25">
      <c r="N1760" s="15">
        <v>0</v>
      </c>
      <c r="O1760" s="2">
        <v>0</v>
      </c>
      <c r="P1760" s="16">
        <v>0</v>
      </c>
      <c r="Q1760" s="16">
        <v>33.799999999999997</v>
      </c>
      <c r="R1760" s="16">
        <v>36</v>
      </c>
      <c r="S1760" s="2">
        <v>69.8</v>
      </c>
      <c r="T1760" s="2">
        <v>2000</v>
      </c>
      <c r="U1760" s="1" t="s">
        <v>1781</v>
      </c>
      <c r="V1760" s="3" t="s">
        <v>1309</v>
      </c>
      <c r="W1760" s="3" t="s">
        <v>1308</v>
      </c>
    </row>
    <row r="1761" spans="14:23" x14ac:dyDescent="0.25">
      <c r="N1761" s="13">
        <v>0</v>
      </c>
      <c r="O1761" s="4">
        <v>0</v>
      </c>
      <c r="P1761" s="14">
        <v>0</v>
      </c>
      <c r="Q1761" s="14">
        <v>0</v>
      </c>
      <c r="R1761" s="14">
        <v>255</v>
      </c>
      <c r="S1761" s="4">
        <v>255</v>
      </c>
      <c r="T1761" s="4">
        <v>3000</v>
      </c>
      <c r="U1761" s="1" t="s">
        <v>1782</v>
      </c>
      <c r="V1761" s="3" t="s">
        <v>1309</v>
      </c>
      <c r="W1761" s="3" t="s">
        <v>1308</v>
      </c>
    </row>
    <row r="1762" spans="14:23" x14ac:dyDescent="0.25">
      <c r="N1762" s="15">
        <v>0</v>
      </c>
      <c r="O1762" s="2">
        <v>0</v>
      </c>
      <c r="P1762" s="16">
        <v>220</v>
      </c>
      <c r="Q1762" s="16">
        <v>1269.1099999999999</v>
      </c>
      <c r="R1762" s="16">
        <v>0</v>
      </c>
      <c r="S1762" s="2">
        <v>1489.11</v>
      </c>
      <c r="T1762" s="2">
        <v>3000</v>
      </c>
      <c r="U1762" s="1" t="s">
        <v>1783</v>
      </c>
      <c r="V1762" s="3" t="s">
        <v>1309</v>
      </c>
      <c r="W1762" s="3" t="s">
        <v>1308</v>
      </c>
    </row>
    <row r="1763" spans="14:23" x14ac:dyDescent="0.25">
      <c r="N1763" s="13">
        <v>0</v>
      </c>
      <c r="O1763" s="4">
        <v>0</v>
      </c>
      <c r="P1763" s="14">
        <v>0</v>
      </c>
      <c r="Q1763" s="14">
        <v>0</v>
      </c>
      <c r="R1763" s="14">
        <v>1378.15</v>
      </c>
      <c r="S1763" s="4">
        <v>1378.15</v>
      </c>
      <c r="T1763" s="4">
        <v>3000</v>
      </c>
      <c r="U1763" s="1" t="s">
        <v>1784</v>
      </c>
      <c r="V1763" s="3" t="s">
        <v>1309</v>
      </c>
      <c r="W1763" s="3" t="s">
        <v>1308</v>
      </c>
    </row>
    <row r="1764" spans="14:23" x14ac:dyDescent="0.25">
      <c r="N1764" s="15">
        <v>0</v>
      </c>
      <c r="O1764" s="2">
        <v>295.64999999999998</v>
      </c>
      <c r="P1764" s="16">
        <v>180</v>
      </c>
      <c r="Q1764" s="16">
        <v>0</v>
      </c>
      <c r="R1764" s="16">
        <v>0</v>
      </c>
      <c r="S1764" s="2">
        <v>475.65</v>
      </c>
      <c r="T1764" s="2">
        <v>1500</v>
      </c>
      <c r="U1764" s="1" t="s">
        <v>1785</v>
      </c>
      <c r="V1764" s="3" t="s">
        <v>1309</v>
      </c>
      <c r="W1764" s="3" t="s">
        <v>1308</v>
      </c>
    </row>
    <row r="1765" spans="14:23" x14ac:dyDescent="0.25">
      <c r="N1765" s="13">
        <v>0</v>
      </c>
      <c r="O1765" s="4">
        <v>0</v>
      </c>
      <c r="P1765" s="14">
        <v>0</v>
      </c>
      <c r="Q1765" s="14">
        <v>0</v>
      </c>
      <c r="R1765" s="14">
        <v>1843.6</v>
      </c>
      <c r="S1765" s="4">
        <v>1843.6</v>
      </c>
      <c r="T1765" s="4">
        <v>2000</v>
      </c>
      <c r="U1765" s="1" t="s">
        <v>1786</v>
      </c>
      <c r="V1765" s="3" t="s">
        <v>1309</v>
      </c>
      <c r="W1765" s="3" t="s">
        <v>1308</v>
      </c>
    </row>
    <row r="1766" spans="14:23" x14ac:dyDescent="0.25">
      <c r="N1766" s="15">
        <v>0</v>
      </c>
      <c r="O1766" s="2">
        <v>0</v>
      </c>
      <c r="P1766" s="16">
        <v>0</v>
      </c>
      <c r="Q1766" s="16">
        <v>0</v>
      </c>
      <c r="R1766" s="16">
        <v>2477.0300000000002</v>
      </c>
      <c r="S1766" s="2">
        <v>2477.0300000000002</v>
      </c>
      <c r="T1766" s="2">
        <v>3000</v>
      </c>
      <c r="U1766" s="1" t="s">
        <v>1787</v>
      </c>
      <c r="V1766" s="3" t="s">
        <v>1309</v>
      </c>
      <c r="W1766" s="3" t="s">
        <v>1308</v>
      </c>
    </row>
    <row r="1767" spans="14:23" x14ac:dyDescent="0.25">
      <c r="N1767" s="13">
        <v>0</v>
      </c>
      <c r="O1767" s="4">
        <v>0</v>
      </c>
      <c r="P1767" s="14">
        <v>0</v>
      </c>
      <c r="Q1767" s="14">
        <v>0</v>
      </c>
      <c r="R1767" s="14">
        <v>0</v>
      </c>
      <c r="S1767" s="4">
        <v>0</v>
      </c>
      <c r="T1767" s="4">
        <v>0</v>
      </c>
      <c r="U1767" s="1" t="s">
        <v>1788</v>
      </c>
      <c r="V1767" s="3" t="s">
        <v>1309</v>
      </c>
      <c r="W1767" s="3" t="s">
        <v>1308</v>
      </c>
    </row>
    <row r="1768" spans="14:23" x14ac:dyDescent="0.25">
      <c r="N1768" s="15">
        <v>0</v>
      </c>
      <c r="O1768" s="2">
        <v>0</v>
      </c>
      <c r="P1768" s="16">
        <v>0</v>
      </c>
      <c r="Q1768" s="16">
        <v>0</v>
      </c>
      <c r="R1768" s="16">
        <v>0</v>
      </c>
      <c r="S1768" s="2">
        <v>0</v>
      </c>
      <c r="T1768" s="2">
        <v>0</v>
      </c>
      <c r="U1768" s="1" t="s">
        <v>1789</v>
      </c>
      <c r="V1768" s="3" t="s">
        <v>1309</v>
      </c>
      <c r="W1768" s="3" t="s">
        <v>1308</v>
      </c>
    </row>
    <row r="1769" spans="14:23" x14ac:dyDescent="0.25">
      <c r="N1769" s="13">
        <v>0</v>
      </c>
      <c r="O1769" s="4">
        <v>0</v>
      </c>
      <c r="P1769" s="14">
        <v>0</v>
      </c>
      <c r="Q1769" s="14">
        <v>0</v>
      </c>
      <c r="R1769" s="14">
        <v>0</v>
      </c>
      <c r="S1769" s="4">
        <v>0</v>
      </c>
      <c r="T1769" s="4">
        <v>0</v>
      </c>
      <c r="U1769" s="1" t="s">
        <v>1790</v>
      </c>
      <c r="V1769" s="3" t="s">
        <v>1309</v>
      </c>
      <c r="W1769" s="3" t="s">
        <v>1308</v>
      </c>
    </row>
    <row r="1770" spans="14:23" x14ac:dyDescent="0.25">
      <c r="N1770" s="15">
        <v>0</v>
      </c>
      <c r="O1770" s="2">
        <v>0</v>
      </c>
      <c r="P1770" s="16">
        <v>0</v>
      </c>
      <c r="Q1770" s="16">
        <v>0</v>
      </c>
      <c r="R1770" s="16">
        <v>0</v>
      </c>
      <c r="S1770" s="2">
        <v>0</v>
      </c>
      <c r="T1770" s="2">
        <v>0</v>
      </c>
      <c r="U1770" s="1" t="s">
        <v>1791</v>
      </c>
      <c r="V1770" s="3" t="s">
        <v>1309</v>
      </c>
      <c r="W1770" s="3" t="s">
        <v>1308</v>
      </c>
    </row>
    <row r="1771" spans="14:23" x14ac:dyDescent="0.25">
      <c r="N1771" s="13">
        <v>0</v>
      </c>
      <c r="O1771" s="4">
        <v>0</v>
      </c>
      <c r="P1771" s="14">
        <v>0</v>
      </c>
      <c r="Q1771" s="14">
        <v>0</v>
      </c>
      <c r="R1771" s="14">
        <v>0</v>
      </c>
      <c r="S1771" s="4">
        <v>0</v>
      </c>
      <c r="T1771" s="4">
        <v>0</v>
      </c>
      <c r="U1771" s="1" t="s">
        <v>1792</v>
      </c>
      <c r="V1771" s="3" t="s">
        <v>1309</v>
      </c>
      <c r="W1771" s="3" t="s">
        <v>1308</v>
      </c>
    </row>
    <row r="1772" spans="14:23" x14ac:dyDescent="0.25">
      <c r="N1772" s="15">
        <v>0</v>
      </c>
      <c r="O1772" s="2">
        <v>0</v>
      </c>
      <c r="P1772" s="16">
        <v>0</v>
      </c>
      <c r="Q1772" s="16">
        <v>0</v>
      </c>
      <c r="R1772" s="16">
        <v>0</v>
      </c>
      <c r="S1772" s="2">
        <v>0</v>
      </c>
      <c r="T1772" s="2">
        <v>1</v>
      </c>
      <c r="U1772" s="1" t="s">
        <v>1793</v>
      </c>
      <c r="V1772" s="3" t="s">
        <v>1309</v>
      </c>
      <c r="W1772" s="3" t="s">
        <v>1308</v>
      </c>
    </row>
    <row r="1773" spans="14:23" x14ac:dyDescent="0.25">
      <c r="N1773" s="13">
        <v>0</v>
      </c>
      <c r="O1773" s="4">
        <v>0</v>
      </c>
      <c r="P1773" s="14">
        <v>0</v>
      </c>
      <c r="Q1773" s="14">
        <v>0</v>
      </c>
      <c r="R1773" s="14">
        <v>0</v>
      </c>
      <c r="S1773" s="4">
        <v>0</v>
      </c>
      <c r="T1773" s="4">
        <v>8000</v>
      </c>
      <c r="U1773" s="1" t="s">
        <v>1798</v>
      </c>
      <c r="V1773" s="3" t="s">
        <v>1796</v>
      </c>
      <c r="W1773" s="3" t="s">
        <v>1795</v>
      </c>
    </row>
    <row r="1774" spans="14:23" x14ac:dyDescent="0.25">
      <c r="N1774" s="15">
        <v>6540.03</v>
      </c>
      <c r="O1774" s="2">
        <v>0</v>
      </c>
      <c r="P1774" s="16">
        <v>0</v>
      </c>
      <c r="Q1774" s="16">
        <v>14990</v>
      </c>
      <c r="R1774" s="16">
        <v>0</v>
      </c>
      <c r="S1774" s="2">
        <v>21530.03</v>
      </c>
      <c r="T1774" s="2">
        <v>10000</v>
      </c>
      <c r="U1774" s="1" t="s">
        <v>1799</v>
      </c>
      <c r="V1774" s="3" t="s">
        <v>1796</v>
      </c>
      <c r="W1774" s="3" t="s">
        <v>1795</v>
      </c>
    </row>
    <row r="1775" spans="14:23" x14ac:dyDescent="0.25">
      <c r="N1775" s="13">
        <v>0</v>
      </c>
      <c r="O1775" s="4">
        <v>0</v>
      </c>
      <c r="P1775" s="14">
        <v>0</v>
      </c>
      <c r="Q1775" s="14">
        <v>0</v>
      </c>
      <c r="R1775" s="14">
        <v>7724</v>
      </c>
      <c r="S1775" s="4">
        <v>7724</v>
      </c>
      <c r="T1775" s="4">
        <v>5000</v>
      </c>
      <c r="U1775" s="1" t="s">
        <v>1800</v>
      </c>
      <c r="V1775" s="3" t="s">
        <v>1796</v>
      </c>
      <c r="W1775" s="3" t="s">
        <v>1795</v>
      </c>
    </row>
    <row r="1776" spans="14:23" x14ac:dyDescent="0.25">
      <c r="N1776" s="15">
        <v>0</v>
      </c>
      <c r="O1776" s="2">
        <v>0</v>
      </c>
      <c r="P1776" s="16">
        <v>0</v>
      </c>
      <c r="Q1776" s="16">
        <v>0</v>
      </c>
      <c r="R1776" s="16">
        <v>2768</v>
      </c>
      <c r="S1776" s="2">
        <v>2768</v>
      </c>
      <c r="T1776" s="2">
        <v>10000</v>
      </c>
      <c r="U1776" s="1" t="s">
        <v>1801</v>
      </c>
      <c r="V1776" s="3" t="s">
        <v>1796</v>
      </c>
      <c r="W1776" s="3" t="s">
        <v>1795</v>
      </c>
    </row>
    <row r="1777" spans="14:23" x14ac:dyDescent="0.25">
      <c r="N1777" s="13">
        <v>0</v>
      </c>
      <c r="O1777" s="4">
        <v>0</v>
      </c>
      <c r="P1777" s="14">
        <v>120</v>
      </c>
      <c r="Q1777" s="14">
        <v>0</v>
      </c>
      <c r="R1777" s="14">
        <v>2687.41</v>
      </c>
      <c r="S1777" s="4">
        <v>2807.41</v>
      </c>
      <c r="T1777" s="4">
        <v>1</v>
      </c>
      <c r="U1777" s="1" t="s">
        <v>1802</v>
      </c>
      <c r="V1777" s="3" t="s">
        <v>1796</v>
      </c>
      <c r="W1777" s="3" t="s">
        <v>1795</v>
      </c>
    </row>
    <row r="1778" spans="14:23" x14ac:dyDescent="0.25">
      <c r="N1778" s="15">
        <v>0</v>
      </c>
      <c r="O1778" s="2">
        <v>0</v>
      </c>
      <c r="P1778" s="16">
        <v>0</v>
      </c>
      <c r="Q1778" s="16">
        <v>0</v>
      </c>
      <c r="R1778" s="16">
        <v>0</v>
      </c>
      <c r="S1778" s="2">
        <v>0</v>
      </c>
      <c r="T1778" s="2">
        <v>8000</v>
      </c>
      <c r="U1778" s="1" t="s">
        <v>1803</v>
      </c>
      <c r="V1778" s="3" t="s">
        <v>1796</v>
      </c>
      <c r="W1778" s="3" t="s">
        <v>1795</v>
      </c>
    </row>
    <row r="1779" spans="14:23" x14ac:dyDescent="0.25">
      <c r="N1779" s="13">
        <v>1200</v>
      </c>
      <c r="O1779" s="4">
        <v>0</v>
      </c>
      <c r="P1779" s="14">
        <v>22000</v>
      </c>
      <c r="Q1779" s="14">
        <v>0</v>
      </c>
      <c r="R1779" s="14">
        <v>0</v>
      </c>
      <c r="S1779" s="4">
        <v>23200</v>
      </c>
      <c r="T1779" s="4">
        <v>3000</v>
      </c>
      <c r="U1779" s="1" t="s">
        <v>1804</v>
      </c>
      <c r="V1779" s="3" t="s">
        <v>1796</v>
      </c>
      <c r="W1779" s="3" t="s">
        <v>1795</v>
      </c>
    </row>
    <row r="1780" spans="14:23" x14ac:dyDescent="0.25">
      <c r="N1780" s="15">
        <v>1285</v>
      </c>
      <c r="O1780" s="2">
        <v>0</v>
      </c>
      <c r="P1780" s="16">
        <v>0</v>
      </c>
      <c r="Q1780" s="16">
        <v>0</v>
      </c>
      <c r="R1780" s="16">
        <v>0</v>
      </c>
      <c r="S1780" s="2">
        <v>1285</v>
      </c>
      <c r="T1780" s="2">
        <v>10000</v>
      </c>
      <c r="U1780" s="1" t="s">
        <v>1805</v>
      </c>
      <c r="V1780" s="3" t="s">
        <v>1796</v>
      </c>
      <c r="W1780" s="3" t="s">
        <v>1795</v>
      </c>
    </row>
    <row r="1781" spans="14:23" x14ac:dyDescent="0.25">
      <c r="N1781" s="13">
        <v>0</v>
      </c>
      <c r="O1781" s="4">
        <v>0</v>
      </c>
      <c r="P1781" s="14">
        <v>3961</v>
      </c>
      <c r="Q1781" s="14">
        <v>2501</v>
      </c>
      <c r="R1781" s="14">
        <v>2776.16</v>
      </c>
      <c r="S1781" s="4">
        <v>9238.16</v>
      </c>
      <c r="T1781" s="4">
        <v>10000</v>
      </c>
      <c r="U1781" s="1" t="s">
        <v>1806</v>
      </c>
      <c r="V1781" s="3" t="s">
        <v>1796</v>
      </c>
      <c r="W1781" s="3" t="s">
        <v>1795</v>
      </c>
    </row>
    <row r="1782" spans="14:23" x14ac:dyDescent="0.25">
      <c r="N1782" s="15">
        <v>0</v>
      </c>
      <c r="O1782" s="2">
        <v>0</v>
      </c>
      <c r="P1782" s="16">
        <v>0</v>
      </c>
      <c r="Q1782" s="16">
        <v>4302</v>
      </c>
      <c r="R1782" s="16">
        <v>3263</v>
      </c>
      <c r="S1782" s="2">
        <v>7565</v>
      </c>
      <c r="T1782" s="2">
        <v>20000</v>
      </c>
      <c r="U1782" s="1" t="s">
        <v>1807</v>
      </c>
      <c r="V1782" s="3" t="s">
        <v>1796</v>
      </c>
      <c r="W1782" s="3" t="s">
        <v>1795</v>
      </c>
    </row>
    <row r="1783" spans="14:23" x14ac:dyDescent="0.25">
      <c r="N1783" s="13">
        <v>0</v>
      </c>
      <c r="O1783" s="4">
        <v>0</v>
      </c>
      <c r="P1783" s="14">
        <v>0</v>
      </c>
      <c r="Q1783" s="14">
        <v>8330</v>
      </c>
      <c r="R1783" s="14">
        <v>4646</v>
      </c>
      <c r="S1783" s="4">
        <v>12976</v>
      </c>
      <c r="T1783" s="4">
        <v>5000</v>
      </c>
      <c r="U1783" s="1" t="s">
        <v>1808</v>
      </c>
      <c r="V1783" s="3" t="s">
        <v>1796</v>
      </c>
      <c r="W1783" s="3" t="s">
        <v>1795</v>
      </c>
    </row>
    <row r="1784" spans="14:23" x14ac:dyDescent="0.25">
      <c r="N1784" s="15">
        <v>0</v>
      </c>
      <c r="O1784" s="2">
        <v>0</v>
      </c>
      <c r="P1784" s="16">
        <v>0</v>
      </c>
      <c r="Q1784" s="16">
        <v>0</v>
      </c>
      <c r="R1784" s="16">
        <v>3881</v>
      </c>
      <c r="S1784" s="2">
        <v>3881</v>
      </c>
      <c r="T1784" s="2">
        <v>5000</v>
      </c>
      <c r="U1784" s="1" t="s">
        <v>1809</v>
      </c>
      <c r="V1784" s="3" t="s">
        <v>1796</v>
      </c>
      <c r="W1784" s="3" t="s">
        <v>1795</v>
      </c>
    </row>
    <row r="1785" spans="14:23" x14ac:dyDescent="0.25">
      <c r="N1785" s="13">
        <v>0</v>
      </c>
      <c r="O1785" s="4">
        <v>0</v>
      </c>
      <c r="P1785" s="14">
        <v>0</v>
      </c>
      <c r="Q1785" s="14">
        <v>0</v>
      </c>
      <c r="R1785" s="14">
        <v>0</v>
      </c>
      <c r="S1785" s="4">
        <v>0</v>
      </c>
      <c r="T1785" s="4">
        <v>6000</v>
      </c>
      <c r="U1785" s="1" t="s">
        <v>1810</v>
      </c>
      <c r="V1785" s="3" t="s">
        <v>1796</v>
      </c>
      <c r="W1785" s="3" t="s">
        <v>1795</v>
      </c>
    </row>
    <row r="1786" spans="14:23" x14ac:dyDescent="0.25">
      <c r="N1786" s="15">
        <v>0</v>
      </c>
      <c r="O1786" s="2">
        <v>0</v>
      </c>
      <c r="P1786" s="16">
        <v>0</v>
      </c>
      <c r="Q1786" s="16">
        <v>926</v>
      </c>
      <c r="R1786" s="16">
        <v>0</v>
      </c>
      <c r="S1786" s="2">
        <v>926</v>
      </c>
      <c r="T1786" s="2">
        <v>5000</v>
      </c>
      <c r="U1786" s="1" t="s">
        <v>1811</v>
      </c>
      <c r="V1786" s="3" t="s">
        <v>1796</v>
      </c>
      <c r="W1786" s="3" t="s">
        <v>1795</v>
      </c>
    </row>
    <row r="1787" spans="14:23" x14ac:dyDescent="0.25">
      <c r="N1787" s="13">
        <v>0</v>
      </c>
      <c r="O1787" s="4">
        <v>2000</v>
      </c>
      <c r="P1787" s="14">
        <v>0</v>
      </c>
      <c r="Q1787" s="14">
        <v>0</v>
      </c>
      <c r="R1787" s="14">
        <v>0</v>
      </c>
      <c r="S1787" s="4">
        <v>2000</v>
      </c>
      <c r="T1787" s="4">
        <v>2000</v>
      </c>
      <c r="U1787" s="1" t="s">
        <v>1812</v>
      </c>
      <c r="V1787" s="3" t="s">
        <v>1796</v>
      </c>
      <c r="W1787" s="3" t="s">
        <v>1795</v>
      </c>
    </row>
    <row r="1788" spans="14:23" x14ac:dyDescent="0.25">
      <c r="N1788" s="15">
        <v>0</v>
      </c>
      <c r="O1788" s="2">
        <v>0</v>
      </c>
      <c r="P1788" s="16">
        <v>0</v>
      </c>
      <c r="Q1788" s="16">
        <v>0</v>
      </c>
      <c r="R1788" s="16">
        <v>0</v>
      </c>
      <c r="S1788" s="2">
        <v>0</v>
      </c>
      <c r="T1788" s="2">
        <v>5000</v>
      </c>
      <c r="U1788" s="1" t="s">
        <v>1813</v>
      </c>
      <c r="V1788" s="3" t="s">
        <v>1796</v>
      </c>
      <c r="W1788" s="3" t="s">
        <v>1795</v>
      </c>
    </row>
    <row r="1789" spans="14:23" x14ac:dyDescent="0.25">
      <c r="N1789" s="13">
        <v>0</v>
      </c>
      <c r="O1789" s="4">
        <v>0</v>
      </c>
      <c r="P1789" s="14">
        <v>0</v>
      </c>
      <c r="Q1789" s="14">
        <v>0</v>
      </c>
      <c r="R1789" s="14">
        <v>0</v>
      </c>
      <c r="S1789" s="4">
        <v>0</v>
      </c>
      <c r="T1789" s="4">
        <v>6000</v>
      </c>
      <c r="U1789" s="1" t="s">
        <v>1814</v>
      </c>
      <c r="V1789" s="3" t="s">
        <v>1796</v>
      </c>
      <c r="W1789" s="3" t="s">
        <v>1795</v>
      </c>
    </row>
    <row r="1790" spans="14:23" x14ac:dyDescent="0.25">
      <c r="N1790" s="15">
        <v>1152.02</v>
      </c>
      <c r="O1790" s="2">
        <v>0</v>
      </c>
      <c r="P1790" s="16">
        <v>0</v>
      </c>
      <c r="Q1790" s="16">
        <v>881</v>
      </c>
      <c r="R1790" s="16">
        <v>0</v>
      </c>
      <c r="S1790" s="2">
        <v>2033.02</v>
      </c>
      <c r="T1790" s="2">
        <v>1</v>
      </c>
      <c r="U1790" s="1" t="s">
        <v>1815</v>
      </c>
      <c r="V1790" s="3" t="s">
        <v>1796</v>
      </c>
      <c r="W1790" s="3" t="s">
        <v>1795</v>
      </c>
    </row>
    <row r="1791" spans="14:23" x14ac:dyDescent="0.25">
      <c r="N1791" s="13">
        <v>0</v>
      </c>
      <c r="O1791" s="4">
        <v>0</v>
      </c>
      <c r="P1791" s="14">
        <v>0</v>
      </c>
      <c r="Q1791" s="14">
        <v>0</v>
      </c>
      <c r="R1791" s="14">
        <v>0</v>
      </c>
      <c r="S1791" s="4">
        <v>0</v>
      </c>
      <c r="T1791" s="4">
        <v>2000</v>
      </c>
      <c r="U1791" s="1" t="s">
        <v>1816</v>
      </c>
      <c r="V1791" s="3" t="s">
        <v>1796</v>
      </c>
      <c r="W1791" s="3" t="s">
        <v>1795</v>
      </c>
    </row>
    <row r="1792" spans="14:23" x14ac:dyDescent="0.25">
      <c r="N1792" s="15">
        <v>0</v>
      </c>
      <c r="O1792" s="2">
        <v>0</v>
      </c>
      <c r="P1792" s="16">
        <v>0</v>
      </c>
      <c r="Q1792" s="16">
        <v>0</v>
      </c>
      <c r="R1792" s="16">
        <v>0</v>
      </c>
      <c r="S1792" s="2">
        <v>0</v>
      </c>
      <c r="T1792" s="2">
        <v>4000</v>
      </c>
      <c r="U1792" s="1" t="s">
        <v>1817</v>
      </c>
      <c r="V1792" s="3" t="s">
        <v>1796</v>
      </c>
      <c r="W1792" s="3" t="s">
        <v>1795</v>
      </c>
    </row>
    <row r="1793" spans="14:23" x14ac:dyDescent="0.25">
      <c r="N1793" s="13">
        <v>0</v>
      </c>
      <c r="O1793" s="4">
        <v>0</v>
      </c>
      <c r="P1793" s="14">
        <v>0</v>
      </c>
      <c r="Q1793" s="14">
        <v>0</v>
      </c>
      <c r="R1793" s="14">
        <v>0</v>
      </c>
      <c r="S1793" s="4">
        <v>0</v>
      </c>
      <c r="T1793" s="4">
        <v>8000</v>
      </c>
      <c r="U1793" s="1" t="s">
        <v>1818</v>
      </c>
      <c r="V1793" s="3" t="s">
        <v>1796</v>
      </c>
      <c r="W1793" s="3" t="s">
        <v>1795</v>
      </c>
    </row>
    <row r="1794" spans="14:23" x14ac:dyDescent="0.25">
      <c r="N1794" s="15">
        <v>0</v>
      </c>
      <c r="O1794" s="2">
        <v>0</v>
      </c>
      <c r="P1794" s="16">
        <v>0</v>
      </c>
      <c r="Q1794" s="16">
        <v>3413.7</v>
      </c>
      <c r="R1794" s="16">
        <v>4479</v>
      </c>
      <c r="S1794" s="2">
        <v>7892.7</v>
      </c>
      <c r="T1794" s="2">
        <v>8000</v>
      </c>
      <c r="U1794" s="1" t="s">
        <v>1819</v>
      </c>
      <c r="V1794" s="3" t="s">
        <v>1796</v>
      </c>
      <c r="W1794" s="3" t="s">
        <v>1795</v>
      </c>
    </row>
    <row r="1795" spans="14:23" x14ac:dyDescent="0.25">
      <c r="N1795" s="13">
        <v>0</v>
      </c>
      <c r="O1795" s="4">
        <v>0</v>
      </c>
      <c r="P1795" s="14">
        <v>0</v>
      </c>
      <c r="Q1795" s="14">
        <v>4900</v>
      </c>
      <c r="R1795" s="14">
        <v>0</v>
      </c>
      <c r="S1795" s="4">
        <v>4900</v>
      </c>
      <c r="T1795" s="4">
        <v>5000</v>
      </c>
      <c r="U1795" s="1" t="s">
        <v>1820</v>
      </c>
      <c r="V1795" s="3" t="s">
        <v>1796</v>
      </c>
      <c r="W1795" s="3" t="s">
        <v>1795</v>
      </c>
    </row>
    <row r="1796" spans="14:23" x14ac:dyDescent="0.25">
      <c r="N1796" s="15">
        <v>0</v>
      </c>
      <c r="O1796" s="2">
        <v>0</v>
      </c>
      <c r="P1796" s="16">
        <v>670</v>
      </c>
      <c r="Q1796" s="16">
        <v>2556</v>
      </c>
      <c r="R1796" s="16">
        <v>1750</v>
      </c>
      <c r="S1796" s="2">
        <v>4976</v>
      </c>
      <c r="T1796" s="2">
        <v>8000</v>
      </c>
      <c r="U1796" s="1" t="s">
        <v>1821</v>
      </c>
      <c r="V1796" s="3" t="s">
        <v>1796</v>
      </c>
      <c r="W1796" s="3" t="s">
        <v>1795</v>
      </c>
    </row>
    <row r="1797" spans="14:23" x14ac:dyDescent="0.25">
      <c r="N1797" s="13">
        <v>0</v>
      </c>
      <c r="O1797" s="4">
        <v>0</v>
      </c>
      <c r="P1797" s="14">
        <v>0</v>
      </c>
      <c r="Q1797" s="14">
        <v>1935</v>
      </c>
      <c r="R1797" s="14">
        <v>3290</v>
      </c>
      <c r="S1797" s="4">
        <v>5225</v>
      </c>
      <c r="T1797" s="4">
        <v>5000</v>
      </c>
      <c r="U1797" s="1" t="s">
        <v>1822</v>
      </c>
      <c r="V1797" s="3" t="s">
        <v>1796</v>
      </c>
      <c r="W1797" s="3" t="s">
        <v>1795</v>
      </c>
    </row>
    <row r="1798" spans="14:23" x14ac:dyDescent="0.25">
      <c r="N1798" s="15">
        <v>900</v>
      </c>
      <c r="O1798" s="2">
        <v>0</v>
      </c>
      <c r="P1798" s="16">
        <v>0</v>
      </c>
      <c r="Q1798" s="16">
        <v>0</v>
      </c>
      <c r="R1798" s="16">
        <v>780</v>
      </c>
      <c r="S1798" s="2">
        <v>1680</v>
      </c>
      <c r="T1798" s="2">
        <v>3000</v>
      </c>
      <c r="U1798" s="1" t="s">
        <v>1823</v>
      </c>
      <c r="V1798" s="3" t="s">
        <v>1796</v>
      </c>
      <c r="W1798" s="3" t="s">
        <v>1795</v>
      </c>
    </row>
    <row r="1799" spans="14:23" x14ac:dyDescent="0.25">
      <c r="N1799" s="13">
        <v>0</v>
      </c>
      <c r="O1799" s="4">
        <v>0</v>
      </c>
      <c r="P1799" s="14">
        <v>0</v>
      </c>
      <c r="Q1799" s="14">
        <v>0</v>
      </c>
      <c r="R1799" s="14">
        <v>0</v>
      </c>
      <c r="S1799" s="4">
        <v>0</v>
      </c>
      <c r="T1799" s="4">
        <v>10000</v>
      </c>
      <c r="U1799" s="1" t="s">
        <v>1824</v>
      </c>
      <c r="V1799" s="3" t="s">
        <v>1796</v>
      </c>
      <c r="W1799" s="3" t="s">
        <v>1795</v>
      </c>
    </row>
    <row r="1800" spans="14:23" x14ac:dyDescent="0.25">
      <c r="N1800" s="15">
        <v>0</v>
      </c>
      <c r="O1800" s="2">
        <v>0</v>
      </c>
      <c r="P1800" s="16">
        <v>0</v>
      </c>
      <c r="Q1800" s="16">
        <v>0</v>
      </c>
      <c r="R1800" s="16">
        <v>2875</v>
      </c>
      <c r="S1800" s="2">
        <v>2875</v>
      </c>
      <c r="T1800" s="2">
        <v>1</v>
      </c>
      <c r="U1800" s="1" t="s">
        <v>1825</v>
      </c>
      <c r="V1800" s="3" t="s">
        <v>1796</v>
      </c>
      <c r="W1800" s="3" t="s">
        <v>1795</v>
      </c>
    </row>
    <row r="1801" spans="14:23" x14ac:dyDescent="0.25">
      <c r="N1801" s="13">
        <v>0</v>
      </c>
      <c r="O1801" s="4">
        <v>0</v>
      </c>
      <c r="P1801" s="14">
        <v>0</v>
      </c>
      <c r="Q1801" s="14">
        <v>0</v>
      </c>
      <c r="R1801" s="14">
        <v>0</v>
      </c>
      <c r="S1801" s="4">
        <v>0</v>
      </c>
      <c r="T1801" s="4">
        <v>3000</v>
      </c>
      <c r="U1801" s="1" t="s">
        <v>1826</v>
      </c>
      <c r="V1801" s="3" t="s">
        <v>1796</v>
      </c>
      <c r="W1801" s="3" t="s">
        <v>1795</v>
      </c>
    </row>
    <row r="1802" spans="14:23" x14ac:dyDescent="0.25">
      <c r="N1802" s="15">
        <v>0</v>
      </c>
      <c r="O1802" s="2">
        <v>0</v>
      </c>
      <c r="P1802" s="16">
        <v>0</v>
      </c>
      <c r="Q1802" s="16">
        <v>0</v>
      </c>
      <c r="R1802" s="16">
        <v>260</v>
      </c>
      <c r="S1802" s="2">
        <v>260</v>
      </c>
      <c r="T1802" s="2">
        <v>1</v>
      </c>
      <c r="U1802" s="1" t="s">
        <v>1827</v>
      </c>
      <c r="V1802" s="3" t="s">
        <v>1796</v>
      </c>
      <c r="W1802" s="3" t="s">
        <v>1795</v>
      </c>
    </row>
    <row r="1803" spans="14:23" x14ac:dyDescent="0.25">
      <c r="N1803" s="13">
        <v>0</v>
      </c>
      <c r="O1803" s="4">
        <v>0</v>
      </c>
      <c r="P1803" s="14">
        <v>0</v>
      </c>
      <c r="Q1803" s="14">
        <v>0</v>
      </c>
      <c r="R1803" s="14">
        <v>0</v>
      </c>
      <c r="S1803" s="4">
        <v>0</v>
      </c>
      <c r="T1803" s="4">
        <v>5000</v>
      </c>
      <c r="U1803" s="1" t="s">
        <v>1828</v>
      </c>
      <c r="V1803" s="3" t="s">
        <v>1796</v>
      </c>
      <c r="W1803" s="3" t="s">
        <v>1795</v>
      </c>
    </row>
    <row r="1804" spans="14:23" x14ac:dyDescent="0.25">
      <c r="N1804" s="15">
        <v>0</v>
      </c>
      <c r="O1804" s="2">
        <v>0</v>
      </c>
      <c r="P1804" s="16">
        <v>0</v>
      </c>
      <c r="Q1804" s="16">
        <v>0</v>
      </c>
      <c r="R1804" s="16">
        <v>0</v>
      </c>
      <c r="S1804" s="2">
        <v>0</v>
      </c>
      <c r="T1804" s="2">
        <v>20000</v>
      </c>
      <c r="U1804" s="1" t="s">
        <v>1829</v>
      </c>
      <c r="V1804" s="3" t="s">
        <v>1796</v>
      </c>
      <c r="W1804" s="3" t="s">
        <v>1795</v>
      </c>
    </row>
    <row r="1805" spans="14:23" x14ac:dyDescent="0.25">
      <c r="N1805" s="13">
        <v>0</v>
      </c>
      <c r="O1805" s="4">
        <v>0</v>
      </c>
      <c r="P1805" s="14">
        <v>0</v>
      </c>
      <c r="Q1805" s="14">
        <v>11290</v>
      </c>
      <c r="R1805" s="14">
        <v>1020</v>
      </c>
      <c r="S1805" s="4">
        <v>12310</v>
      </c>
      <c r="T1805" s="4">
        <v>10000</v>
      </c>
      <c r="U1805" s="1" t="s">
        <v>1830</v>
      </c>
      <c r="V1805" s="3" t="s">
        <v>1796</v>
      </c>
      <c r="W1805" s="3" t="s">
        <v>1795</v>
      </c>
    </row>
    <row r="1806" spans="14:23" x14ac:dyDescent="0.25">
      <c r="N1806" s="15">
        <v>0</v>
      </c>
      <c r="O1806" s="2">
        <v>0</v>
      </c>
      <c r="P1806" s="16">
        <v>0</v>
      </c>
      <c r="Q1806" s="16">
        <v>0</v>
      </c>
      <c r="R1806" s="16">
        <v>0</v>
      </c>
      <c r="S1806" s="2">
        <v>0</v>
      </c>
      <c r="T1806" s="2">
        <v>5000</v>
      </c>
      <c r="U1806" s="1" t="s">
        <v>1831</v>
      </c>
      <c r="V1806" s="3" t="s">
        <v>1796</v>
      </c>
      <c r="W1806" s="3" t="s">
        <v>1795</v>
      </c>
    </row>
    <row r="1807" spans="14:23" x14ac:dyDescent="0.25">
      <c r="N1807" s="13">
        <v>600</v>
      </c>
      <c r="O1807" s="4">
        <v>0</v>
      </c>
      <c r="P1807" s="14">
        <v>0</v>
      </c>
      <c r="Q1807" s="14">
        <v>0</v>
      </c>
      <c r="R1807" s="14">
        <v>2930</v>
      </c>
      <c r="S1807" s="4">
        <v>3530</v>
      </c>
      <c r="T1807" s="4">
        <v>5000</v>
      </c>
      <c r="U1807" s="1" t="s">
        <v>1832</v>
      </c>
      <c r="V1807" s="3" t="s">
        <v>1796</v>
      </c>
      <c r="W1807" s="3" t="s">
        <v>1795</v>
      </c>
    </row>
    <row r="1808" spans="14:23" x14ac:dyDescent="0.25">
      <c r="N1808" s="15">
        <v>0</v>
      </c>
      <c r="O1808" s="2">
        <v>0</v>
      </c>
      <c r="P1808" s="16">
        <v>0</v>
      </c>
      <c r="Q1808" s="16">
        <v>0</v>
      </c>
      <c r="R1808" s="16">
        <v>1350</v>
      </c>
      <c r="S1808" s="2">
        <v>1350</v>
      </c>
      <c r="T1808" s="2">
        <v>5000</v>
      </c>
      <c r="U1808" s="1" t="s">
        <v>1833</v>
      </c>
      <c r="V1808" s="3" t="s">
        <v>1796</v>
      </c>
      <c r="W1808" s="3" t="s">
        <v>1795</v>
      </c>
    </row>
    <row r="1809" spans="14:23" x14ac:dyDescent="0.25">
      <c r="N1809" s="13">
        <v>0</v>
      </c>
      <c r="O1809" s="4">
        <v>0</v>
      </c>
      <c r="P1809" s="14">
        <v>0</v>
      </c>
      <c r="Q1809" s="14">
        <v>0</v>
      </c>
      <c r="R1809" s="14">
        <v>0</v>
      </c>
      <c r="S1809" s="4">
        <v>0</v>
      </c>
      <c r="T1809" s="4">
        <v>0</v>
      </c>
      <c r="U1809" s="1" t="s">
        <v>1834</v>
      </c>
      <c r="V1809" s="3" t="s">
        <v>1796</v>
      </c>
      <c r="W1809" s="3" t="s">
        <v>1795</v>
      </c>
    </row>
    <row r="1810" spans="14:23" x14ac:dyDescent="0.25">
      <c r="N1810" s="15">
        <v>0</v>
      </c>
      <c r="O1810" s="2">
        <v>0</v>
      </c>
      <c r="P1810" s="16">
        <v>0</v>
      </c>
      <c r="Q1810" s="16">
        <v>0</v>
      </c>
      <c r="R1810" s="16">
        <v>0</v>
      </c>
      <c r="S1810" s="2">
        <v>0</v>
      </c>
      <c r="T1810" s="2">
        <v>0</v>
      </c>
      <c r="U1810" s="1" t="s">
        <v>1835</v>
      </c>
      <c r="V1810" s="3" t="s">
        <v>1796</v>
      </c>
      <c r="W1810" s="3" t="s">
        <v>1795</v>
      </c>
    </row>
    <row r="1811" spans="14:23" x14ac:dyDescent="0.25">
      <c r="N1811" s="13">
        <v>0</v>
      </c>
      <c r="O1811" s="4">
        <v>0</v>
      </c>
      <c r="P1811" s="14">
        <v>0</v>
      </c>
      <c r="Q1811" s="14">
        <v>0</v>
      </c>
      <c r="R1811" s="14">
        <v>0</v>
      </c>
      <c r="S1811" s="4">
        <v>0</v>
      </c>
      <c r="T1811" s="4">
        <v>0</v>
      </c>
      <c r="U1811" s="1" t="s">
        <v>1836</v>
      </c>
      <c r="V1811" s="3" t="s">
        <v>1796</v>
      </c>
      <c r="W1811" s="3" t="s">
        <v>1795</v>
      </c>
    </row>
    <row r="1812" spans="14:23" x14ac:dyDescent="0.25">
      <c r="N1812" s="15">
        <v>0</v>
      </c>
      <c r="O1812" s="2">
        <v>0</v>
      </c>
      <c r="P1812" s="16">
        <v>0</v>
      </c>
      <c r="Q1812" s="16">
        <v>0</v>
      </c>
      <c r="R1812" s="16">
        <v>0</v>
      </c>
      <c r="S1812" s="2">
        <v>0</v>
      </c>
      <c r="T1812" s="2">
        <v>0</v>
      </c>
      <c r="U1812" s="1" t="s">
        <v>1837</v>
      </c>
      <c r="V1812" s="3" t="s">
        <v>1796</v>
      </c>
      <c r="W1812" s="3" t="s">
        <v>1795</v>
      </c>
    </row>
    <row r="1813" spans="14:23" x14ac:dyDescent="0.25">
      <c r="N1813" s="13">
        <v>0</v>
      </c>
      <c r="O1813" s="4">
        <v>0</v>
      </c>
      <c r="P1813" s="14">
        <v>0</v>
      </c>
      <c r="Q1813" s="14">
        <v>0</v>
      </c>
      <c r="R1813" s="14">
        <v>0</v>
      </c>
      <c r="S1813" s="4">
        <v>0</v>
      </c>
      <c r="T1813" s="4">
        <v>0</v>
      </c>
      <c r="U1813" s="1" t="s">
        <v>1838</v>
      </c>
      <c r="V1813" s="3" t="s">
        <v>1796</v>
      </c>
      <c r="W1813" s="3" t="s">
        <v>1795</v>
      </c>
    </row>
    <row r="1814" spans="14:23" x14ac:dyDescent="0.25">
      <c r="N1814" s="15">
        <v>0</v>
      </c>
      <c r="O1814" s="2">
        <v>0</v>
      </c>
      <c r="P1814" s="16">
        <v>0</v>
      </c>
      <c r="Q1814" s="16">
        <v>0</v>
      </c>
      <c r="R1814" s="16">
        <v>0</v>
      </c>
      <c r="S1814" s="2">
        <v>0</v>
      </c>
      <c r="T1814" s="2">
        <v>0</v>
      </c>
      <c r="U1814" s="1" t="s">
        <v>1839</v>
      </c>
      <c r="V1814" s="3" t="s">
        <v>1796</v>
      </c>
      <c r="W1814" s="3" t="s">
        <v>1795</v>
      </c>
    </row>
    <row r="1815" spans="14:23" x14ac:dyDescent="0.25">
      <c r="N1815" s="13">
        <v>0</v>
      </c>
      <c r="O1815" s="4">
        <v>0</v>
      </c>
      <c r="P1815" s="14">
        <v>0</v>
      </c>
      <c r="Q1815" s="14">
        <v>0</v>
      </c>
      <c r="R1815" s="14">
        <v>0</v>
      </c>
      <c r="S1815" s="4">
        <v>0</v>
      </c>
      <c r="T1815" s="4">
        <v>0</v>
      </c>
      <c r="U1815" s="1" t="s">
        <v>1840</v>
      </c>
      <c r="V1815" s="3" t="s">
        <v>1796</v>
      </c>
      <c r="W1815" s="3" t="s">
        <v>1795</v>
      </c>
    </row>
    <row r="1816" spans="14:23" x14ac:dyDescent="0.25">
      <c r="N1816" s="15">
        <v>0</v>
      </c>
      <c r="O1816" s="2">
        <v>0</v>
      </c>
      <c r="P1816" s="16">
        <v>0</v>
      </c>
      <c r="Q1816" s="16">
        <v>0</v>
      </c>
      <c r="R1816" s="16">
        <v>0</v>
      </c>
      <c r="S1816" s="2">
        <v>0</v>
      </c>
      <c r="T1816" s="2">
        <v>0</v>
      </c>
      <c r="U1816" s="1" t="s">
        <v>1841</v>
      </c>
      <c r="V1816" s="3" t="s">
        <v>1796</v>
      </c>
      <c r="W1816" s="3" t="s">
        <v>1795</v>
      </c>
    </row>
    <row r="1817" spans="14:23" x14ac:dyDescent="0.25">
      <c r="N1817" s="13">
        <v>0</v>
      </c>
      <c r="O1817" s="4">
        <v>0</v>
      </c>
      <c r="P1817" s="14">
        <v>0</v>
      </c>
      <c r="Q1817" s="14">
        <v>0</v>
      </c>
      <c r="R1817" s="14">
        <v>0</v>
      </c>
      <c r="S1817" s="4">
        <v>0</v>
      </c>
      <c r="T1817" s="4">
        <v>0</v>
      </c>
      <c r="U1817" s="1" t="s">
        <v>1842</v>
      </c>
      <c r="V1817" s="3" t="s">
        <v>1796</v>
      </c>
      <c r="W1817" s="3" t="s">
        <v>1795</v>
      </c>
    </row>
    <row r="1818" spans="14:23" x14ac:dyDescent="0.25">
      <c r="N1818" s="15">
        <v>0</v>
      </c>
      <c r="O1818" s="2">
        <v>0</v>
      </c>
      <c r="P1818" s="16">
        <v>0</v>
      </c>
      <c r="Q1818" s="16">
        <v>0</v>
      </c>
      <c r="R1818" s="16">
        <v>0</v>
      </c>
      <c r="S1818" s="2">
        <v>0</v>
      </c>
      <c r="T1818" s="2">
        <v>0</v>
      </c>
      <c r="U1818" s="1" t="s">
        <v>1843</v>
      </c>
      <c r="V1818" s="3" t="s">
        <v>1796</v>
      </c>
      <c r="W1818" s="3" t="s">
        <v>1795</v>
      </c>
    </row>
    <row r="1819" spans="14:23" x14ac:dyDescent="0.25">
      <c r="N1819" s="13">
        <v>0</v>
      </c>
      <c r="O1819" s="4">
        <v>0</v>
      </c>
      <c r="P1819" s="14">
        <v>0</v>
      </c>
      <c r="Q1819" s="14">
        <v>0</v>
      </c>
      <c r="R1819" s="14">
        <v>0</v>
      </c>
      <c r="S1819" s="4">
        <v>0</v>
      </c>
      <c r="T1819" s="4">
        <v>0</v>
      </c>
      <c r="U1819" s="1" t="s">
        <v>1844</v>
      </c>
      <c r="V1819" s="3" t="s">
        <v>1796</v>
      </c>
      <c r="W1819" s="3" t="s">
        <v>1795</v>
      </c>
    </row>
    <row r="1820" spans="14:23" x14ac:dyDescent="0.25">
      <c r="N1820" s="15">
        <v>0</v>
      </c>
      <c r="O1820" s="2">
        <v>0</v>
      </c>
      <c r="P1820" s="16">
        <v>0</v>
      </c>
      <c r="Q1820" s="16">
        <v>0</v>
      </c>
      <c r="R1820" s="16">
        <v>0</v>
      </c>
      <c r="S1820" s="2">
        <v>0</v>
      </c>
      <c r="T1820" s="2">
        <v>0</v>
      </c>
      <c r="U1820" s="1" t="s">
        <v>1845</v>
      </c>
      <c r="V1820" s="3" t="s">
        <v>1796</v>
      </c>
      <c r="W1820" s="3" t="s">
        <v>1795</v>
      </c>
    </row>
    <row r="1821" spans="14:23" x14ac:dyDescent="0.25">
      <c r="N1821" s="13">
        <v>0</v>
      </c>
      <c r="O1821" s="4">
        <v>0</v>
      </c>
      <c r="P1821" s="14">
        <v>0</v>
      </c>
      <c r="Q1821" s="14">
        <v>0</v>
      </c>
      <c r="R1821" s="14">
        <v>0</v>
      </c>
      <c r="S1821" s="4">
        <v>0</v>
      </c>
      <c r="T1821" s="4">
        <v>0</v>
      </c>
      <c r="U1821" s="1" t="s">
        <v>1846</v>
      </c>
      <c r="V1821" s="3" t="s">
        <v>1796</v>
      </c>
      <c r="W1821" s="3" t="s">
        <v>1795</v>
      </c>
    </row>
    <row r="1822" spans="14:23" x14ac:dyDescent="0.25">
      <c r="N1822" s="15">
        <v>0</v>
      </c>
      <c r="O1822" s="2">
        <v>0</v>
      </c>
      <c r="P1822" s="16">
        <v>0</v>
      </c>
      <c r="Q1822" s="16">
        <v>0</v>
      </c>
      <c r="R1822" s="16">
        <v>0</v>
      </c>
      <c r="S1822" s="2">
        <v>0</v>
      </c>
      <c r="T1822" s="2">
        <v>0</v>
      </c>
      <c r="U1822" s="1" t="s">
        <v>1847</v>
      </c>
      <c r="V1822" s="3" t="s">
        <v>1796</v>
      </c>
      <c r="W1822" s="3" t="s">
        <v>1795</v>
      </c>
    </row>
    <row r="1823" spans="14:23" x14ac:dyDescent="0.25">
      <c r="N1823" s="13">
        <v>0</v>
      </c>
      <c r="O1823" s="4">
        <v>0</v>
      </c>
      <c r="P1823" s="14">
        <v>0</v>
      </c>
      <c r="Q1823" s="14">
        <v>0</v>
      </c>
      <c r="R1823" s="14">
        <v>0</v>
      </c>
      <c r="S1823" s="4">
        <v>0</v>
      </c>
      <c r="T1823" s="4">
        <v>0</v>
      </c>
      <c r="U1823" s="1" t="s">
        <v>1848</v>
      </c>
      <c r="V1823" s="3" t="s">
        <v>1796</v>
      </c>
      <c r="W1823" s="3" t="s">
        <v>1795</v>
      </c>
    </row>
    <row r="1824" spans="14:23" x14ac:dyDescent="0.25">
      <c r="N1824" s="15">
        <v>0</v>
      </c>
      <c r="O1824" s="2">
        <v>0</v>
      </c>
      <c r="P1824" s="16">
        <v>0</v>
      </c>
      <c r="Q1824" s="16">
        <v>0</v>
      </c>
      <c r="R1824" s="16">
        <v>0</v>
      </c>
      <c r="S1824" s="2">
        <v>0</v>
      </c>
      <c r="T1824" s="2">
        <v>0</v>
      </c>
      <c r="U1824" s="1" t="s">
        <v>1849</v>
      </c>
      <c r="V1824" s="3" t="s">
        <v>1796</v>
      </c>
      <c r="W1824" s="3" t="s">
        <v>1795</v>
      </c>
    </row>
    <row r="1825" spans="14:23" x14ac:dyDescent="0.25">
      <c r="N1825" s="13">
        <v>0</v>
      </c>
      <c r="O1825" s="4">
        <v>0</v>
      </c>
      <c r="P1825" s="14">
        <v>0</v>
      </c>
      <c r="Q1825" s="14">
        <v>0</v>
      </c>
      <c r="R1825" s="14">
        <v>0</v>
      </c>
      <c r="S1825" s="4">
        <v>0</v>
      </c>
      <c r="T1825" s="4">
        <v>0</v>
      </c>
      <c r="U1825" s="1" t="s">
        <v>1850</v>
      </c>
      <c r="V1825" s="3" t="s">
        <v>1796</v>
      </c>
      <c r="W1825" s="3" t="s">
        <v>1795</v>
      </c>
    </row>
    <row r="1826" spans="14:23" x14ac:dyDescent="0.25">
      <c r="N1826" s="15">
        <v>0</v>
      </c>
      <c r="O1826" s="2">
        <v>0</v>
      </c>
      <c r="P1826" s="16">
        <v>0</v>
      </c>
      <c r="Q1826" s="16">
        <v>0</v>
      </c>
      <c r="R1826" s="16">
        <v>0</v>
      </c>
      <c r="S1826" s="2">
        <v>0</v>
      </c>
      <c r="T1826" s="2">
        <v>0</v>
      </c>
      <c r="U1826" s="1" t="s">
        <v>1851</v>
      </c>
      <c r="V1826" s="3" t="s">
        <v>1796</v>
      </c>
      <c r="W1826" s="3" t="s">
        <v>1795</v>
      </c>
    </row>
    <row r="1827" spans="14:23" x14ac:dyDescent="0.25">
      <c r="N1827" s="13">
        <v>0</v>
      </c>
      <c r="O1827" s="4">
        <v>0</v>
      </c>
      <c r="P1827" s="14">
        <v>0</v>
      </c>
      <c r="Q1827" s="14">
        <v>0</v>
      </c>
      <c r="R1827" s="14">
        <v>0</v>
      </c>
      <c r="S1827" s="4">
        <v>0</v>
      </c>
      <c r="T1827" s="4">
        <v>0</v>
      </c>
      <c r="U1827" s="1" t="s">
        <v>1852</v>
      </c>
      <c r="V1827" s="3" t="s">
        <v>1796</v>
      </c>
      <c r="W1827" s="3" t="s">
        <v>1795</v>
      </c>
    </row>
    <row r="1828" spans="14:23" x14ac:dyDescent="0.25">
      <c r="N1828" s="15">
        <v>0</v>
      </c>
      <c r="O1828" s="2">
        <v>0</v>
      </c>
      <c r="P1828" s="16">
        <v>0</v>
      </c>
      <c r="Q1828" s="16">
        <v>0</v>
      </c>
      <c r="R1828" s="16">
        <v>0</v>
      </c>
      <c r="S1828" s="2">
        <v>0</v>
      </c>
      <c r="T1828" s="2">
        <v>0</v>
      </c>
      <c r="U1828" s="1" t="s">
        <v>1853</v>
      </c>
      <c r="V1828" s="3" t="s">
        <v>1796</v>
      </c>
      <c r="W1828" s="3" t="s">
        <v>1795</v>
      </c>
    </row>
    <row r="1829" spans="14:23" x14ac:dyDescent="0.25">
      <c r="N1829" s="13">
        <v>0</v>
      </c>
      <c r="O1829" s="4">
        <v>0</v>
      </c>
      <c r="P1829" s="14">
        <v>0</v>
      </c>
      <c r="Q1829" s="14">
        <v>0</v>
      </c>
      <c r="R1829" s="14">
        <v>0</v>
      </c>
      <c r="S1829" s="4">
        <v>0</v>
      </c>
      <c r="T1829" s="4">
        <v>0</v>
      </c>
      <c r="U1829" s="1" t="s">
        <v>1854</v>
      </c>
      <c r="V1829" s="3" t="s">
        <v>1796</v>
      </c>
      <c r="W1829" s="3" t="s">
        <v>1795</v>
      </c>
    </row>
    <row r="1830" spans="14:23" x14ac:dyDescent="0.25">
      <c r="N1830" s="15">
        <v>0</v>
      </c>
      <c r="O1830" s="2">
        <v>0</v>
      </c>
      <c r="P1830" s="16">
        <v>0</v>
      </c>
      <c r="Q1830" s="16">
        <v>0</v>
      </c>
      <c r="R1830" s="16">
        <v>0</v>
      </c>
      <c r="S1830" s="2">
        <v>0</v>
      </c>
      <c r="T1830" s="2">
        <v>0</v>
      </c>
      <c r="U1830" s="1" t="s">
        <v>1855</v>
      </c>
      <c r="V1830" s="3" t="s">
        <v>1796</v>
      </c>
      <c r="W1830" s="3" t="s">
        <v>1795</v>
      </c>
    </row>
    <row r="1831" spans="14:23" x14ac:dyDescent="0.25">
      <c r="N1831" s="13">
        <v>0</v>
      </c>
      <c r="O1831" s="4">
        <v>0</v>
      </c>
      <c r="P1831" s="14">
        <v>0</v>
      </c>
      <c r="Q1831" s="14">
        <v>0</v>
      </c>
      <c r="R1831" s="14">
        <v>0</v>
      </c>
      <c r="S1831" s="4">
        <v>0</v>
      </c>
      <c r="T1831" s="4">
        <v>0</v>
      </c>
      <c r="U1831" s="1" t="s">
        <v>1856</v>
      </c>
      <c r="V1831" s="3" t="s">
        <v>1796</v>
      </c>
      <c r="W1831" s="3" t="s">
        <v>1795</v>
      </c>
    </row>
    <row r="1832" spans="14:23" x14ac:dyDescent="0.25">
      <c r="N1832" s="15">
        <v>0</v>
      </c>
      <c r="O1832" s="2">
        <v>0</v>
      </c>
      <c r="P1832" s="16">
        <v>0</v>
      </c>
      <c r="Q1832" s="16">
        <v>0</v>
      </c>
      <c r="R1832" s="16">
        <v>0</v>
      </c>
      <c r="S1832" s="2">
        <v>0</v>
      </c>
      <c r="T1832" s="2">
        <v>0</v>
      </c>
      <c r="U1832" s="1" t="s">
        <v>1857</v>
      </c>
      <c r="V1832" s="3" t="s">
        <v>1796</v>
      </c>
      <c r="W1832" s="3" t="s">
        <v>1795</v>
      </c>
    </row>
    <row r="1833" spans="14:23" x14ac:dyDescent="0.25">
      <c r="N1833" s="13">
        <v>0</v>
      </c>
      <c r="O1833" s="4">
        <v>0</v>
      </c>
      <c r="P1833" s="14">
        <v>0</v>
      </c>
      <c r="Q1833" s="14">
        <v>0</v>
      </c>
      <c r="R1833" s="14">
        <v>0</v>
      </c>
      <c r="S1833" s="4">
        <v>0</v>
      </c>
      <c r="T1833" s="4">
        <v>0</v>
      </c>
      <c r="U1833" s="1" t="s">
        <v>1858</v>
      </c>
      <c r="V1833" s="3" t="s">
        <v>1796</v>
      </c>
      <c r="W1833" s="3" t="s">
        <v>1795</v>
      </c>
    </row>
    <row r="1834" spans="14:23" x14ac:dyDescent="0.25">
      <c r="N1834" s="15">
        <v>0</v>
      </c>
      <c r="O1834" s="2">
        <v>0</v>
      </c>
      <c r="P1834" s="16">
        <v>0</v>
      </c>
      <c r="Q1834" s="16">
        <v>0</v>
      </c>
      <c r="R1834" s="16">
        <v>0</v>
      </c>
      <c r="S1834" s="2">
        <v>0</v>
      </c>
      <c r="T1834" s="2">
        <v>0</v>
      </c>
      <c r="U1834" s="1" t="s">
        <v>1859</v>
      </c>
      <c r="V1834" s="3" t="s">
        <v>1796</v>
      </c>
      <c r="W1834" s="3" t="s">
        <v>1795</v>
      </c>
    </row>
    <row r="1835" spans="14:23" x14ac:dyDescent="0.25">
      <c r="N1835" s="13">
        <v>0</v>
      </c>
      <c r="O1835" s="4">
        <v>0</v>
      </c>
      <c r="P1835" s="14">
        <v>0</v>
      </c>
      <c r="Q1835" s="14">
        <v>0</v>
      </c>
      <c r="R1835" s="14">
        <v>0</v>
      </c>
      <c r="S1835" s="4">
        <v>0</v>
      </c>
      <c r="T1835" s="4">
        <v>0</v>
      </c>
      <c r="U1835" s="1" t="s">
        <v>1860</v>
      </c>
      <c r="V1835" s="3" t="s">
        <v>1796</v>
      </c>
      <c r="W1835" s="3" t="s">
        <v>1795</v>
      </c>
    </row>
    <row r="1836" spans="14:23" x14ac:dyDescent="0.25">
      <c r="N1836" s="15">
        <v>0</v>
      </c>
      <c r="O1836" s="2">
        <v>0</v>
      </c>
      <c r="P1836" s="16">
        <v>0</v>
      </c>
      <c r="Q1836" s="16">
        <v>0</v>
      </c>
      <c r="R1836" s="16">
        <v>0</v>
      </c>
      <c r="S1836" s="2">
        <v>0</v>
      </c>
      <c r="T1836" s="2">
        <v>0</v>
      </c>
      <c r="U1836" s="1" t="s">
        <v>1861</v>
      </c>
      <c r="V1836" s="3" t="s">
        <v>1796</v>
      </c>
      <c r="W1836" s="3" t="s">
        <v>1795</v>
      </c>
    </row>
    <row r="1837" spans="14:23" x14ac:dyDescent="0.25">
      <c r="N1837" s="13">
        <v>0</v>
      </c>
      <c r="O1837" s="4">
        <v>0</v>
      </c>
      <c r="P1837" s="14">
        <v>0</v>
      </c>
      <c r="Q1837" s="14">
        <v>0</v>
      </c>
      <c r="R1837" s="14">
        <v>0</v>
      </c>
      <c r="S1837" s="4">
        <v>0</v>
      </c>
      <c r="T1837" s="4">
        <v>0</v>
      </c>
      <c r="U1837" s="1" t="s">
        <v>1862</v>
      </c>
      <c r="V1837" s="3" t="s">
        <v>1796</v>
      </c>
      <c r="W1837" s="3" t="s">
        <v>1795</v>
      </c>
    </row>
    <row r="1838" spans="14:23" x14ac:dyDescent="0.25">
      <c r="N1838" s="15">
        <v>0</v>
      </c>
      <c r="O1838" s="2">
        <v>0</v>
      </c>
      <c r="P1838" s="16">
        <v>0</v>
      </c>
      <c r="Q1838" s="16">
        <v>0</v>
      </c>
      <c r="R1838" s="16">
        <v>0</v>
      </c>
      <c r="S1838" s="2">
        <v>0</v>
      </c>
      <c r="T1838" s="2">
        <v>0</v>
      </c>
      <c r="U1838" s="1" t="s">
        <v>1863</v>
      </c>
      <c r="V1838" s="3" t="s">
        <v>1796</v>
      </c>
      <c r="W1838" s="3" t="s">
        <v>1795</v>
      </c>
    </row>
    <row r="1839" spans="14:23" x14ac:dyDescent="0.25">
      <c r="N1839" s="13">
        <v>0</v>
      </c>
      <c r="O1839" s="4">
        <v>0</v>
      </c>
      <c r="P1839" s="14">
        <v>0</v>
      </c>
      <c r="Q1839" s="14">
        <v>0</v>
      </c>
      <c r="R1839" s="14">
        <v>0</v>
      </c>
      <c r="S1839" s="4">
        <v>0</v>
      </c>
      <c r="T1839" s="4">
        <v>0</v>
      </c>
      <c r="U1839" s="1" t="s">
        <v>1864</v>
      </c>
      <c r="V1839" s="3" t="s">
        <v>1796</v>
      </c>
      <c r="W1839" s="3" t="s">
        <v>1795</v>
      </c>
    </row>
    <row r="1840" spans="14:23" x14ac:dyDescent="0.25">
      <c r="N1840" s="15">
        <v>0</v>
      </c>
      <c r="O1840" s="2">
        <v>0</v>
      </c>
      <c r="P1840" s="16">
        <v>0</v>
      </c>
      <c r="Q1840" s="16">
        <v>0</v>
      </c>
      <c r="R1840" s="16">
        <v>0</v>
      </c>
      <c r="S1840" s="2">
        <v>0</v>
      </c>
      <c r="T1840" s="2">
        <v>0</v>
      </c>
      <c r="U1840" s="1" t="s">
        <v>1865</v>
      </c>
      <c r="V1840" s="3" t="s">
        <v>1796</v>
      </c>
      <c r="W1840" s="3" t="s">
        <v>1795</v>
      </c>
    </row>
    <row r="1841" spans="14:23" x14ac:dyDescent="0.25">
      <c r="N1841" s="13">
        <v>0</v>
      </c>
      <c r="O1841" s="4">
        <v>0</v>
      </c>
      <c r="P1841" s="14">
        <v>0</v>
      </c>
      <c r="Q1841" s="14">
        <v>0</v>
      </c>
      <c r="R1841" s="14">
        <v>0</v>
      </c>
      <c r="S1841" s="4">
        <v>0</v>
      </c>
      <c r="T1841" s="4">
        <v>0</v>
      </c>
      <c r="U1841" s="1" t="s">
        <v>1866</v>
      </c>
      <c r="V1841" s="3" t="s">
        <v>1796</v>
      </c>
      <c r="W1841" s="3" t="s">
        <v>1795</v>
      </c>
    </row>
    <row r="1842" spans="14:23" x14ac:dyDescent="0.25">
      <c r="N1842" s="15">
        <v>0</v>
      </c>
      <c r="O1842" s="2">
        <v>0</v>
      </c>
      <c r="P1842" s="16">
        <v>0</v>
      </c>
      <c r="Q1842" s="16">
        <v>0</v>
      </c>
      <c r="R1842" s="16">
        <v>0</v>
      </c>
      <c r="S1842" s="2">
        <v>0</v>
      </c>
      <c r="T1842" s="2">
        <v>0</v>
      </c>
      <c r="U1842" s="1" t="s">
        <v>1867</v>
      </c>
      <c r="V1842" s="3" t="s">
        <v>1796</v>
      </c>
      <c r="W1842" s="3" t="s">
        <v>1795</v>
      </c>
    </row>
    <row r="1843" spans="14:23" x14ac:dyDescent="0.25">
      <c r="N1843" s="13">
        <v>0</v>
      </c>
      <c r="O1843" s="4">
        <v>0</v>
      </c>
      <c r="P1843" s="14">
        <v>0</v>
      </c>
      <c r="Q1843" s="14">
        <v>0</v>
      </c>
      <c r="R1843" s="14">
        <v>0</v>
      </c>
      <c r="S1843" s="4">
        <v>0</v>
      </c>
      <c r="T1843" s="4">
        <v>0</v>
      </c>
      <c r="U1843" s="1" t="s">
        <v>1868</v>
      </c>
      <c r="V1843" s="3" t="s">
        <v>1796</v>
      </c>
      <c r="W1843" s="3" t="s">
        <v>1795</v>
      </c>
    </row>
    <row r="1844" spans="14:23" x14ac:dyDescent="0.25">
      <c r="N1844" s="15">
        <v>0</v>
      </c>
      <c r="O1844" s="2">
        <v>0</v>
      </c>
      <c r="P1844" s="16">
        <v>0</v>
      </c>
      <c r="Q1844" s="16">
        <v>0</v>
      </c>
      <c r="R1844" s="16">
        <v>0</v>
      </c>
      <c r="S1844" s="2">
        <v>0</v>
      </c>
      <c r="T1844" s="2">
        <v>0</v>
      </c>
      <c r="U1844" s="1" t="s">
        <v>1869</v>
      </c>
      <c r="V1844" s="3" t="s">
        <v>1796</v>
      </c>
      <c r="W1844" s="3" t="s">
        <v>1795</v>
      </c>
    </row>
    <row r="1845" spans="14:23" x14ac:dyDescent="0.25">
      <c r="N1845" s="13">
        <v>0</v>
      </c>
      <c r="O1845" s="4">
        <v>0</v>
      </c>
      <c r="P1845" s="14">
        <v>0</v>
      </c>
      <c r="Q1845" s="14">
        <v>0</v>
      </c>
      <c r="R1845" s="14">
        <v>0</v>
      </c>
      <c r="S1845" s="4">
        <v>0</v>
      </c>
      <c r="T1845" s="4">
        <v>0</v>
      </c>
      <c r="U1845" s="1" t="s">
        <v>1870</v>
      </c>
      <c r="V1845" s="3" t="s">
        <v>1796</v>
      </c>
      <c r="W1845" s="3" t="s">
        <v>1795</v>
      </c>
    </row>
    <row r="1846" spans="14:23" x14ac:dyDescent="0.25">
      <c r="N1846" s="15">
        <v>0</v>
      </c>
      <c r="O1846" s="2">
        <v>0</v>
      </c>
      <c r="P1846" s="16">
        <v>0</v>
      </c>
      <c r="Q1846" s="16">
        <v>0</v>
      </c>
      <c r="R1846" s="16">
        <v>0</v>
      </c>
      <c r="S1846" s="2">
        <v>0</v>
      </c>
      <c r="T1846" s="2">
        <v>0</v>
      </c>
      <c r="U1846" s="1" t="s">
        <v>1871</v>
      </c>
      <c r="V1846" s="3" t="s">
        <v>1796</v>
      </c>
      <c r="W1846" s="3" t="s">
        <v>1795</v>
      </c>
    </row>
    <row r="1847" spans="14:23" x14ac:dyDescent="0.25">
      <c r="N1847" s="13">
        <v>0</v>
      </c>
      <c r="O1847" s="4">
        <v>0</v>
      </c>
      <c r="P1847" s="14">
        <v>0</v>
      </c>
      <c r="Q1847" s="14">
        <v>0</v>
      </c>
      <c r="R1847" s="14">
        <v>0</v>
      </c>
      <c r="S1847" s="4">
        <v>0</v>
      </c>
      <c r="T1847" s="4">
        <v>0</v>
      </c>
      <c r="U1847" s="1" t="s">
        <v>1872</v>
      </c>
      <c r="V1847" s="3" t="s">
        <v>1796</v>
      </c>
      <c r="W1847" s="3" t="s">
        <v>1795</v>
      </c>
    </row>
    <row r="1848" spans="14:23" x14ac:dyDescent="0.25">
      <c r="N1848" s="15">
        <v>0</v>
      </c>
      <c r="O1848" s="2">
        <v>0</v>
      </c>
      <c r="P1848" s="16">
        <v>0</v>
      </c>
      <c r="Q1848" s="16">
        <v>0</v>
      </c>
      <c r="R1848" s="16">
        <v>0</v>
      </c>
      <c r="S1848" s="2">
        <v>0</v>
      </c>
      <c r="T1848" s="2">
        <v>0</v>
      </c>
      <c r="U1848" s="1" t="s">
        <v>1873</v>
      </c>
      <c r="V1848" s="3" t="s">
        <v>1796</v>
      </c>
      <c r="W1848" s="3" t="s">
        <v>1795</v>
      </c>
    </row>
    <row r="1849" spans="14:23" x14ac:dyDescent="0.25">
      <c r="N1849" s="13">
        <v>0</v>
      </c>
      <c r="O1849" s="4">
        <v>0</v>
      </c>
      <c r="P1849" s="14">
        <v>0</v>
      </c>
      <c r="Q1849" s="14">
        <v>0</v>
      </c>
      <c r="R1849" s="14">
        <v>0</v>
      </c>
      <c r="S1849" s="4">
        <v>0</v>
      </c>
      <c r="T1849" s="4">
        <v>0</v>
      </c>
      <c r="U1849" s="1" t="s">
        <v>1874</v>
      </c>
      <c r="V1849" s="3" t="s">
        <v>1796</v>
      </c>
      <c r="W1849" s="3" t="s">
        <v>1795</v>
      </c>
    </row>
    <row r="1850" spans="14:23" x14ac:dyDescent="0.25">
      <c r="N1850" s="15">
        <v>0</v>
      </c>
      <c r="O1850" s="2">
        <v>0</v>
      </c>
      <c r="P1850" s="16">
        <v>0</v>
      </c>
      <c r="Q1850" s="16">
        <v>0</v>
      </c>
      <c r="R1850" s="16">
        <v>0</v>
      </c>
      <c r="S1850" s="2">
        <v>0</v>
      </c>
      <c r="T1850" s="2">
        <v>0</v>
      </c>
      <c r="U1850" s="1" t="s">
        <v>1875</v>
      </c>
      <c r="V1850" s="3" t="s">
        <v>1796</v>
      </c>
      <c r="W1850" s="3" t="s">
        <v>1795</v>
      </c>
    </row>
    <row r="1851" spans="14:23" x14ac:dyDescent="0.25">
      <c r="N1851" s="13">
        <v>0</v>
      </c>
      <c r="O1851" s="4">
        <v>0</v>
      </c>
      <c r="P1851" s="14">
        <v>0</v>
      </c>
      <c r="Q1851" s="14">
        <v>0</v>
      </c>
      <c r="R1851" s="14">
        <v>0</v>
      </c>
      <c r="S1851" s="4">
        <v>0</v>
      </c>
      <c r="T1851" s="4">
        <v>0</v>
      </c>
      <c r="U1851" s="1" t="s">
        <v>1876</v>
      </c>
      <c r="V1851" s="3" t="s">
        <v>1796</v>
      </c>
      <c r="W1851" s="3" t="s">
        <v>1795</v>
      </c>
    </row>
    <row r="1852" spans="14:23" x14ac:dyDescent="0.25">
      <c r="N1852" s="15">
        <v>0</v>
      </c>
      <c r="O1852" s="2">
        <v>0</v>
      </c>
      <c r="P1852" s="16">
        <v>0</v>
      </c>
      <c r="Q1852" s="16">
        <v>0</v>
      </c>
      <c r="R1852" s="16">
        <v>0</v>
      </c>
      <c r="S1852" s="2">
        <v>0</v>
      </c>
      <c r="T1852" s="2">
        <v>0</v>
      </c>
      <c r="U1852" s="1" t="s">
        <v>1877</v>
      </c>
      <c r="V1852" s="3" t="s">
        <v>1796</v>
      </c>
      <c r="W1852" s="3" t="s">
        <v>1795</v>
      </c>
    </row>
    <row r="1853" spans="14:23" x14ac:dyDescent="0.25">
      <c r="N1853" s="13">
        <v>0</v>
      </c>
      <c r="O1853" s="4">
        <v>0</v>
      </c>
      <c r="P1853" s="14">
        <v>0</v>
      </c>
      <c r="Q1853" s="14">
        <v>0</v>
      </c>
      <c r="R1853" s="14">
        <v>0</v>
      </c>
      <c r="S1853" s="4">
        <v>0</v>
      </c>
      <c r="T1853" s="4">
        <v>0</v>
      </c>
      <c r="U1853" s="1" t="s">
        <v>1878</v>
      </c>
      <c r="V1853" s="3" t="s">
        <v>1796</v>
      </c>
      <c r="W1853" s="3" t="s">
        <v>1795</v>
      </c>
    </row>
    <row r="1854" spans="14:23" x14ac:dyDescent="0.25">
      <c r="N1854" s="15">
        <v>0</v>
      </c>
      <c r="O1854" s="2">
        <v>0</v>
      </c>
      <c r="P1854" s="16">
        <v>0</v>
      </c>
      <c r="Q1854" s="16">
        <v>0</v>
      </c>
      <c r="R1854" s="16">
        <v>0</v>
      </c>
      <c r="S1854" s="2">
        <v>0</v>
      </c>
      <c r="T1854" s="2">
        <v>0</v>
      </c>
      <c r="U1854" s="1" t="s">
        <v>1879</v>
      </c>
      <c r="V1854" s="3" t="s">
        <v>1796</v>
      </c>
      <c r="W1854" s="3" t="s">
        <v>1795</v>
      </c>
    </row>
    <row r="1855" spans="14:23" x14ac:dyDescent="0.25">
      <c r="N1855" s="13">
        <v>0</v>
      </c>
      <c r="O1855" s="4">
        <v>0</v>
      </c>
      <c r="P1855" s="14">
        <v>0</v>
      </c>
      <c r="Q1855" s="14">
        <v>0</v>
      </c>
      <c r="R1855" s="14">
        <v>0</v>
      </c>
      <c r="S1855" s="4">
        <v>0</v>
      </c>
      <c r="T1855" s="4">
        <v>0</v>
      </c>
      <c r="U1855" s="1" t="s">
        <v>1880</v>
      </c>
      <c r="V1855" s="3" t="s">
        <v>1796</v>
      </c>
      <c r="W1855" s="3" t="s">
        <v>1795</v>
      </c>
    </row>
    <row r="1856" spans="14:23" x14ac:dyDescent="0.25">
      <c r="N1856" s="15">
        <v>0</v>
      </c>
      <c r="O1856" s="2">
        <v>0</v>
      </c>
      <c r="P1856" s="16">
        <v>0</v>
      </c>
      <c r="Q1856" s="16">
        <v>0</v>
      </c>
      <c r="R1856" s="16">
        <v>0</v>
      </c>
      <c r="S1856" s="2">
        <v>0</v>
      </c>
      <c r="T1856" s="2">
        <v>0</v>
      </c>
      <c r="U1856" s="1" t="s">
        <v>1881</v>
      </c>
      <c r="V1856" s="3" t="s">
        <v>1796</v>
      </c>
      <c r="W1856" s="3" t="s">
        <v>1795</v>
      </c>
    </row>
    <row r="1857" spans="14:23" x14ac:dyDescent="0.25">
      <c r="N1857" s="13">
        <v>0</v>
      </c>
      <c r="O1857" s="4">
        <v>0</v>
      </c>
      <c r="P1857" s="14">
        <v>0</v>
      </c>
      <c r="Q1857" s="14">
        <v>0</v>
      </c>
      <c r="R1857" s="14">
        <v>0</v>
      </c>
      <c r="S1857" s="4">
        <v>0</v>
      </c>
      <c r="T1857" s="4">
        <v>0</v>
      </c>
      <c r="U1857" s="1" t="s">
        <v>1882</v>
      </c>
      <c r="V1857" s="3" t="s">
        <v>1796</v>
      </c>
      <c r="W1857" s="3" t="s">
        <v>1795</v>
      </c>
    </row>
    <row r="1858" spans="14:23" x14ac:dyDescent="0.25">
      <c r="N1858" s="15">
        <v>0</v>
      </c>
      <c r="O1858" s="2">
        <v>0</v>
      </c>
      <c r="P1858" s="16">
        <v>0</v>
      </c>
      <c r="Q1858" s="16">
        <v>0</v>
      </c>
      <c r="R1858" s="16">
        <v>0</v>
      </c>
      <c r="S1858" s="2">
        <v>0</v>
      </c>
      <c r="T1858" s="2">
        <v>0</v>
      </c>
      <c r="U1858" s="1" t="s">
        <v>1883</v>
      </c>
      <c r="V1858" s="3" t="s">
        <v>1796</v>
      </c>
      <c r="W1858" s="3" t="s">
        <v>1795</v>
      </c>
    </row>
    <row r="1859" spans="14:23" x14ac:dyDescent="0.25">
      <c r="N1859" s="13">
        <v>0</v>
      </c>
      <c r="O1859" s="4">
        <v>0</v>
      </c>
      <c r="P1859" s="14">
        <v>0</v>
      </c>
      <c r="Q1859" s="14">
        <v>0</v>
      </c>
      <c r="R1859" s="14">
        <v>0</v>
      </c>
      <c r="S1859" s="4">
        <v>0</v>
      </c>
      <c r="T1859" s="4">
        <v>0</v>
      </c>
      <c r="U1859" s="1" t="s">
        <v>1884</v>
      </c>
      <c r="V1859" s="3" t="s">
        <v>1796</v>
      </c>
      <c r="W1859" s="3" t="s">
        <v>1795</v>
      </c>
    </row>
    <row r="1860" spans="14:23" x14ac:dyDescent="0.25">
      <c r="N1860" s="15">
        <v>0</v>
      </c>
      <c r="O1860" s="2">
        <v>0</v>
      </c>
      <c r="P1860" s="16">
        <v>0</v>
      </c>
      <c r="Q1860" s="16">
        <v>0</v>
      </c>
      <c r="R1860" s="16">
        <v>0</v>
      </c>
      <c r="S1860" s="2">
        <v>0</v>
      </c>
      <c r="T1860" s="2">
        <v>0</v>
      </c>
      <c r="U1860" s="1" t="s">
        <v>1885</v>
      </c>
      <c r="V1860" s="3" t="s">
        <v>1796</v>
      </c>
      <c r="W1860" s="3" t="s">
        <v>1795</v>
      </c>
    </row>
    <row r="1861" spans="14:23" x14ac:dyDescent="0.25">
      <c r="N1861" s="13">
        <v>0</v>
      </c>
      <c r="O1861" s="4">
        <v>0</v>
      </c>
      <c r="P1861" s="14">
        <v>0</v>
      </c>
      <c r="Q1861" s="14">
        <v>0</v>
      </c>
      <c r="R1861" s="14">
        <v>0</v>
      </c>
      <c r="S1861" s="4">
        <v>0</v>
      </c>
      <c r="T1861" s="4">
        <v>0</v>
      </c>
      <c r="U1861" s="1" t="s">
        <v>1886</v>
      </c>
      <c r="V1861" s="3" t="s">
        <v>1796</v>
      </c>
      <c r="W1861" s="3" t="s">
        <v>1795</v>
      </c>
    </row>
    <row r="1862" spans="14:23" x14ac:dyDescent="0.25">
      <c r="N1862" s="15">
        <v>0</v>
      </c>
      <c r="O1862" s="2">
        <v>0</v>
      </c>
      <c r="P1862" s="16">
        <v>0</v>
      </c>
      <c r="Q1862" s="16">
        <v>0</v>
      </c>
      <c r="R1862" s="16">
        <v>0</v>
      </c>
      <c r="S1862" s="2">
        <v>0</v>
      </c>
      <c r="T1862" s="2">
        <v>0</v>
      </c>
      <c r="U1862" s="1" t="s">
        <v>1887</v>
      </c>
      <c r="V1862" s="3" t="s">
        <v>1796</v>
      </c>
      <c r="W1862" s="3" t="s">
        <v>1795</v>
      </c>
    </row>
    <row r="1863" spans="14:23" x14ac:dyDescent="0.25">
      <c r="N1863" s="13">
        <v>0</v>
      </c>
      <c r="O1863" s="4">
        <v>0</v>
      </c>
      <c r="P1863" s="14">
        <v>0</v>
      </c>
      <c r="Q1863" s="14">
        <v>0</v>
      </c>
      <c r="R1863" s="14">
        <v>0</v>
      </c>
      <c r="S1863" s="4">
        <v>0</v>
      </c>
      <c r="T1863" s="4">
        <v>0</v>
      </c>
      <c r="U1863" s="1" t="s">
        <v>1888</v>
      </c>
      <c r="V1863" s="3" t="s">
        <v>1796</v>
      </c>
      <c r="W1863" s="3" t="s">
        <v>1795</v>
      </c>
    </row>
    <row r="1864" spans="14:23" x14ac:dyDescent="0.25">
      <c r="N1864" s="15">
        <v>0</v>
      </c>
      <c r="O1864" s="2">
        <v>0</v>
      </c>
      <c r="P1864" s="16">
        <v>0</v>
      </c>
      <c r="Q1864" s="16">
        <v>0</v>
      </c>
      <c r="R1864" s="16">
        <v>0</v>
      </c>
      <c r="S1864" s="2">
        <v>0</v>
      </c>
      <c r="T1864" s="2">
        <v>0</v>
      </c>
      <c r="U1864" s="1" t="s">
        <v>1889</v>
      </c>
      <c r="V1864" s="3" t="s">
        <v>1796</v>
      </c>
      <c r="W1864" s="3" t="s">
        <v>1795</v>
      </c>
    </row>
    <row r="1865" spans="14:23" x14ac:dyDescent="0.25">
      <c r="N1865" s="13">
        <v>0</v>
      </c>
      <c r="O1865" s="4">
        <v>0</v>
      </c>
      <c r="P1865" s="14">
        <v>0</v>
      </c>
      <c r="Q1865" s="14">
        <v>0</v>
      </c>
      <c r="R1865" s="14">
        <v>0</v>
      </c>
      <c r="S1865" s="4">
        <v>0</v>
      </c>
      <c r="T1865" s="4">
        <v>0</v>
      </c>
      <c r="U1865" s="1" t="s">
        <v>1890</v>
      </c>
      <c r="V1865" s="3" t="s">
        <v>1796</v>
      </c>
      <c r="W1865" s="3" t="s">
        <v>1795</v>
      </c>
    </row>
    <row r="1866" spans="14:23" x14ac:dyDescent="0.25">
      <c r="N1866" s="15">
        <v>0</v>
      </c>
      <c r="O1866" s="2">
        <v>0</v>
      </c>
      <c r="P1866" s="16">
        <v>0</v>
      </c>
      <c r="Q1866" s="16">
        <v>0</v>
      </c>
      <c r="R1866" s="16">
        <v>0</v>
      </c>
      <c r="S1866" s="2">
        <v>0</v>
      </c>
      <c r="T1866" s="2">
        <v>0</v>
      </c>
      <c r="U1866" s="1" t="s">
        <v>1891</v>
      </c>
      <c r="V1866" s="3" t="s">
        <v>1796</v>
      </c>
      <c r="W1866" s="3" t="s">
        <v>1795</v>
      </c>
    </row>
    <row r="1867" spans="14:23" x14ac:dyDescent="0.25">
      <c r="N1867" s="13">
        <v>0</v>
      </c>
      <c r="O1867" s="4">
        <v>0</v>
      </c>
      <c r="P1867" s="14">
        <v>0</v>
      </c>
      <c r="Q1867" s="14">
        <v>0</v>
      </c>
      <c r="R1867" s="14">
        <v>0</v>
      </c>
      <c r="S1867" s="4">
        <v>0</v>
      </c>
      <c r="T1867" s="4">
        <v>0</v>
      </c>
      <c r="U1867" s="1" t="s">
        <v>1892</v>
      </c>
      <c r="V1867" s="3" t="s">
        <v>1796</v>
      </c>
      <c r="W1867" s="3" t="s">
        <v>1795</v>
      </c>
    </row>
    <row r="1868" spans="14:23" x14ac:dyDescent="0.25">
      <c r="N1868" s="15">
        <v>0</v>
      </c>
      <c r="O1868" s="2">
        <v>0</v>
      </c>
      <c r="P1868" s="16">
        <v>0</v>
      </c>
      <c r="Q1868" s="16">
        <v>0</v>
      </c>
      <c r="R1868" s="16">
        <v>0</v>
      </c>
      <c r="S1868" s="2">
        <v>0</v>
      </c>
      <c r="T1868" s="2">
        <v>0</v>
      </c>
      <c r="U1868" s="1" t="s">
        <v>1893</v>
      </c>
      <c r="V1868" s="3" t="s">
        <v>1796</v>
      </c>
      <c r="W1868" s="3" t="s">
        <v>1795</v>
      </c>
    </row>
    <row r="1869" spans="14:23" x14ac:dyDescent="0.25">
      <c r="N1869" s="13">
        <v>0</v>
      </c>
      <c r="O1869" s="4">
        <v>0</v>
      </c>
      <c r="P1869" s="14">
        <v>0</v>
      </c>
      <c r="Q1869" s="14">
        <v>0</v>
      </c>
      <c r="R1869" s="14">
        <v>0</v>
      </c>
      <c r="S1869" s="4">
        <v>0</v>
      </c>
      <c r="T1869" s="4">
        <v>0</v>
      </c>
      <c r="U1869" s="1" t="s">
        <v>1894</v>
      </c>
      <c r="V1869" s="3" t="s">
        <v>1796</v>
      </c>
      <c r="W1869" s="3" t="s">
        <v>1795</v>
      </c>
    </row>
    <row r="1870" spans="14:23" x14ac:dyDescent="0.25">
      <c r="N1870" s="15">
        <v>0</v>
      </c>
      <c r="O1870" s="2">
        <v>0</v>
      </c>
      <c r="P1870" s="16">
        <v>0</v>
      </c>
      <c r="Q1870" s="16">
        <v>0</v>
      </c>
      <c r="R1870" s="16">
        <v>0</v>
      </c>
      <c r="S1870" s="2">
        <v>0</v>
      </c>
      <c r="T1870" s="2">
        <v>0</v>
      </c>
      <c r="U1870" s="1" t="s">
        <v>1895</v>
      </c>
      <c r="V1870" s="3" t="s">
        <v>1796</v>
      </c>
      <c r="W1870" s="3" t="s">
        <v>1795</v>
      </c>
    </row>
    <row r="1871" spans="14:23" x14ac:dyDescent="0.25">
      <c r="N1871" s="13">
        <v>0</v>
      </c>
      <c r="O1871" s="4">
        <v>0</v>
      </c>
      <c r="P1871" s="14">
        <v>0</v>
      </c>
      <c r="Q1871" s="14">
        <v>0</v>
      </c>
      <c r="R1871" s="14">
        <v>0</v>
      </c>
      <c r="S1871" s="4">
        <v>0</v>
      </c>
      <c r="T1871" s="4">
        <v>0</v>
      </c>
      <c r="U1871" s="1" t="s">
        <v>1896</v>
      </c>
      <c r="V1871" s="3" t="s">
        <v>1796</v>
      </c>
      <c r="W1871" s="3" t="s">
        <v>1795</v>
      </c>
    </row>
    <row r="1872" spans="14:23" x14ac:dyDescent="0.25">
      <c r="N1872" s="15">
        <v>0</v>
      </c>
      <c r="O1872" s="2">
        <v>0</v>
      </c>
      <c r="P1872" s="16">
        <v>0</v>
      </c>
      <c r="Q1872" s="16">
        <v>0</v>
      </c>
      <c r="R1872" s="16">
        <v>0</v>
      </c>
      <c r="S1872" s="2">
        <v>0</v>
      </c>
      <c r="T1872" s="2">
        <v>0</v>
      </c>
      <c r="U1872" s="1" t="s">
        <v>1897</v>
      </c>
      <c r="V1872" s="3" t="s">
        <v>1796</v>
      </c>
      <c r="W1872" s="3" t="s">
        <v>1795</v>
      </c>
    </row>
    <row r="1873" spans="14:23" x14ac:dyDescent="0.25">
      <c r="N1873" s="13">
        <v>0</v>
      </c>
      <c r="O1873" s="4">
        <v>0</v>
      </c>
      <c r="P1873" s="14">
        <v>0</v>
      </c>
      <c r="Q1873" s="14">
        <v>0</v>
      </c>
      <c r="R1873" s="14">
        <v>0</v>
      </c>
      <c r="S1873" s="4">
        <v>0</v>
      </c>
      <c r="T1873" s="4">
        <v>0</v>
      </c>
      <c r="U1873" s="1" t="s">
        <v>1898</v>
      </c>
      <c r="V1873" s="3" t="s">
        <v>1796</v>
      </c>
      <c r="W1873" s="3" t="s">
        <v>1795</v>
      </c>
    </row>
    <row r="1874" spans="14:23" x14ac:dyDescent="0.25">
      <c r="N1874" s="15">
        <v>0</v>
      </c>
      <c r="O1874" s="2">
        <v>0</v>
      </c>
      <c r="P1874" s="16">
        <v>0</v>
      </c>
      <c r="Q1874" s="16">
        <v>0</v>
      </c>
      <c r="R1874" s="16">
        <v>0</v>
      </c>
      <c r="S1874" s="2">
        <v>0</v>
      </c>
      <c r="T1874" s="2">
        <v>0</v>
      </c>
      <c r="U1874" s="1" t="s">
        <v>1899</v>
      </c>
      <c r="V1874" s="3" t="s">
        <v>1796</v>
      </c>
      <c r="W1874" s="3" t="s">
        <v>1795</v>
      </c>
    </row>
    <row r="1875" spans="14:23" x14ac:dyDescent="0.25">
      <c r="N1875" s="13">
        <v>0</v>
      </c>
      <c r="O1875" s="4">
        <v>0</v>
      </c>
      <c r="P1875" s="14">
        <v>0</v>
      </c>
      <c r="Q1875" s="14">
        <v>0</v>
      </c>
      <c r="R1875" s="14">
        <v>0</v>
      </c>
      <c r="S1875" s="4">
        <v>0</v>
      </c>
      <c r="T1875" s="4">
        <v>0</v>
      </c>
      <c r="U1875" s="1" t="s">
        <v>1900</v>
      </c>
      <c r="V1875" s="3" t="s">
        <v>1796</v>
      </c>
      <c r="W1875" s="3" t="s">
        <v>1795</v>
      </c>
    </row>
    <row r="1876" spans="14:23" x14ac:dyDescent="0.25">
      <c r="N1876" s="15">
        <v>0</v>
      </c>
      <c r="O1876" s="2">
        <v>0</v>
      </c>
      <c r="P1876" s="16">
        <v>0</v>
      </c>
      <c r="Q1876" s="16">
        <v>0</v>
      </c>
      <c r="R1876" s="16">
        <v>0</v>
      </c>
      <c r="S1876" s="2">
        <v>0</v>
      </c>
      <c r="T1876" s="2">
        <v>0</v>
      </c>
      <c r="U1876" s="1" t="s">
        <v>1901</v>
      </c>
      <c r="V1876" s="3" t="s">
        <v>1796</v>
      </c>
      <c r="W1876" s="3" t="s">
        <v>1795</v>
      </c>
    </row>
    <row r="1877" spans="14:23" x14ac:dyDescent="0.25">
      <c r="N1877" s="13">
        <v>0</v>
      </c>
      <c r="O1877" s="4">
        <v>0</v>
      </c>
      <c r="P1877" s="14">
        <v>0</v>
      </c>
      <c r="Q1877" s="14">
        <v>0</v>
      </c>
      <c r="R1877" s="14">
        <v>0</v>
      </c>
      <c r="S1877" s="4">
        <v>0</v>
      </c>
      <c r="T1877" s="4">
        <v>0</v>
      </c>
      <c r="U1877" s="1" t="s">
        <v>1902</v>
      </c>
      <c r="V1877" s="3" t="s">
        <v>1796</v>
      </c>
      <c r="W1877" s="3" t="s">
        <v>1795</v>
      </c>
    </row>
    <row r="1878" spans="14:23" x14ac:dyDescent="0.25">
      <c r="N1878" s="15">
        <v>0</v>
      </c>
      <c r="O1878" s="2">
        <v>0</v>
      </c>
      <c r="P1878" s="16">
        <v>0</v>
      </c>
      <c r="Q1878" s="16">
        <v>0</v>
      </c>
      <c r="R1878" s="16">
        <v>0</v>
      </c>
      <c r="S1878" s="2">
        <v>0</v>
      </c>
      <c r="T1878" s="2">
        <v>0</v>
      </c>
      <c r="U1878" s="1" t="s">
        <v>1903</v>
      </c>
      <c r="V1878" s="3" t="s">
        <v>1796</v>
      </c>
      <c r="W1878" s="3" t="s">
        <v>1795</v>
      </c>
    </row>
    <row r="1879" spans="14:23" x14ac:dyDescent="0.25">
      <c r="N1879" s="13">
        <v>0</v>
      </c>
      <c r="O1879" s="4">
        <v>0</v>
      </c>
      <c r="P1879" s="14">
        <v>0</v>
      </c>
      <c r="Q1879" s="14">
        <v>0</v>
      </c>
      <c r="R1879" s="14">
        <v>0</v>
      </c>
      <c r="S1879" s="4">
        <v>0</v>
      </c>
      <c r="T1879" s="4">
        <v>0</v>
      </c>
      <c r="U1879" s="1" t="s">
        <v>1904</v>
      </c>
      <c r="V1879" s="3" t="s">
        <v>1796</v>
      </c>
      <c r="W1879" s="3" t="s">
        <v>1795</v>
      </c>
    </row>
    <row r="1880" spans="14:23" x14ac:dyDescent="0.25">
      <c r="N1880" s="15">
        <v>0</v>
      </c>
      <c r="O1880" s="2">
        <v>0</v>
      </c>
      <c r="P1880" s="16">
        <v>0</v>
      </c>
      <c r="Q1880" s="16">
        <v>0</v>
      </c>
      <c r="R1880" s="16">
        <v>0</v>
      </c>
      <c r="S1880" s="2">
        <v>0</v>
      </c>
      <c r="T1880" s="2">
        <v>0</v>
      </c>
      <c r="U1880" s="1" t="s">
        <v>1905</v>
      </c>
      <c r="V1880" s="3" t="s">
        <v>1796</v>
      </c>
      <c r="W1880" s="3" t="s">
        <v>1795</v>
      </c>
    </row>
    <row r="1881" spans="14:23" x14ac:dyDescent="0.25">
      <c r="N1881" s="13">
        <v>0</v>
      </c>
      <c r="O1881" s="4">
        <v>0</v>
      </c>
      <c r="P1881" s="14">
        <v>0</v>
      </c>
      <c r="Q1881" s="14">
        <v>0</v>
      </c>
      <c r="R1881" s="14">
        <v>0</v>
      </c>
      <c r="S1881" s="4">
        <v>0</v>
      </c>
      <c r="T1881" s="4">
        <v>0</v>
      </c>
      <c r="U1881" s="1" t="s">
        <v>1906</v>
      </c>
      <c r="V1881" s="3" t="s">
        <v>1796</v>
      </c>
      <c r="W1881" s="3" t="s">
        <v>1795</v>
      </c>
    </row>
    <row r="1882" spans="14:23" x14ac:dyDescent="0.25">
      <c r="N1882" s="15">
        <v>0</v>
      </c>
      <c r="O1882" s="2">
        <v>0</v>
      </c>
      <c r="P1882" s="16">
        <v>0</v>
      </c>
      <c r="Q1882" s="16">
        <v>0</v>
      </c>
      <c r="R1882" s="16">
        <v>0</v>
      </c>
      <c r="S1882" s="2">
        <v>0</v>
      </c>
      <c r="T1882" s="2">
        <v>0</v>
      </c>
      <c r="U1882" s="1" t="s">
        <v>1907</v>
      </c>
      <c r="V1882" s="3" t="s">
        <v>1796</v>
      </c>
      <c r="W1882" s="3" t="s">
        <v>1795</v>
      </c>
    </row>
    <row r="1883" spans="14:23" x14ac:dyDescent="0.25">
      <c r="N1883" s="13">
        <v>0</v>
      </c>
      <c r="O1883" s="4">
        <v>0</v>
      </c>
      <c r="P1883" s="14">
        <v>0</v>
      </c>
      <c r="Q1883" s="14">
        <v>0</v>
      </c>
      <c r="R1883" s="14">
        <v>0</v>
      </c>
      <c r="S1883" s="4">
        <v>0</v>
      </c>
      <c r="T1883" s="4">
        <v>0</v>
      </c>
      <c r="U1883" s="1" t="s">
        <v>1908</v>
      </c>
      <c r="V1883" s="3" t="s">
        <v>1796</v>
      </c>
      <c r="W1883" s="3" t="s">
        <v>1795</v>
      </c>
    </row>
    <row r="1884" spans="14:23" x14ac:dyDescent="0.25">
      <c r="N1884" s="15">
        <v>0</v>
      </c>
      <c r="O1884" s="2">
        <v>0</v>
      </c>
      <c r="P1884" s="16">
        <v>0</v>
      </c>
      <c r="Q1884" s="16">
        <v>0</v>
      </c>
      <c r="R1884" s="16">
        <v>0</v>
      </c>
      <c r="S1884" s="2">
        <v>0</v>
      </c>
      <c r="T1884" s="2">
        <v>0</v>
      </c>
      <c r="U1884" s="1" t="s">
        <v>1909</v>
      </c>
      <c r="V1884" s="3" t="s">
        <v>1796</v>
      </c>
      <c r="W1884" s="3" t="s">
        <v>1795</v>
      </c>
    </row>
    <row r="1885" spans="14:23" x14ac:dyDescent="0.25">
      <c r="N1885" s="13">
        <v>0</v>
      </c>
      <c r="O1885" s="4">
        <v>0</v>
      </c>
      <c r="P1885" s="14">
        <v>0</v>
      </c>
      <c r="Q1885" s="14">
        <v>0</v>
      </c>
      <c r="R1885" s="14">
        <v>0</v>
      </c>
      <c r="S1885" s="4">
        <v>0</v>
      </c>
      <c r="T1885" s="4">
        <v>0</v>
      </c>
      <c r="U1885" s="1" t="s">
        <v>1910</v>
      </c>
      <c r="V1885" s="3" t="s">
        <v>1796</v>
      </c>
      <c r="W1885" s="3" t="s">
        <v>1795</v>
      </c>
    </row>
    <row r="1886" spans="14:23" x14ac:dyDescent="0.25">
      <c r="N1886" s="15">
        <v>0</v>
      </c>
      <c r="O1886" s="2">
        <v>0</v>
      </c>
      <c r="P1886" s="16">
        <v>0</v>
      </c>
      <c r="Q1886" s="16">
        <v>0</v>
      </c>
      <c r="R1886" s="16">
        <v>0</v>
      </c>
      <c r="S1886" s="2">
        <v>0</v>
      </c>
      <c r="T1886" s="2">
        <v>0</v>
      </c>
      <c r="U1886" s="1" t="s">
        <v>1911</v>
      </c>
      <c r="V1886" s="3" t="s">
        <v>1796</v>
      </c>
      <c r="W1886" s="3" t="s">
        <v>1795</v>
      </c>
    </row>
    <row r="1887" spans="14:23" x14ac:dyDescent="0.25">
      <c r="N1887" s="13">
        <v>0</v>
      </c>
      <c r="O1887" s="4">
        <v>0</v>
      </c>
      <c r="P1887" s="14">
        <v>0</v>
      </c>
      <c r="Q1887" s="14">
        <v>0</v>
      </c>
      <c r="R1887" s="14">
        <v>0</v>
      </c>
      <c r="S1887" s="4">
        <v>0</v>
      </c>
      <c r="T1887" s="4">
        <v>0</v>
      </c>
      <c r="U1887" s="1" t="s">
        <v>1912</v>
      </c>
      <c r="V1887" s="3" t="s">
        <v>1796</v>
      </c>
      <c r="W1887" s="3" t="s">
        <v>1795</v>
      </c>
    </row>
    <row r="1888" spans="14:23" x14ac:dyDescent="0.25">
      <c r="N1888" s="15">
        <v>0</v>
      </c>
      <c r="O1888" s="2">
        <v>0</v>
      </c>
      <c r="P1888" s="16">
        <v>0</v>
      </c>
      <c r="Q1888" s="16">
        <v>0</v>
      </c>
      <c r="R1888" s="16">
        <v>0</v>
      </c>
      <c r="S1888" s="2">
        <v>0</v>
      </c>
      <c r="T1888" s="2">
        <v>0</v>
      </c>
      <c r="U1888" s="1" t="s">
        <v>1913</v>
      </c>
      <c r="V1888" s="3" t="s">
        <v>1796</v>
      </c>
      <c r="W1888" s="3" t="s">
        <v>1795</v>
      </c>
    </row>
    <row r="1889" spans="14:23" x14ac:dyDescent="0.25">
      <c r="N1889" s="13">
        <v>0</v>
      </c>
      <c r="O1889" s="4">
        <v>0</v>
      </c>
      <c r="P1889" s="14">
        <v>0</v>
      </c>
      <c r="Q1889" s="14">
        <v>0</v>
      </c>
      <c r="R1889" s="14">
        <v>0</v>
      </c>
      <c r="S1889" s="4">
        <v>0</v>
      </c>
      <c r="T1889" s="4">
        <v>0</v>
      </c>
      <c r="U1889" s="1" t="s">
        <v>1914</v>
      </c>
      <c r="V1889" s="3" t="s">
        <v>1796</v>
      </c>
      <c r="W1889" s="3" t="s">
        <v>1795</v>
      </c>
    </row>
    <row r="1890" spans="14:23" x14ac:dyDescent="0.25">
      <c r="N1890" s="15">
        <v>0</v>
      </c>
      <c r="O1890" s="2">
        <v>0</v>
      </c>
      <c r="P1890" s="16">
        <v>0</v>
      </c>
      <c r="Q1890" s="16">
        <v>0</v>
      </c>
      <c r="R1890" s="16">
        <v>0</v>
      </c>
      <c r="S1890" s="2">
        <v>0</v>
      </c>
      <c r="T1890" s="2">
        <v>0</v>
      </c>
      <c r="U1890" s="1" t="s">
        <v>1915</v>
      </c>
      <c r="V1890" s="3" t="s">
        <v>1796</v>
      </c>
      <c r="W1890" s="3" t="s">
        <v>1795</v>
      </c>
    </row>
    <row r="1891" spans="14:23" x14ac:dyDescent="0.25">
      <c r="N1891" s="13">
        <v>0</v>
      </c>
      <c r="O1891" s="4">
        <v>0</v>
      </c>
      <c r="P1891" s="14">
        <v>0</v>
      </c>
      <c r="Q1891" s="14">
        <v>0</v>
      </c>
      <c r="R1891" s="14">
        <v>0</v>
      </c>
      <c r="S1891" s="4">
        <v>0</v>
      </c>
      <c r="T1891" s="4">
        <v>0</v>
      </c>
      <c r="U1891" s="1" t="s">
        <v>1916</v>
      </c>
      <c r="V1891" s="3" t="s">
        <v>1796</v>
      </c>
      <c r="W1891" s="3" t="s">
        <v>1795</v>
      </c>
    </row>
    <row r="1892" spans="14:23" x14ac:dyDescent="0.25">
      <c r="N1892" s="15">
        <v>0</v>
      </c>
      <c r="O1892" s="2">
        <v>0</v>
      </c>
      <c r="P1892" s="16">
        <v>0</v>
      </c>
      <c r="Q1892" s="16">
        <v>0</v>
      </c>
      <c r="R1892" s="16">
        <v>0</v>
      </c>
      <c r="S1892" s="2">
        <v>0</v>
      </c>
      <c r="T1892" s="2">
        <v>0</v>
      </c>
      <c r="U1892" s="1" t="s">
        <v>1917</v>
      </c>
      <c r="V1892" s="3" t="s">
        <v>1796</v>
      </c>
      <c r="W1892" s="3" t="s">
        <v>1795</v>
      </c>
    </row>
    <row r="1893" spans="14:23" x14ac:dyDescent="0.25">
      <c r="N1893" s="13">
        <v>0</v>
      </c>
      <c r="O1893" s="4">
        <v>0</v>
      </c>
      <c r="P1893" s="14">
        <v>0</v>
      </c>
      <c r="Q1893" s="14">
        <v>0</v>
      </c>
      <c r="R1893" s="14">
        <v>0</v>
      </c>
      <c r="S1893" s="4">
        <v>0</v>
      </c>
      <c r="T1893" s="4">
        <v>0</v>
      </c>
      <c r="U1893" s="1" t="s">
        <v>1918</v>
      </c>
      <c r="V1893" s="3" t="s">
        <v>1796</v>
      </c>
      <c r="W1893" s="3" t="s">
        <v>1795</v>
      </c>
    </row>
    <row r="1894" spans="14:23" x14ac:dyDescent="0.25">
      <c r="N1894" s="15">
        <v>0</v>
      </c>
      <c r="O1894" s="2">
        <v>0</v>
      </c>
      <c r="P1894" s="16">
        <v>0</v>
      </c>
      <c r="Q1894" s="16">
        <v>0</v>
      </c>
      <c r="R1894" s="16">
        <v>0</v>
      </c>
      <c r="S1894" s="2">
        <v>0</v>
      </c>
      <c r="T1894" s="2">
        <v>0</v>
      </c>
      <c r="U1894" s="1" t="s">
        <v>1919</v>
      </c>
      <c r="V1894" s="3" t="s">
        <v>1796</v>
      </c>
      <c r="W1894" s="3" t="s">
        <v>1795</v>
      </c>
    </row>
    <row r="1895" spans="14:23" x14ac:dyDescent="0.25">
      <c r="N1895" s="13">
        <v>0</v>
      </c>
      <c r="O1895" s="4">
        <v>0</v>
      </c>
      <c r="P1895" s="14">
        <v>0</v>
      </c>
      <c r="Q1895" s="14">
        <v>0</v>
      </c>
      <c r="R1895" s="14">
        <v>0</v>
      </c>
      <c r="S1895" s="4">
        <v>0</v>
      </c>
      <c r="T1895" s="4">
        <v>0</v>
      </c>
      <c r="U1895" s="1" t="s">
        <v>1920</v>
      </c>
      <c r="V1895" s="3" t="s">
        <v>1796</v>
      </c>
      <c r="W1895" s="3" t="s">
        <v>1795</v>
      </c>
    </row>
    <row r="1896" spans="14:23" x14ac:dyDescent="0.25">
      <c r="N1896" s="15">
        <v>0</v>
      </c>
      <c r="O1896" s="2">
        <v>0</v>
      </c>
      <c r="P1896" s="16">
        <v>0</v>
      </c>
      <c r="Q1896" s="16">
        <v>0</v>
      </c>
      <c r="R1896" s="16">
        <v>0</v>
      </c>
      <c r="S1896" s="2">
        <v>0</v>
      </c>
      <c r="T1896" s="2">
        <v>0</v>
      </c>
      <c r="U1896" s="1" t="s">
        <v>1921</v>
      </c>
      <c r="V1896" s="3" t="s">
        <v>1796</v>
      </c>
      <c r="W1896" s="3" t="s">
        <v>1795</v>
      </c>
    </row>
    <row r="1897" spans="14:23" x14ac:dyDescent="0.25">
      <c r="N1897" s="13">
        <v>0</v>
      </c>
      <c r="O1897" s="4">
        <v>0</v>
      </c>
      <c r="P1897" s="14">
        <v>0</v>
      </c>
      <c r="Q1897" s="14">
        <v>0</v>
      </c>
      <c r="R1897" s="14">
        <v>0</v>
      </c>
      <c r="S1897" s="4">
        <v>0</v>
      </c>
      <c r="T1897" s="4">
        <v>0</v>
      </c>
      <c r="U1897" s="1" t="s">
        <v>1922</v>
      </c>
      <c r="V1897" s="3" t="s">
        <v>1796</v>
      </c>
      <c r="W1897" s="3" t="s">
        <v>1795</v>
      </c>
    </row>
    <row r="1898" spans="14:23" x14ac:dyDescent="0.25">
      <c r="N1898" s="15">
        <v>0</v>
      </c>
      <c r="O1898" s="2">
        <v>0</v>
      </c>
      <c r="P1898" s="16">
        <v>0</v>
      </c>
      <c r="Q1898" s="16">
        <v>0</v>
      </c>
      <c r="R1898" s="16">
        <v>0</v>
      </c>
      <c r="S1898" s="2">
        <v>0</v>
      </c>
      <c r="T1898" s="2">
        <v>0</v>
      </c>
      <c r="U1898" s="1" t="s">
        <v>1923</v>
      </c>
      <c r="V1898" s="3" t="s">
        <v>1796</v>
      </c>
      <c r="W1898" s="3" t="s">
        <v>1795</v>
      </c>
    </row>
    <row r="1899" spans="14:23" x14ac:dyDescent="0.25">
      <c r="N1899" s="13">
        <v>0</v>
      </c>
      <c r="O1899" s="4">
        <v>0</v>
      </c>
      <c r="P1899" s="14">
        <v>0</v>
      </c>
      <c r="Q1899" s="14">
        <v>0</v>
      </c>
      <c r="R1899" s="14">
        <v>0</v>
      </c>
      <c r="S1899" s="4">
        <v>0</v>
      </c>
      <c r="T1899" s="4">
        <v>0</v>
      </c>
      <c r="U1899" s="1" t="s">
        <v>1924</v>
      </c>
      <c r="V1899" s="3" t="s">
        <v>1796</v>
      </c>
      <c r="W1899" s="3" t="s">
        <v>1795</v>
      </c>
    </row>
    <row r="1900" spans="14:23" x14ac:dyDescent="0.25">
      <c r="N1900" s="15">
        <v>0</v>
      </c>
      <c r="O1900" s="2">
        <v>0</v>
      </c>
      <c r="P1900" s="16">
        <v>0</v>
      </c>
      <c r="Q1900" s="16">
        <v>0</v>
      </c>
      <c r="R1900" s="16">
        <v>0</v>
      </c>
      <c r="S1900" s="2">
        <v>0</v>
      </c>
      <c r="T1900" s="2">
        <v>0</v>
      </c>
      <c r="U1900" s="1" t="s">
        <v>1925</v>
      </c>
      <c r="V1900" s="3" t="s">
        <v>1796</v>
      </c>
      <c r="W1900" s="3" t="s">
        <v>1795</v>
      </c>
    </row>
    <row r="1901" spans="14:23" x14ac:dyDescent="0.25">
      <c r="N1901" s="13">
        <v>0</v>
      </c>
      <c r="O1901" s="4">
        <v>0</v>
      </c>
      <c r="P1901" s="14">
        <v>0</v>
      </c>
      <c r="Q1901" s="14">
        <v>0</v>
      </c>
      <c r="R1901" s="14">
        <v>0</v>
      </c>
      <c r="S1901" s="4">
        <v>0</v>
      </c>
      <c r="T1901" s="4">
        <v>0</v>
      </c>
      <c r="U1901" s="1" t="s">
        <v>1926</v>
      </c>
      <c r="V1901" s="3" t="s">
        <v>1796</v>
      </c>
      <c r="W1901" s="3" t="s">
        <v>1795</v>
      </c>
    </row>
    <row r="1902" spans="14:23" x14ac:dyDescent="0.25">
      <c r="N1902" s="15">
        <v>0</v>
      </c>
      <c r="O1902" s="2">
        <v>0</v>
      </c>
      <c r="P1902" s="16">
        <v>0</v>
      </c>
      <c r="Q1902" s="16">
        <v>0</v>
      </c>
      <c r="R1902" s="16">
        <v>0</v>
      </c>
      <c r="S1902" s="2">
        <v>0</v>
      </c>
      <c r="T1902" s="2">
        <v>0</v>
      </c>
      <c r="U1902" s="1" t="s">
        <v>1927</v>
      </c>
      <c r="V1902" s="3" t="s">
        <v>1796</v>
      </c>
      <c r="W1902" s="3" t="s">
        <v>1795</v>
      </c>
    </row>
    <row r="1903" spans="14:23" x14ac:dyDescent="0.25">
      <c r="N1903" s="13">
        <v>0</v>
      </c>
      <c r="O1903" s="4">
        <v>0</v>
      </c>
      <c r="P1903" s="14">
        <v>0</v>
      </c>
      <c r="Q1903" s="14">
        <v>0</v>
      </c>
      <c r="R1903" s="14">
        <v>0</v>
      </c>
      <c r="S1903" s="4">
        <v>0</v>
      </c>
      <c r="T1903" s="4">
        <v>0</v>
      </c>
      <c r="U1903" s="1" t="s">
        <v>1928</v>
      </c>
      <c r="V1903" s="3" t="s">
        <v>1796</v>
      </c>
      <c r="W1903" s="3" t="s">
        <v>1795</v>
      </c>
    </row>
    <row r="1904" spans="14:23" x14ac:dyDescent="0.25">
      <c r="N1904" s="15">
        <v>0</v>
      </c>
      <c r="O1904" s="2">
        <v>0</v>
      </c>
      <c r="P1904" s="16">
        <v>0</v>
      </c>
      <c r="Q1904" s="16">
        <v>0</v>
      </c>
      <c r="R1904" s="16">
        <v>0</v>
      </c>
      <c r="S1904" s="2">
        <v>0</v>
      </c>
      <c r="T1904" s="2">
        <v>0</v>
      </c>
      <c r="U1904" s="1" t="s">
        <v>1929</v>
      </c>
      <c r="V1904" s="3" t="s">
        <v>1796</v>
      </c>
      <c r="W1904" s="3" t="s">
        <v>1795</v>
      </c>
    </row>
    <row r="1905" spans="14:23" x14ac:dyDescent="0.25">
      <c r="N1905" s="13">
        <v>0</v>
      </c>
      <c r="O1905" s="4">
        <v>0</v>
      </c>
      <c r="P1905" s="14">
        <v>0</v>
      </c>
      <c r="Q1905" s="14">
        <v>0</v>
      </c>
      <c r="R1905" s="14">
        <v>0</v>
      </c>
      <c r="S1905" s="4">
        <v>0</v>
      </c>
      <c r="T1905" s="4">
        <v>0</v>
      </c>
      <c r="U1905" s="1" t="s">
        <v>1930</v>
      </c>
      <c r="V1905" s="3" t="s">
        <v>1796</v>
      </c>
      <c r="W1905" s="3" t="s">
        <v>1795</v>
      </c>
    </row>
    <row r="1906" spans="14:23" x14ac:dyDescent="0.25">
      <c r="N1906" s="15">
        <v>0</v>
      </c>
      <c r="O1906" s="2">
        <v>0</v>
      </c>
      <c r="P1906" s="16">
        <v>0</v>
      </c>
      <c r="Q1906" s="16">
        <v>0</v>
      </c>
      <c r="R1906" s="16">
        <v>0</v>
      </c>
      <c r="S1906" s="2">
        <v>0</v>
      </c>
      <c r="T1906" s="2">
        <v>0</v>
      </c>
      <c r="U1906" s="1" t="s">
        <v>1931</v>
      </c>
      <c r="V1906" s="3" t="s">
        <v>1796</v>
      </c>
      <c r="W1906" s="3" t="s">
        <v>1795</v>
      </c>
    </row>
    <row r="1907" spans="14:23" x14ac:dyDescent="0.25">
      <c r="N1907" s="13">
        <v>0</v>
      </c>
      <c r="O1907" s="4">
        <v>0</v>
      </c>
      <c r="P1907" s="14">
        <v>0</v>
      </c>
      <c r="Q1907" s="14">
        <v>0</v>
      </c>
      <c r="R1907" s="14">
        <v>0</v>
      </c>
      <c r="S1907" s="4">
        <v>0</v>
      </c>
      <c r="T1907" s="4">
        <v>0</v>
      </c>
      <c r="U1907" s="1" t="s">
        <v>1932</v>
      </c>
      <c r="V1907" s="3" t="s">
        <v>1796</v>
      </c>
      <c r="W1907" s="3" t="s">
        <v>1795</v>
      </c>
    </row>
    <row r="1908" spans="14:23" x14ac:dyDescent="0.25">
      <c r="N1908" s="15">
        <v>0</v>
      </c>
      <c r="O1908" s="2">
        <v>0</v>
      </c>
      <c r="P1908" s="16">
        <v>0</v>
      </c>
      <c r="Q1908" s="16">
        <v>0</v>
      </c>
      <c r="R1908" s="16">
        <v>0</v>
      </c>
      <c r="S1908" s="2">
        <v>0</v>
      </c>
      <c r="T1908" s="2">
        <v>0</v>
      </c>
      <c r="U1908" s="1" t="s">
        <v>1933</v>
      </c>
      <c r="V1908" s="3" t="s">
        <v>1796</v>
      </c>
      <c r="W1908" s="3" t="s">
        <v>1795</v>
      </c>
    </row>
    <row r="1909" spans="14:23" x14ac:dyDescent="0.25">
      <c r="N1909" s="13">
        <v>0</v>
      </c>
      <c r="O1909" s="4">
        <v>0</v>
      </c>
      <c r="P1909" s="14">
        <v>0</v>
      </c>
      <c r="Q1909" s="14">
        <v>0</v>
      </c>
      <c r="R1909" s="14">
        <v>0</v>
      </c>
      <c r="S1909" s="4">
        <v>0</v>
      </c>
      <c r="T1909" s="4">
        <v>1</v>
      </c>
      <c r="U1909" s="1" t="s">
        <v>1934</v>
      </c>
      <c r="V1909" s="3" t="s">
        <v>1796</v>
      </c>
      <c r="W1909" s="3" t="s">
        <v>1795</v>
      </c>
    </row>
    <row r="1910" spans="14:23" x14ac:dyDescent="0.25">
      <c r="N1910" s="15">
        <v>0</v>
      </c>
      <c r="O1910" s="2">
        <v>0</v>
      </c>
      <c r="P1910" s="16">
        <v>0</v>
      </c>
      <c r="Q1910" s="16">
        <v>3237</v>
      </c>
      <c r="R1910" s="16">
        <v>716</v>
      </c>
      <c r="S1910" s="2">
        <v>3953</v>
      </c>
      <c r="T1910" s="2">
        <v>5000</v>
      </c>
      <c r="U1910" s="1" t="s">
        <v>1935</v>
      </c>
      <c r="V1910" s="3" t="s">
        <v>1796</v>
      </c>
      <c r="W1910" s="3" t="s">
        <v>1795</v>
      </c>
    </row>
    <row r="1911" spans="14:23" x14ac:dyDescent="0.25">
      <c r="N1911" s="13">
        <v>0</v>
      </c>
      <c r="O1911" s="4">
        <v>0</v>
      </c>
      <c r="P1911" s="14">
        <v>0</v>
      </c>
      <c r="Q1911" s="14">
        <v>0</v>
      </c>
      <c r="R1911" s="14">
        <v>1952</v>
      </c>
      <c r="S1911" s="4">
        <v>1952</v>
      </c>
      <c r="T1911" s="4">
        <v>5000</v>
      </c>
      <c r="U1911" s="1" t="s">
        <v>1936</v>
      </c>
      <c r="V1911" s="3" t="s">
        <v>1796</v>
      </c>
      <c r="W1911" s="3" t="s">
        <v>1795</v>
      </c>
    </row>
    <row r="1912" spans="14:23" x14ac:dyDescent="0.25">
      <c r="N1912" s="15">
        <v>0</v>
      </c>
      <c r="O1912" s="2">
        <v>512.5</v>
      </c>
      <c r="P1912" s="16">
        <v>295</v>
      </c>
      <c r="Q1912" s="16">
        <v>133</v>
      </c>
      <c r="R1912" s="16">
        <v>0</v>
      </c>
      <c r="S1912" s="2">
        <v>940.5</v>
      </c>
      <c r="T1912" s="2">
        <v>5000</v>
      </c>
      <c r="U1912" s="1" t="s">
        <v>1937</v>
      </c>
      <c r="V1912" s="3" t="s">
        <v>1796</v>
      </c>
      <c r="W1912" s="3" t="s">
        <v>1795</v>
      </c>
    </row>
    <row r="1913" spans="14:23" x14ac:dyDescent="0.25">
      <c r="N1913" s="13">
        <v>0</v>
      </c>
      <c r="O1913" s="4">
        <v>0</v>
      </c>
      <c r="P1913" s="14">
        <v>0</v>
      </c>
      <c r="Q1913" s="14">
        <v>0</v>
      </c>
      <c r="R1913" s="14">
        <v>0</v>
      </c>
      <c r="S1913" s="4">
        <v>0</v>
      </c>
      <c r="T1913" s="4">
        <v>1</v>
      </c>
      <c r="U1913" s="1" t="s">
        <v>1938</v>
      </c>
      <c r="V1913" s="3" t="s">
        <v>1796</v>
      </c>
      <c r="W1913" s="3" t="s">
        <v>1795</v>
      </c>
    </row>
    <row r="1914" spans="14:23" x14ac:dyDescent="0.25">
      <c r="N1914" s="15">
        <v>0</v>
      </c>
      <c r="O1914" s="2">
        <v>0</v>
      </c>
      <c r="P1914" s="16">
        <v>0</v>
      </c>
      <c r="Q1914" s="16">
        <v>2854.5</v>
      </c>
      <c r="R1914" s="16">
        <v>4965</v>
      </c>
      <c r="S1914" s="2">
        <v>7819.5</v>
      </c>
      <c r="T1914" s="2">
        <v>10000</v>
      </c>
      <c r="U1914" s="1" t="s">
        <v>1939</v>
      </c>
      <c r="V1914" s="3" t="s">
        <v>1796</v>
      </c>
      <c r="W1914" s="3" t="s">
        <v>1795</v>
      </c>
    </row>
    <row r="1915" spans="14:23" x14ac:dyDescent="0.25">
      <c r="N1915" s="13">
        <v>0</v>
      </c>
      <c r="O1915" s="4">
        <v>0</v>
      </c>
      <c r="P1915" s="14">
        <v>0</v>
      </c>
      <c r="Q1915" s="14">
        <v>0</v>
      </c>
      <c r="R1915" s="14">
        <v>900</v>
      </c>
      <c r="S1915" s="4">
        <v>900</v>
      </c>
      <c r="T1915" s="4">
        <v>5000</v>
      </c>
      <c r="U1915" s="1" t="s">
        <v>1940</v>
      </c>
      <c r="V1915" s="3" t="s">
        <v>1796</v>
      </c>
      <c r="W1915" s="3" t="s">
        <v>1795</v>
      </c>
    </row>
    <row r="1916" spans="14:23" x14ac:dyDescent="0.25">
      <c r="N1916" s="15">
        <v>0</v>
      </c>
      <c r="O1916" s="2">
        <v>0</v>
      </c>
      <c r="P1916" s="16">
        <v>0</v>
      </c>
      <c r="Q1916" s="16">
        <v>545</v>
      </c>
      <c r="R1916" s="16">
        <v>45</v>
      </c>
      <c r="S1916" s="2">
        <v>590</v>
      </c>
      <c r="T1916" s="2">
        <v>5000</v>
      </c>
      <c r="U1916" s="1" t="s">
        <v>1941</v>
      </c>
      <c r="V1916" s="3" t="s">
        <v>1796</v>
      </c>
      <c r="W1916" s="3" t="s">
        <v>1795</v>
      </c>
    </row>
    <row r="1917" spans="14:23" x14ac:dyDescent="0.25">
      <c r="N1917" s="13">
        <v>35</v>
      </c>
      <c r="O1917" s="4">
        <v>0</v>
      </c>
      <c r="P1917" s="14">
        <v>0</v>
      </c>
      <c r="Q1917" s="14">
        <v>0</v>
      </c>
      <c r="R1917" s="14">
        <v>0</v>
      </c>
      <c r="S1917" s="4">
        <v>35</v>
      </c>
      <c r="T1917" s="4">
        <v>2000</v>
      </c>
      <c r="U1917" s="1" t="s">
        <v>1942</v>
      </c>
      <c r="V1917" s="3" t="s">
        <v>1796</v>
      </c>
      <c r="W1917" s="3" t="s">
        <v>1795</v>
      </c>
    </row>
    <row r="1918" spans="14:23" x14ac:dyDescent="0.25">
      <c r="N1918" s="15">
        <v>821</v>
      </c>
      <c r="O1918" s="2">
        <v>0</v>
      </c>
      <c r="P1918" s="16">
        <v>0</v>
      </c>
      <c r="Q1918" s="16">
        <v>2802.13</v>
      </c>
      <c r="R1918" s="16">
        <v>7449</v>
      </c>
      <c r="S1918" s="2">
        <v>11072.13</v>
      </c>
      <c r="T1918" s="2">
        <v>20000</v>
      </c>
      <c r="U1918" s="1" t="s">
        <v>1943</v>
      </c>
      <c r="V1918" s="3" t="s">
        <v>1796</v>
      </c>
      <c r="W1918" s="3" t="s">
        <v>1795</v>
      </c>
    </row>
    <row r="1919" spans="14:23" x14ac:dyDescent="0.25">
      <c r="N1919" s="13">
        <v>4500</v>
      </c>
      <c r="O1919" s="4">
        <v>845</v>
      </c>
      <c r="P1919" s="14">
        <v>2991</v>
      </c>
      <c r="Q1919" s="14">
        <v>4415</v>
      </c>
      <c r="R1919" s="14">
        <v>0</v>
      </c>
      <c r="S1919" s="4">
        <v>12751</v>
      </c>
      <c r="T1919" s="4">
        <v>15000</v>
      </c>
      <c r="U1919" s="1" t="s">
        <v>1944</v>
      </c>
      <c r="V1919" s="3" t="s">
        <v>1796</v>
      </c>
      <c r="W1919" s="3" t="s">
        <v>1795</v>
      </c>
    </row>
    <row r="1920" spans="14:23" x14ac:dyDescent="0.25">
      <c r="N1920" s="15">
        <v>0</v>
      </c>
      <c r="O1920" s="2">
        <v>0</v>
      </c>
      <c r="P1920" s="16">
        <v>0</v>
      </c>
      <c r="Q1920" s="16">
        <v>0</v>
      </c>
      <c r="R1920" s="16">
        <v>403.44</v>
      </c>
      <c r="S1920" s="2">
        <v>403.44</v>
      </c>
      <c r="T1920" s="2">
        <v>5000</v>
      </c>
      <c r="U1920" s="1" t="s">
        <v>1945</v>
      </c>
      <c r="V1920" s="3" t="s">
        <v>1796</v>
      </c>
      <c r="W1920" s="3" t="s">
        <v>1795</v>
      </c>
    </row>
    <row r="1921" spans="14:23" x14ac:dyDescent="0.25">
      <c r="N1921" s="13">
        <v>0</v>
      </c>
      <c r="O1921" s="4">
        <v>0</v>
      </c>
      <c r="P1921" s="14">
        <v>0.97</v>
      </c>
      <c r="Q1921" s="14">
        <v>0</v>
      </c>
      <c r="R1921" s="14">
        <v>324</v>
      </c>
      <c r="S1921" s="4">
        <v>324.97000000000003</v>
      </c>
      <c r="T1921" s="4">
        <v>10000</v>
      </c>
      <c r="U1921" s="1" t="s">
        <v>1946</v>
      </c>
      <c r="V1921" s="3" t="s">
        <v>1796</v>
      </c>
      <c r="W1921" s="3" t="s">
        <v>1795</v>
      </c>
    </row>
    <row r="1922" spans="14:23" x14ac:dyDescent="0.25">
      <c r="N1922" s="15">
        <v>182</v>
      </c>
      <c r="O1922" s="2">
        <v>0</v>
      </c>
      <c r="P1922" s="16">
        <v>0</v>
      </c>
      <c r="Q1922" s="16">
        <v>0</v>
      </c>
      <c r="R1922" s="16">
        <v>0</v>
      </c>
      <c r="S1922" s="2">
        <v>182</v>
      </c>
      <c r="T1922" s="2">
        <v>2000</v>
      </c>
      <c r="U1922" s="1" t="s">
        <v>1947</v>
      </c>
      <c r="V1922" s="3" t="s">
        <v>1796</v>
      </c>
      <c r="W1922" s="3" t="s">
        <v>1795</v>
      </c>
    </row>
    <row r="1923" spans="14:23" x14ac:dyDescent="0.25">
      <c r="N1923" s="13">
        <v>0</v>
      </c>
      <c r="O1923" s="4">
        <v>74.77</v>
      </c>
      <c r="P1923" s="14">
        <v>0</v>
      </c>
      <c r="Q1923" s="14">
        <v>754</v>
      </c>
      <c r="R1923" s="14">
        <v>923</v>
      </c>
      <c r="S1923" s="4">
        <v>1751.77</v>
      </c>
      <c r="T1923" s="4">
        <v>5000</v>
      </c>
      <c r="U1923" s="1" t="s">
        <v>1948</v>
      </c>
      <c r="V1923" s="3" t="s">
        <v>1796</v>
      </c>
      <c r="W1923" s="3" t="s">
        <v>1795</v>
      </c>
    </row>
    <row r="1924" spans="14:23" x14ac:dyDescent="0.25">
      <c r="N1924" s="15">
        <v>0</v>
      </c>
      <c r="O1924" s="2">
        <v>0</v>
      </c>
      <c r="P1924" s="16">
        <v>0</v>
      </c>
      <c r="Q1924" s="16">
        <v>0</v>
      </c>
      <c r="R1924" s="16">
        <v>632.35</v>
      </c>
      <c r="S1924" s="2">
        <v>632.35</v>
      </c>
      <c r="T1924" s="2">
        <v>5000</v>
      </c>
      <c r="U1924" s="1" t="s">
        <v>1949</v>
      </c>
      <c r="V1924" s="3" t="s">
        <v>1796</v>
      </c>
      <c r="W1924" s="3" t="s">
        <v>1795</v>
      </c>
    </row>
    <row r="1925" spans="14:23" x14ac:dyDescent="0.25">
      <c r="N1925" s="13">
        <v>46</v>
      </c>
      <c r="O1925" s="4">
        <v>0</v>
      </c>
      <c r="P1925" s="14">
        <v>0</v>
      </c>
      <c r="Q1925" s="14">
        <v>0</v>
      </c>
      <c r="R1925" s="14">
        <v>0</v>
      </c>
      <c r="S1925" s="4">
        <v>46</v>
      </c>
      <c r="T1925" s="4">
        <v>5000</v>
      </c>
      <c r="U1925" s="1" t="s">
        <v>1950</v>
      </c>
      <c r="V1925" s="3" t="s">
        <v>1796</v>
      </c>
      <c r="W1925" s="3" t="s">
        <v>1795</v>
      </c>
    </row>
    <row r="1926" spans="14:23" x14ac:dyDescent="0.25">
      <c r="N1926" s="15">
        <v>0</v>
      </c>
      <c r="O1926" s="2">
        <v>0</v>
      </c>
      <c r="P1926" s="16">
        <v>67.52</v>
      </c>
      <c r="Q1926" s="16">
        <v>1481</v>
      </c>
      <c r="R1926" s="16">
        <v>984.05</v>
      </c>
      <c r="S1926" s="2">
        <v>2532.5700000000002</v>
      </c>
      <c r="T1926" s="2">
        <v>3000</v>
      </c>
      <c r="U1926" s="1" t="s">
        <v>1951</v>
      </c>
      <c r="V1926" s="3" t="s">
        <v>1796</v>
      </c>
      <c r="W1926" s="3" t="s">
        <v>1795</v>
      </c>
    </row>
    <row r="1927" spans="14:23" x14ac:dyDescent="0.25">
      <c r="N1927" s="13">
        <v>0</v>
      </c>
      <c r="O1927" s="4">
        <v>0</v>
      </c>
      <c r="P1927" s="14">
        <v>0</v>
      </c>
      <c r="Q1927" s="14">
        <v>629</v>
      </c>
      <c r="R1927" s="14">
        <v>100</v>
      </c>
      <c r="S1927" s="4">
        <v>729</v>
      </c>
      <c r="T1927" s="4">
        <v>10000</v>
      </c>
      <c r="U1927" s="1" t="s">
        <v>1952</v>
      </c>
      <c r="V1927" s="3" t="s">
        <v>1796</v>
      </c>
      <c r="W1927" s="3" t="s">
        <v>1795</v>
      </c>
    </row>
    <row r="1928" spans="14:23" x14ac:dyDescent="0.25">
      <c r="N1928" s="15">
        <v>0</v>
      </c>
      <c r="O1928" s="2">
        <v>0</v>
      </c>
      <c r="P1928" s="16">
        <v>1663</v>
      </c>
      <c r="Q1928" s="16">
        <v>451</v>
      </c>
      <c r="R1928" s="16">
        <v>1086</v>
      </c>
      <c r="S1928" s="2">
        <v>3200</v>
      </c>
      <c r="T1928" s="2">
        <v>6000</v>
      </c>
      <c r="U1928" s="1" t="s">
        <v>1953</v>
      </c>
      <c r="V1928" s="3" t="s">
        <v>1796</v>
      </c>
      <c r="W1928" s="3" t="s">
        <v>1795</v>
      </c>
    </row>
    <row r="1929" spans="14:23" x14ac:dyDescent="0.25">
      <c r="N1929" s="13">
        <v>0</v>
      </c>
      <c r="O1929" s="4">
        <v>0</v>
      </c>
      <c r="P1929" s="14">
        <v>0</v>
      </c>
      <c r="Q1929" s="14">
        <v>0</v>
      </c>
      <c r="R1929" s="14">
        <v>214.16</v>
      </c>
      <c r="S1929" s="4">
        <v>214.16</v>
      </c>
      <c r="T1929" s="4">
        <v>5000</v>
      </c>
      <c r="U1929" s="1" t="s">
        <v>1954</v>
      </c>
      <c r="V1929" s="3" t="s">
        <v>1796</v>
      </c>
      <c r="W1929" s="3" t="s">
        <v>1795</v>
      </c>
    </row>
    <row r="1930" spans="14:23" x14ac:dyDescent="0.25">
      <c r="N1930" s="15">
        <v>0</v>
      </c>
      <c r="O1930" s="2">
        <v>2170.25</v>
      </c>
      <c r="P1930" s="16">
        <v>648</v>
      </c>
      <c r="Q1930" s="16">
        <v>0</v>
      </c>
      <c r="R1930" s="16">
        <v>0</v>
      </c>
      <c r="S1930" s="2">
        <v>2818.25</v>
      </c>
      <c r="T1930" s="2">
        <v>8000</v>
      </c>
      <c r="U1930" s="1" t="s">
        <v>1955</v>
      </c>
      <c r="V1930" s="3" t="s">
        <v>1796</v>
      </c>
      <c r="W1930" s="3" t="s">
        <v>1795</v>
      </c>
    </row>
    <row r="1931" spans="14:23" x14ac:dyDescent="0.25">
      <c r="N1931" s="13">
        <v>2638.43</v>
      </c>
      <c r="O1931" s="4">
        <v>0</v>
      </c>
      <c r="P1931" s="14">
        <v>0</v>
      </c>
      <c r="Q1931" s="14">
        <v>0</v>
      </c>
      <c r="R1931" s="14">
        <v>0</v>
      </c>
      <c r="S1931" s="4">
        <v>2638.43</v>
      </c>
      <c r="T1931" s="4">
        <v>5000</v>
      </c>
      <c r="U1931" s="1" t="s">
        <v>1956</v>
      </c>
      <c r="V1931" s="3" t="s">
        <v>1796</v>
      </c>
      <c r="W1931" s="3" t="s">
        <v>1795</v>
      </c>
    </row>
    <row r="1932" spans="14:23" x14ac:dyDescent="0.25">
      <c r="N1932" s="15">
        <v>0</v>
      </c>
      <c r="O1932" s="2">
        <v>0</v>
      </c>
      <c r="P1932" s="16">
        <v>0</v>
      </c>
      <c r="Q1932" s="16">
        <v>477</v>
      </c>
      <c r="R1932" s="16">
        <v>1323</v>
      </c>
      <c r="S1932" s="2">
        <v>1800</v>
      </c>
      <c r="T1932" s="2">
        <v>5000</v>
      </c>
      <c r="U1932" s="1" t="s">
        <v>1957</v>
      </c>
      <c r="V1932" s="3" t="s">
        <v>1796</v>
      </c>
      <c r="W1932" s="3" t="s">
        <v>1795</v>
      </c>
    </row>
    <row r="1933" spans="14:23" x14ac:dyDescent="0.25">
      <c r="N1933" s="13">
        <v>0</v>
      </c>
      <c r="O1933" s="4">
        <v>0</v>
      </c>
      <c r="P1933" s="14">
        <v>70.39</v>
      </c>
      <c r="Q1933" s="14">
        <v>1778.5</v>
      </c>
      <c r="R1933" s="14">
        <v>557</v>
      </c>
      <c r="S1933" s="4">
        <v>2405.89</v>
      </c>
      <c r="T1933" s="4">
        <v>5000</v>
      </c>
      <c r="U1933" s="1" t="s">
        <v>1958</v>
      </c>
      <c r="V1933" s="3" t="s">
        <v>1796</v>
      </c>
      <c r="W1933" s="3" t="s">
        <v>1795</v>
      </c>
    </row>
    <row r="1934" spans="14:23" x14ac:dyDescent="0.25">
      <c r="N1934" s="15">
        <v>0</v>
      </c>
      <c r="O1934" s="2">
        <v>0</v>
      </c>
      <c r="P1934" s="16">
        <v>0</v>
      </c>
      <c r="Q1934" s="16">
        <v>0</v>
      </c>
      <c r="R1934" s="16">
        <v>1497.66</v>
      </c>
      <c r="S1934" s="2">
        <v>1497.66</v>
      </c>
      <c r="T1934" s="2">
        <v>5000</v>
      </c>
      <c r="U1934" s="1" t="s">
        <v>1959</v>
      </c>
      <c r="V1934" s="3" t="s">
        <v>1796</v>
      </c>
      <c r="W1934" s="3" t="s">
        <v>1795</v>
      </c>
    </row>
    <row r="1935" spans="14:23" x14ac:dyDescent="0.25">
      <c r="N1935" s="13">
        <v>0</v>
      </c>
      <c r="O1935" s="4">
        <v>0</v>
      </c>
      <c r="P1935" s="14">
        <v>0</v>
      </c>
      <c r="Q1935" s="14">
        <v>0</v>
      </c>
      <c r="R1935" s="14">
        <v>298</v>
      </c>
      <c r="S1935" s="4">
        <v>298</v>
      </c>
      <c r="T1935" s="4">
        <v>5000</v>
      </c>
      <c r="U1935" s="1" t="s">
        <v>1960</v>
      </c>
      <c r="V1935" s="3" t="s">
        <v>1796</v>
      </c>
      <c r="W1935" s="3" t="s">
        <v>1795</v>
      </c>
    </row>
    <row r="1936" spans="14:23" x14ac:dyDescent="0.25">
      <c r="N1936" s="15">
        <v>0</v>
      </c>
      <c r="O1936" s="2">
        <v>0</v>
      </c>
      <c r="P1936" s="16">
        <v>0</v>
      </c>
      <c r="Q1936" s="16">
        <v>0</v>
      </c>
      <c r="R1936" s="16">
        <v>462</v>
      </c>
      <c r="S1936" s="2">
        <v>462</v>
      </c>
      <c r="T1936" s="2">
        <v>3000</v>
      </c>
      <c r="U1936" s="1" t="s">
        <v>1961</v>
      </c>
      <c r="V1936" s="3" t="s">
        <v>1796</v>
      </c>
      <c r="W1936" s="3" t="s">
        <v>1795</v>
      </c>
    </row>
    <row r="1937" spans="14:23" x14ac:dyDescent="0.25">
      <c r="N1937" s="13">
        <v>0</v>
      </c>
      <c r="O1937" s="4">
        <v>0</v>
      </c>
      <c r="P1937" s="14">
        <v>0</v>
      </c>
      <c r="Q1937" s="14">
        <v>2080</v>
      </c>
      <c r="R1937" s="14">
        <v>0</v>
      </c>
      <c r="S1937" s="4">
        <v>2080</v>
      </c>
      <c r="T1937" s="4">
        <v>5000</v>
      </c>
      <c r="U1937" s="1" t="s">
        <v>1962</v>
      </c>
      <c r="V1937" s="3" t="s">
        <v>1796</v>
      </c>
      <c r="W1937" s="3" t="s">
        <v>1795</v>
      </c>
    </row>
    <row r="1938" spans="14:23" x14ac:dyDescent="0.25">
      <c r="N1938" s="15">
        <v>0</v>
      </c>
      <c r="O1938" s="2">
        <v>0</v>
      </c>
      <c r="P1938" s="16">
        <v>0</v>
      </c>
      <c r="Q1938" s="16">
        <v>212.39</v>
      </c>
      <c r="R1938" s="16">
        <v>1046</v>
      </c>
      <c r="S1938" s="2">
        <v>1258.3900000000001</v>
      </c>
      <c r="T1938" s="2">
        <v>5000</v>
      </c>
      <c r="U1938" s="1" t="s">
        <v>1963</v>
      </c>
      <c r="V1938" s="3" t="s">
        <v>1796</v>
      </c>
      <c r="W1938" s="3" t="s">
        <v>1795</v>
      </c>
    </row>
    <row r="1939" spans="14:23" x14ac:dyDescent="0.25">
      <c r="N1939" s="13">
        <v>0</v>
      </c>
      <c r="O1939" s="4">
        <v>0</v>
      </c>
      <c r="P1939" s="14">
        <v>0</v>
      </c>
      <c r="Q1939" s="14">
        <v>6700</v>
      </c>
      <c r="R1939" s="14">
        <v>0</v>
      </c>
      <c r="S1939" s="4">
        <v>6700</v>
      </c>
      <c r="T1939" s="4">
        <v>10000</v>
      </c>
      <c r="U1939" s="1" t="s">
        <v>1964</v>
      </c>
      <c r="V1939" s="3" t="s">
        <v>1796</v>
      </c>
      <c r="W1939" s="3" t="s">
        <v>1795</v>
      </c>
    </row>
    <row r="1940" spans="14:23" x14ac:dyDescent="0.25">
      <c r="N1940" s="15">
        <v>0</v>
      </c>
      <c r="O1940" s="2">
        <v>0</v>
      </c>
      <c r="P1940" s="16">
        <v>1342.27</v>
      </c>
      <c r="Q1940" s="16">
        <v>7113</v>
      </c>
      <c r="R1940" s="16">
        <v>8179</v>
      </c>
      <c r="S1940" s="2">
        <v>16634.27</v>
      </c>
      <c r="T1940" s="2">
        <v>20000</v>
      </c>
      <c r="U1940" s="1" t="s">
        <v>1965</v>
      </c>
      <c r="V1940" s="3" t="s">
        <v>1796</v>
      </c>
      <c r="W1940" s="3" t="s">
        <v>1795</v>
      </c>
    </row>
    <row r="1941" spans="14:23" x14ac:dyDescent="0.25">
      <c r="N1941" s="13">
        <v>0</v>
      </c>
      <c r="O1941" s="4">
        <v>0</v>
      </c>
      <c r="P1941" s="14">
        <v>76</v>
      </c>
      <c r="Q1941" s="14">
        <v>0</v>
      </c>
      <c r="R1941" s="14">
        <v>521</v>
      </c>
      <c r="S1941" s="4">
        <v>597</v>
      </c>
      <c r="T1941" s="4">
        <v>5000</v>
      </c>
      <c r="U1941" s="1" t="s">
        <v>1966</v>
      </c>
      <c r="V1941" s="3" t="s">
        <v>1796</v>
      </c>
      <c r="W1941" s="3" t="s">
        <v>1795</v>
      </c>
    </row>
    <row r="1942" spans="14:23" x14ac:dyDescent="0.25">
      <c r="N1942" s="15">
        <v>0</v>
      </c>
      <c r="O1942" s="2">
        <v>0</v>
      </c>
      <c r="P1942" s="16">
        <v>0</v>
      </c>
      <c r="Q1942" s="16">
        <v>1266.28</v>
      </c>
      <c r="R1942" s="16">
        <v>1407.98</v>
      </c>
      <c r="S1942" s="2">
        <v>2674.26</v>
      </c>
      <c r="T1942" s="2">
        <v>3000</v>
      </c>
      <c r="U1942" s="1" t="s">
        <v>1967</v>
      </c>
      <c r="V1942" s="3" t="s">
        <v>1796</v>
      </c>
      <c r="W1942" s="3" t="s">
        <v>1795</v>
      </c>
    </row>
    <row r="1943" spans="14:23" x14ac:dyDescent="0.25">
      <c r="N1943" s="13">
        <v>0</v>
      </c>
      <c r="O1943" s="4">
        <v>0</v>
      </c>
      <c r="P1943" s="14">
        <v>0</v>
      </c>
      <c r="Q1943" s="14">
        <v>52</v>
      </c>
      <c r="R1943" s="14">
        <v>0</v>
      </c>
      <c r="S1943" s="4">
        <v>52</v>
      </c>
      <c r="T1943" s="4">
        <v>10000</v>
      </c>
      <c r="U1943" s="1" t="s">
        <v>1968</v>
      </c>
      <c r="V1943" s="3" t="s">
        <v>1796</v>
      </c>
      <c r="W1943" s="3" t="s">
        <v>1795</v>
      </c>
    </row>
    <row r="1944" spans="14:23" x14ac:dyDescent="0.25">
      <c r="N1944" s="15">
        <v>0</v>
      </c>
      <c r="O1944" s="2">
        <v>0</v>
      </c>
      <c r="P1944" s="16">
        <v>0</v>
      </c>
      <c r="Q1944" s="16">
        <v>0</v>
      </c>
      <c r="R1944" s="16">
        <v>850.85</v>
      </c>
      <c r="S1944" s="2">
        <v>850.85</v>
      </c>
      <c r="T1944" s="2">
        <v>2000</v>
      </c>
      <c r="U1944" s="1" t="s">
        <v>1969</v>
      </c>
      <c r="V1944" s="3" t="s">
        <v>1796</v>
      </c>
      <c r="W1944" s="3" t="s">
        <v>1795</v>
      </c>
    </row>
    <row r="1945" spans="14:23" x14ac:dyDescent="0.25">
      <c r="N1945" s="13">
        <v>0</v>
      </c>
      <c r="O1945" s="4">
        <v>0</v>
      </c>
      <c r="P1945" s="14">
        <v>0</v>
      </c>
      <c r="Q1945" s="14">
        <v>0</v>
      </c>
      <c r="R1945" s="14">
        <v>0</v>
      </c>
      <c r="S1945" s="4">
        <v>0</v>
      </c>
      <c r="T1945" s="4">
        <v>20000</v>
      </c>
      <c r="U1945" s="1" t="s">
        <v>1970</v>
      </c>
      <c r="V1945" s="3" t="s">
        <v>1796</v>
      </c>
      <c r="W1945" s="3" t="s">
        <v>1795</v>
      </c>
    </row>
    <row r="1946" spans="14:23" x14ac:dyDescent="0.25">
      <c r="N1946" s="15">
        <v>0</v>
      </c>
      <c r="O1946" s="2">
        <v>0</v>
      </c>
      <c r="P1946" s="16">
        <v>0</v>
      </c>
      <c r="Q1946" s="16">
        <v>0</v>
      </c>
      <c r="R1946" s="16">
        <v>5530</v>
      </c>
      <c r="S1946" s="2">
        <v>5530</v>
      </c>
      <c r="T1946" s="2">
        <v>10000</v>
      </c>
      <c r="U1946" s="1" t="s">
        <v>1971</v>
      </c>
      <c r="V1946" s="3" t="s">
        <v>1796</v>
      </c>
      <c r="W1946" s="3" t="s">
        <v>1795</v>
      </c>
    </row>
    <row r="1947" spans="14:23" x14ac:dyDescent="0.25">
      <c r="N1947" s="13">
        <v>0</v>
      </c>
      <c r="O1947" s="4">
        <v>0</v>
      </c>
      <c r="P1947" s="14">
        <v>0</v>
      </c>
      <c r="Q1947" s="14">
        <v>0</v>
      </c>
      <c r="R1947" s="14">
        <v>0</v>
      </c>
      <c r="S1947" s="4">
        <v>0</v>
      </c>
      <c r="T1947" s="4">
        <v>1</v>
      </c>
      <c r="U1947" s="1" t="s">
        <v>1972</v>
      </c>
      <c r="V1947" s="3" t="s">
        <v>1796</v>
      </c>
      <c r="W1947" s="3" t="s">
        <v>1795</v>
      </c>
    </row>
    <row r="1948" spans="14:23" x14ac:dyDescent="0.25">
      <c r="N1948" s="15">
        <v>0</v>
      </c>
      <c r="O1948" s="2">
        <v>0</v>
      </c>
      <c r="P1948" s="16">
        <v>0</v>
      </c>
      <c r="Q1948" s="16">
        <v>177</v>
      </c>
      <c r="R1948" s="16">
        <v>0</v>
      </c>
      <c r="S1948" s="2">
        <v>177</v>
      </c>
      <c r="T1948" s="2">
        <v>5000</v>
      </c>
      <c r="U1948" s="1" t="s">
        <v>1973</v>
      </c>
      <c r="V1948" s="3" t="s">
        <v>1796</v>
      </c>
      <c r="W1948" s="3" t="s">
        <v>1795</v>
      </c>
    </row>
    <row r="1949" spans="14:23" x14ac:dyDescent="0.25">
      <c r="N1949" s="13">
        <v>0</v>
      </c>
      <c r="O1949" s="4">
        <v>0</v>
      </c>
      <c r="P1949" s="14">
        <v>0</v>
      </c>
      <c r="Q1949" s="14">
        <v>0</v>
      </c>
      <c r="R1949" s="14">
        <v>0</v>
      </c>
      <c r="S1949" s="4">
        <v>0</v>
      </c>
      <c r="T1949" s="4">
        <v>5000</v>
      </c>
      <c r="U1949" s="1" t="s">
        <v>1974</v>
      </c>
      <c r="V1949" s="3" t="s">
        <v>1796</v>
      </c>
      <c r="W1949" s="3" t="s">
        <v>1795</v>
      </c>
    </row>
    <row r="1950" spans="14:23" x14ac:dyDescent="0.25">
      <c r="N1950" s="15">
        <v>0</v>
      </c>
      <c r="O1950" s="2">
        <v>0</v>
      </c>
      <c r="P1950" s="16">
        <v>0</v>
      </c>
      <c r="Q1950" s="16">
        <v>0</v>
      </c>
      <c r="R1950" s="16">
        <v>92.5</v>
      </c>
      <c r="S1950" s="2">
        <v>92.5</v>
      </c>
      <c r="T1950" s="2">
        <v>5000</v>
      </c>
      <c r="U1950" s="1" t="s">
        <v>1975</v>
      </c>
      <c r="V1950" s="3" t="s">
        <v>1796</v>
      </c>
      <c r="W1950" s="3" t="s">
        <v>1795</v>
      </c>
    </row>
    <row r="1951" spans="14:23" x14ac:dyDescent="0.25">
      <c r="N1951" s="13">
        <v>0</v>
      </c>
      <c r="O1951" s="4">
        <v>0</v>
      </c>
      <c r="P1951" s="14">
        <v>0</v>
      </c>
      <c r="Q1951" s="14">
        <v>266</v>
      </c>
      <c r="R1951" s="14">
        <v>266</v>
      </c>
      <c r="S1951" s="4">
        <v>532</v>
      </c>
      <c r="T1951" s="4">
        <v>5000</v>
      </c>
      <c r="U1951" s="1" t="s">
        <v>1976</v>
      </c>
      <c r="V1951" s="3" t="s">
        <v>1796</v>
      </c>
      <c r="W1951" s="3" t="s">
        <v>1795</v>
      </c>
    </row>
    <row r="1952" spans="14:23" x14ac:dyDescent="0.25">
      <c r="N1952" s="15">
        <v>0</v>
      </c>
      <c r="O1952" s="2">
        <v>0</v>
      </c>
      <c r="P1952" s="16">
        <v>0</v>
      </c>
      <c r="Q1952" s="16">
        <v>0</v>
      </c>
      <c r="R1952" s="16">
        <v>732</v>
      </c>
      <c r="S1952" s="2">
        <v>732</v>
      </c>
      <c r="T1952" s="2">
        <v>5000</v>
      </c>
      <c r="U1952" s="1" t="s">
        <v>1977</v>
      </c>
      <c r="V1952" s="3" t="s">
        <v>1796</v>
      </c>
      <c r="W1952" s="3" t="s">
        <v>1795</v>
      </c>
    </row>
    <row r="1953" spans="14:23" x14ac:dyDescent="0.25">
      <c r="N1953" s="13">
        <v>0</v>
      </c>
      <c r="O1953" s="4">
        <v>0</v>
      </c>
      <c r="P1953" s="14">
        <v>1223</v>
      </c>
      <c r="Q1953" s="14">
        <v>0</v>
      </c>
      <c r="R1953" s="14">
        <v>0</v>
      </c>
      <c r="S1953" s="4">
        <v>1223</v>
      </c>
      <c r="T1953" s="4">
        <v>5000</v>
      </c>
      <c r="U1953" s="1" t="s">
        <v>1978</v>
      </c>
      <c r="V1953" s="3" t="s">
        <v>1796</v>
      </c>
      <c r="W1953" s="3" t="s">
        <v>1795</v>
      </c>
    </row>
    <row r="1954" spans="14:23" x14ac:dyDescent="0.25">
      <c r="N1954" s="15">
        <v>0</v>
      </c>
      <c r="O1954" s="2">
        <v>0</v>
      </c>
      <c r="P1954" s="16">
        <v>0</v>
      </c>
      <c r="Q1954" s="16">
        <v>0</v>
      </c>
      <c r="R1954" s="16">
        <v>0</v>
      </c>
      <c r="S1954" s="2">
        <v>0</v>
      </c>
      <c r="T1954" s="2">
        <v>5000</v>
      </c>
      <c r="U1954" s="1" t="s">
        <v>1979</v>
      </c>
      <c r="V1954" s="3" t="s">
        <v>1796</v>
      </c>
      <c r="W1954" s="3" t="s">
        <v>1795</v>
      </c>
    </row>
    <row r="1955" spans="14:23" x14ac:dyDescent="0.25">
      <c r="N1955" s="13">
        <v>513.08000000000004</v>
      </c>
      <c r="O1955" s="4">
        <v>0</v>
      </c>
      <c r="P1955" s="14">
        <v>0</v>
      </c>
      <c r="Q1955" s="14">
        <v>0</v>
      </c>
      <c r="R1955" s="14">
        <v>0</v>
      </c>
      <c r="S1955" s="4">
        <v>513.08000000000004</v>
      </c>
      <c r="T1955" s="4">
        <v>5000</v>
      </c>
      <c r="U1955" s="1" t="s">
        <v>1980</v>
      </c>
      <c r="V1955" s="3" t="s">
        <v>1796</v>
      </c>
      <c r="W1955" s="3" t="s">
        <v>1795</v>
      </c>
    </row>
    <row r="1956" spans="14:23" x14ac:dyDescent="0.25">
      <c r="N1956" s="15">
        <v>0</v>
      </c>
      <c r="O1956" s="2">
        <v>0</v>
      </c>
      <c r="P1956" s="16">
        <v>0</v>
      </c>
      <c r="Q1956" s="16">
        <v>0</v>
      </c>
      <c r="R1956" s="16">
        <v>0</v>
      </c>
      <c r="S1956" s="2">
        <v>0</v>
      </c>
      <c r="T1956" s="2">
        <v>5000</v>
      </c>
      <c r="U1956" s="1" t="s">
        <v>1981</v>
      </c>
      <c r="V1956" s="3" t="s">
        <v>1796</v>
      </c>
      <c r="W1956" s="3" t="s">
        <v>1795</v>
      </c>
    </row>
    <row r="1957" spans="14:23" x14ac:dyDescent="0.25">
      <c r="N1957" s="13">
        <v>0</v>
      </c>
      <c r="O1957" s="4">
        <v>0</v>
      </c>
      <c r="P1957" s="14">
        <v>0</v>
      </c>
      <c r="Q1957" s="14">
        <v>0</v>
      </c>
      <c r="R1957" s="14">
        <v>0</v>
      </c>
      <c r="S1957" s="4">
        <v>0</v>
      </c>
      <c r="T1957" s="4">
        <v>5000</v>
      </c>
      <c r="U1957" s="1" t="s">
        <v>1982</v>
      </c>
      <c r="V1957" s="3" t="s">
        <v>1796</v>
      </c>
      <c r="W1957" s="3" t="s">
        <v>1795</v>
      </c>
    </row>
    <row r="1958" spans="14:23" x14ac:dyDescent="0.25">
      <c r="N1958" s="15">
        <v>0</v>
      </c>
      <c r="O1958" s="2">
        <v>0</v>
      </c>
      <c r="P1958" s="16">
        <v>0</v>
      </c>
      <c r="Q1958" s="16">
        <v>160</v>
      </c>
      <c r="R1958" s="16">
        <v>805</v>
      </c>
      <c r="S1958" s="2">
        <v>965</v>
      </c>
      <c r="T1958" s="2">
        <v>5000</v>
      </c>
      <c r="U1958" s="1" t="s">
        <v>1983</v>
      </c>
      <c r="V1958" s="3" t="s">
        <v>1796</v>
      </c>
      <c r="W1958" s="3" t="s">
        <v>1795</v>
      </c>
    </row>
    <row r="1959" spans="14:23" x14ac:dyDescent="0.25">
      <c r="N1959" s="13">
        <v>0</v>
      </c>
      <c r="O1959" s="4">
        <v>0</v>
      </c>
      <c r="P1959" s="14">
        <v>0</v>
      </c>
      <c r="Q1959" s="14">
        <v>0</v>
      </c>
      <c r="R1959" s="14">
        <v>1036.5</v>
      </c>
      <c r="S1959" s="4">
        <v>1036.5</v>
      </c>
      <c r="T1959" s="4">
        <v>5000</v>
      </c>
      <c r="U1959" s="1" t="s">
        <v>1984</v>
      </c>
      <c r="V1959" s="3" t="s">
        <v>1796</v>
      </c>
      <c r="W1959" s="3" t="s">
        <v>1795</v>
      </c>
    </row>
    <row r="1960" spans="14:23" x14ac:dyDescent="0.25">
      <c r="N1960" s="15">
        <v>0</v>
      </c>
      <c r="O1960" s="2">
        <v>0</v>
      </c>
      <c r="P1960" s="16">
        <v>0</v>
      </c>
      <c r="Q1960" s="16">
        <v>0</v>
      </c>
      <c r="R1960" s="16">
        <v>136</v>
      </c>
      <c r="S1960" s="2">
        <v>136</v>
      </c>
      <c r="T1960" s="2">
        <v>5000</v>
      </c>
      <c r="U1960" s="1" t="s">
        <v>1985</v>
      </c>
      <c r="V1960" s="3" t="s">
        <v>1796</v>
      </c>
      <c r="W1960" s="3" t="s">
        <v>1795</v>
      </c>
    </row>
    <row r="1961" spans="14:23" x14ac:dyDescent="0.25">
      <c r="N1961" s="13">
        <v>0</v>
      </c>
      <c r="O1961" s="4">
        <v>0</v>
      </c>
      <c r="P1961" s="14">
        <v>0</v>
      </c>
      <c r="Q1961" s="14">
        <v>0</v>
      </c>
      <c r="R1961" s="14">
        <v>0</v>
      </c>
      <c r="S1961" s="4">
        <v>0</v>
      </c>
      <c r="T1961" s="4">
        <v>5000</v>
      </c>
      <c r="U1961" s="1" t="s">
        <v>1986</v>
      </c>
      <c r="V1961" s="3" t="s">
        <v>1796</v>
      </c>
      <c r="W1961" s="3" t="s">
        <v>1795</v>
      </c>
    </row>
    <row r="1962" spans="14:23" x14ac:dyDescent="0.25">
      <c r="N1962" s="15">
        <v>0</v>
      </c>
      <c r="O1962" s="2">
        <v>0</v>
      </c>
      <c r="P1962" s="16">
        <v>0</v>
      </c>
      <c r="Q1962" s="16">
        <v>0</v>
      </c>
      <c r="R1962" s="16">
        <v>0</v>
      </c>
      <c r="S1962" s="2">
        <v>0</v>
      </c>
      <c r="T1962" s="2">
        <v>5000</v>
      </c>
      <c r="U1962" s="1" t="s">
        <v>1987</v>
      </c>
      <c r="V1962" s="3" t="s">
        <v>1796</v>
      </c>
      <c r="W1962" s="3" t="s">
        <v>1795</v>
      </c>
    </row>
    <row r="1963" spans="14:23" x14ac:dyDescent="0.25">
      <c r="N1963" s="13">
        <v>0</v>
      </c>
      <c r="O1963" s="4">
        <v>0</v>
      </c>
      <c r="P1963" s="14">
        <v>0</v>
      </c>
      <c r="Q1963" s="14">
        <v>0</v>
      </c>
      <c r="R1963" s="14">
        <v>0</v>
      </c>
      <c r="S1963" s="4">
        <v>0</v>
      </c>
      <c r="T1963" s="4">
        <v>5000</v>
      </c>
      <c r="U1963" s="1" t="s">
        <v>1988</v>
      </c>
      <c r="V1963" s="3" t="s">
        <v>1796</v>
      </c>
      <c r="W1963" s="3" t="s">
        <v>1795</v>
      </c>
    </row>
    <row r="1964" spans="14:23" x14ac:dyDescent="0.25">
      <c r="N1964" s="15">
        <v>0</v>
      </c>
      <c r="O1964" s="2">
        <v>0</v>
      </c>
      <c r="P1964" s="16">
        <v>0</v>
      </c>
      <c r="Q1964" s="16">
        <v>1991.08</v>
      </c>
      <c r="R1964" s="16">
        <v>180</v>
      </c>
      <c r="S1964" s="2">
        <v>2171.08</v>
      </c>
      <c r="T1964" s="2">
        <v>5000</v>
      </c>
      <c r="U1964" s="1" t="s">
        <v>1989</v>
      </c>
      <c r="V1964" s="3" t="s">
        <v>1796</v>
      </c>
      <c r="W1964" s="3" t="s">
        <v>1795</v>
      </c>
    </row>
    <row r="1965" spans="14:23" x14ac:dyDescent="0.25">
      <c r="N1965" s="13">
        <v>0</v>
      </c>
      <c r="O1965" s="4">
        <v>0</v>
      </c>
      <c r="P1965" s="14">
        <v>0</v>
      </c>
      <c r="Q1965" s="14">
        <v>0</v>
      </c>
      <c r="R1965" s="14">
        <v>165.01</v>
      </c>
      <c r="S1965" s="4">
        <v>165.01</v>
      </c>
      <c r="T1965" s="4">
        <v>5000</v>
      </c>
      <c r="U1965" s="1" t="s">
        <v>1990</v>
      </c>
      <c r="V1965" s="3" t="s">
        <v>1796</v>
      </c>
      <c r="W1965" s="3" t="s">
        <v>1795</v>
      </c>
    </row>
    <row r="1966" spans="14:23" x14ac:dyDescent="0.25">
      <c r="N1966" s="15">
        <v>0</v>
      </c>
      <c r="O1966" s="2">
        <v>0</v>
      </c>
      <c r="P1966" s="16">
        <v>0</v>
      </c>
      <c r="Q1966" s="16">
        <v>6980</v>
      </c>
      <c r="R1966" s="16">
        <v>0</v>
      </c>
      <c r="S1966" s="2">
        <v>6980</v>
      </c>
      <c r="T1966" s="2">
        <v>10000</v>
      </c>
      <c r="U1966" s="1" t="s">
        <v>1991</v>
      </c>
      <c r="V1966" s="3" t="s">
        <v>1796</v>
      </c>
      <c r="W1966" s="3" t="s">
        <v>1795</v>
      </c>
    </row>
    <row r="1967" spans="14:23" x14ac:dyDescent="0.25">
      <c r="N1967" s="13">
        <v>0</v>
      </c>
      <c r="O1967" s="4">
        <v>590</v>
      </c>
      <c r="P1967" s="14">
        <v>0</v>
      </c>
      <c r="Q1967" s="14">
        <v>0</v>
      </c>
      <c r="R1967" s="14">
        <v>0</v>
      </c>
      <c r="S1967" s="4">
        <v>590</v>
      </c>
      <c r="T1967" s="4">
        <v>5000</v>
      </c>
      <c r="U1967" s="1" t="s">
        <v>1992</v>
      </c>
      <c r="V1967" s="3" t="s">
        <v>1796</v>
      </c>
      <c r="W1967" s="3" t="s">
        <v>1795</v>
      </c>
    </row>
    <row r="1968" spans="14:23" x14ac:dyDescent="0.25">
      <c r="N1968" s="15">
        <v>0</v>
      </c>
      <c r="O1968" s="2">
        <v>0</v>
      </c>
      <c r="P1968" s="16">
        <v>0</v>
      </c>
      <c r="Q1968" s="16">
        <v>0</v>
      </c>
      <c r="R1968" s="16">
        <v>0</v>
      </c>
      <c r="S1968" s="2">
        <v>0</v>
      </c>
      <c r="T1968" s="2">
        <v>5000</v>
      </c>
      <c r="U1968" s="1" t="s">
        <v>1993</v>
      </c>
      <c r="V1968" s="3" t="s">
        <v>1796</v>
      </c>
      <c r="W1968" s="3" t="s">
        <v>1795</v>
      </c>
    </row>
    <row r="1969" spans="14:23" x14ac:dyDescent="0.25">
      <c r="N1969" s="13">
        <v>0</v>
      </c>
      <c r="O1969" s="4">
        <v>179</v>
      </c>
      <c r="P1969" s="14">
        <v>356</v>
      </c>
      <c r="Q1969" s="14">
        <v>0</v>
      </c>
      <c r="R1969" s="14">
        <v>0</v>
      </c>
      <c r="S1969" s="4">
        <v>535</v>
      </c>
      <c r="T1969" s="4">
        <v>5000</v>
      </c>
      <c r="U1969" s="1" t="s">
        <v>1994</v>
      </c>
      <c r="V1969" s="3" t="s">
        <v>1796</v>
      </c>
      <c r="W1969" s="3" t="s">
        <v>1795</v>
      </c>
    </row>
    <row r="1970" spans="14:23" x14ac:dyDescent="0.25">
      <c r="N1970" s="15">
        <v>0</v>
      </c>
      <c r="O1970" s="2">
        <v>0</v>
      </c>
      <c r="P1970" s="16">
        <v>0</v>
      </c>
      <c r="Q1970" s="16">
        <v>0</v>
      </c>
      <c r="R1970" s="16">
        <v>431</v>
      </c>
      <c r="S1970" s="2">
        <v>431</v>
      </c>
      <c r="T1970" s="2">
        <v>5000</v>
      </c>
      <c r="U1970" s="1" t="s">
        <v>1995</v>
      </c>
      <c r="V1970" s="3" t="s">
        <v>1796</v>
      </c>
      <c r="W1970" s="3" t="s">
        <v>1795</v>
      </c>
    </row>
    <row r="1971" spans="14:23" x14ac:dyDescent="0.25">
      <c r="N1971" s="13">
        <v>0</v>
      </c>
      <c r="O1971" s="4">
        <v>621</v>
      </c>
      <c r="P1971" s="14">
        <v>0</v>
      </c>
      <c r="Q1971" s="14">
        <v>0</v>
      </c>
      <c r="R1971" s="14">
        <v>0</v>
      </c>
      <c r="S1971" s="4">
        <v>621</v>
      </c>
      <c r="T1971" s="4">
        <v>5000</v>
      </c>
      <c r="U1971" s="1" t="s">
        <v>1996</v>
      </c>
      <c r="V1971" s="3" t="s">
        <v>1796</v>
      </c>
      <c r="W1971" s="3" t="s">
        <v>1795</v>
      </c>
    </row>
    <row r="1972" spans="14:23" x14ac:dyDescent="0.25">
      <c r="N1972" s="15">
        <v>0</v>
      </c>
      <c r="O1972" s="2">
        <v>0</v>
      </c>
      <c r="P1972" s="16">
        <v>0</v>
      </c>
      <c r="Q1972" s="16">
        <v>90</v>
      </c>
      <c r="R1972" s="16">
        <v>0</v>
      </c>
      <c r="S1972" s="2">
        <v>90</v>
      </c>
      <c r="T1972" s="2">
        <v>5000</v>
      </c>
      <c r="U1972" s="1" t="s">
        <v>1997</v>
      </c>
      <c r="V1972" s="3" t="s">
        <v>1796</v>
      </c>
      <c r="W1972" s="3" t="s">
        <v>1795</v>
      </c>
    </row>
    <row r="1973" spans="14:23" x14ac:dyDescent="0.25">
      <c r="N1973" s="13">
        <v>0</v>
      </c>
      <c r="O1973" s="4">
        <v>0</v>
      </c>
      <c r="P1973" s="14">
        <v>0</v>
      </c>
      <c r="Q1973" s="14">
        <v>0</v>
      </c>
      <c r="R1973" s="14">
        <v>0</v>
      </c>
      <c r="S1973" s="4">
        <v>0</v>
      </c>
      <c r="T1973" s="4">
        <v>5000</v>
      </c>
      <c r="U1973" s="1" t="s">
        <v>1998</v>
      </c>
      <c r="V1973" s="3" t="s">
        <v>1796</v>
      </c>
      <c r="W1973" s="3" t="s">
        <v>1795</v>
      </c>
    </row>
    <row r="1974" spans="14:23" x14ac:dyDescent="0.25">
      <c r="N1974" s="15">
        <v>850.66</v>
      </c>
      <c r="O1974" s="2">
        <v>0</v>
      </c>
      <c r="P1974" s="16">
        <v>0</v>
      </c>
      <c r="Q1974" s="16">
        <v>0</v>
      </c>
      <c r="R1974" s="16">
        <v>0</v>
      </c>
      <c r="S1974" s="2">
        <v>850.66</v>
      </c>
      <c r="T1974" s="2">
        <v>5000</v>
      </c>
      <c r="U1974" s="1" t="s">
        <v>1999</v>
      </c>
      <c r="V1974" s="3" t="s">
        <v>1796</v>
      </c>
      <c r="W1974" s="3" t="s">
        <v>1795</v>
      </c>
    </row>
    <row r="1975" spans="14:23" x14ac:dyDescent="0.25">
      <c r="N1975" s="13">
        <v>0</v>
      </c>
      <c r="O1975" s="4">
        <v>0</v>
      </c>
      <c r="P1975" s="14">
        <v>258</v>
      </c>
      <c r="Q1975" s="14">
        <v>1008</v>
      </c>
      <c r="R1975" s="14">
        <v>373</v>
      </c>
      <c r="S1975" s="4">
        <v>1639</v>
      </c>
      <c r="T1975" s="4">
        <v>5000</v>
      </c>
      <c r="U1975" s="1" t="s">
        <v>2000</v>
      </c>
      <c r="V1975" s="3" t="s">
        <v>1796</v>
      </c>
      <c r="W1975" s="3" t="s">
        <v>1795</v>
      </c>
    </row>
    <row r="1976" spans="14:23" x14ac:dyDescent="0.25">
      <c r="N1976" s="15">
        <v>0</v>
      </c>
      <c r="O1976" s="2">
        <v>0</v>
      </c>
      <c r="P1976" s="16">
        <v>0</v>
      </c>
      <c r="Q1976" s="16">
        <v>0</v>
      </c>
      <c r="R1976" s="16">
        <v>0</v>
      </c>
      <c r="S1976" s="2">
        <v>0</v>
      </c>
      <c r="T1976" s="2">
        <v>5000</v>
      </c>
      <c r="U1976" s="1" t="s">
        <v>2001</v>
      </c>
      <c r="V1976" s="3" t="s">
        <v>1796</v>
      </c>
      <c r="W1976" s="3" t="s">
        <v>1795</v>
      </c>
    </row>
    <row r="1977" spans="14:23" x14ac:dyDescent="0.25">
      <c r="N1977" s="13">
        <v>1420.14</v>
      </c>
      <c r="O1977" s="4">
        <v>1377.5</v>
      </c>
      <c r="P1977" s="14">
        <v>139</v>
      </c>
      <c r="Q1977" s="14">
        <v>0</v>
      </c>
      <c r="R1977" s="14">
        <v>0</v>
      </c>
      <c r="S1977" s="4">
        <v>2936.64</v>
      </c>
      <c r="T1977" s="4">
        <v>5000</v>
      </c>
      <c r="U1977" s="1" t="s">
        <v>2002</v>
      </c>
      <c r="V1977" s="3" t="s">
        <v>1796</v>
      </c>
      <c r="W1977" s="3" t="s">
        <v>1795</v>
      </c>
    </row>
    <row r="1978" spans="14:23" x14ac:dyDescent="0.25">
      <c r="N1978" s="15">
        <v>332</v>
      </c>
      <c r="O1978" s="2">
        <v>0</v>
      </c>
      <c r="P1978" s="16">
        <v>0</v>
      </c>
      <c r="Q1978" s="16">
        <v>0</v>
      </c>
      <c r="R1978" s="16">
        <v>0</v>
      </c>
      <c r="S1978" s="2">
        <v>332</v>
      </c>
      <c r="T1978" s="2">
        <v>5000</v>
      </c>
      <c r="U1978" s="1" t="s">
        <v>2003</v>
      </c>
      <c r="V1978" s="3" t="s">
        <v>1796</v>
      </c>
      <c r="W1978" s="3" t="s">
        <v>1795</v>
      </c>
    </row>
    <row r="1979" spans="14:23" x14ac:dyDescent="0.25">
      <c r="N1979" s="13">
        <v>1361</v>
      </c>
      <c r="O1979" s="4">
        <v>0</v>
      </c>
      <c r="P1979" s="14">
        <v>0</v>
      </c>
      <c r="Q1979" s="14">
        <v>0</v>
      </c>
      <c r="R1979" s="14">
        <v>0</v>
      </c>
      <c r="S1979" s="4">
        <v>1361</v>
      </c>
      <c r="T1979" s="4">
        <v>5000</v>
      </c>
      <c r="U1979" s="1" t="s">
        <v>2004</v>
      </c>
      <c r="V1979" s="3" t="s">
        <v>1796</v>
      </c>
      <c r="W1979" s="3" t="s">
        <v>1795</v>
      </c>
    </row>
    <row r="1980" spans="14:23" x14ac:dyDescent="0.25">
      <c r="N1980" s="15">
        <v>0</v>
      </c>
      <c r="O1980" s="2">
        <v>0</v>
      </c>
      <c r="P1980" s="16">
        <v>0</v>
      </c>
      <c r="Q1980" s="16">
        <v>0</v>
      </c>
      <c r="R1980" s="16">
        <v>3999.04</v>
      </c>
      <c r="S1980" s="2">
        <v>3999.04</v>
      </c>
      <c r="T1980" s="2">
        <v>5000</v>
      </c>
      <c r="U1980" s="1" t="s">
        <v>2005</v>
      </c>
      <c r="V1980" s="3" t="s">
        <v>1796</v>
      </c>
      <c r="W1980" s="3" t="s">
        <v>1795</v>
      </c>
    </row>
    <row r="1981" spans="14:23" x14ac:dyDescent="0.25">
      <c r="N1981" s="13">
        <v>0</v>
      </c>
      <c r="O1981" s="4">
        <v>0</v>
      </c>
      <c r="P1981" s="14">
        <v>0</v>
      </c>
      <c r="Q1981" s="14">
        <v>0</v>
      </c>
      <c r="R1981" s="14">
        <v>0</v>
      </c>
      <c r="S1981" s="4">
        <v>0</v>
      </c>
      <c r="T1981" s="4">
        <v>5000</v>
      </c>
      <c r="U1981" s="1" t="s">
        <v>2006</v>
      </c>
      <c r="V1981" s="3" t="s">
        <v>1796</v>
      </c>
      <c r="W1981" s="3" t="s">
        <v>1795</v>
      </c>
    </row>
    <row r="1982" spans="14:23" x14ac:dyDescent="0.25">
      <c r="N1982" s="15">
        <v>0</v>
      </c>
      <c r="O1982" s="2">
        <v>0</v>
      </c>
      <c r="P1982" s="16">
        <v>0</v>
      </c>
      <c r="Q1982" s="16">
        <v>0</v>
      </c>
      <c r="R1982" s="16">
        <v>880</v>
      </c>
      <c r="S1982" s="2">
        <v>880</v>
      </c>
      <c r="T1982" s="2">
        <v>5000</v>
      </c>
      <c r="U1982" s="1" t="s">
        <v>2007</v>
      </c>
      <c r="V1982" s="3" t="s">
        <v>1796</v>
      </c>
      <c r="W1982" s="3" t="s">
        <v>1795</v>
      </c>
    </row>
    <row r="1983" spans="14:23" x14ac:dyDescent="0.25">
      <c r="N1983" s="13">
        <v>0</v>
      </c>
      <c r="O1983" s="4">
        <v>0</v>
      </c>
      <c r="P1983" s="14">
        <v>193</v>
      </c>
      <c r="Q1983" s="14">
        <v>815</v>
      </c>
      <c r="R1983" s="14">
        <v>165</v>
      </c>
      <c r="S1983" s="4">
        <v>1173</v>
      </c>
      <c r="T1983" s="4">
        <v>5000</v>
      </c>
      <c r="U1983" s="1" t="s">
        <v>2008</v>
      </c>
      <c r="V1983" s="3" t="s">
        <v>1796</v>
      </c>
      <c r="W1983" s="3" t="s">
        <v>1795</v>
      </c>
    </row>
    <row r="1984" spans="14:23" x14ac:dyDescent="0.25">
      <c r="N1984" s="15">
        <v>0</v>
      </c>
      <c r="O1984" s="2">
        <v>0</v>
      </c>
      <c r="P1984" s="16">
        <v>0</v>
      </c>
      <c r="Q1984" s="16">
        <v>0</v>
      </c>
      <c r="R1984" s="16">
        <v>706.16</v>
      </c>
      <c r="S1984" s="2">
        <v>706.16</v>
      </c>
      <c r="T1984" s="2">
        <v>5000</v>
      </c>
      <c r="U1984" s="1" t="s">
        <v>2009</v>
      </c>
      <c r="V1984" s="3" t="s">
        <v>1796</v>
      </c>
      <c r="W1984" s="3" t="s">
        <v>1795</v>
      </c>
    </row>
    <row r="1985" spans="14:23" x14ac:dyDescent="0.25">
      <c r="N1985" s="13">
        <v>0</v>
      </c>
      <c r="O1985" s="4">
        <v>0</v>
      </c>
      <c r="P1985" s="14">
        <v>0</v>
      </c>
      <c r="Q1985" s="14">
        <v>0</v>
      </c>
      <c r="R1985" s="14">
        <v>0</v>
      </c>
      <c r="S1985" s="4">
        <v>0</v>
      </c>
      <c r="T1985" s="4">
        <v>5000</v>
      </c>
      <c r="U1985" s="1" t="s">
        <v>2010</v>
      </c>
      <c r="V1985" s="3" t="s">
        <v>1796</v>
      </c>
      <c r="W1985" s="3" t="s">
        <v>1795</v>
      </c>
    </row>
    <row r="1986" spans="14:23" x14ac:dyDescent="0.25">
      <c r="N1986" s="15">
        <v>0</v>
      </c>
      <c r="O1986" s="2">
        <v>0</v>
      </c>
      <c r="P1986" s="16">
        <v>0</v>
      </c>
      <c r="Q1986" s="16">
        <v>182.82</v>
      </c>
      <c r="R1986" s="16">
        <v>47</v>
      </c>
      <c r="S1986" s="2">
        <v>229.82</v>
      </c>
      <c r="T1986" s="2">
        <v>5000</v>
      </c>
      <c r="U1986" s="1" t="s">
        <v>2011</v>
      </c>
      <c r="V1986" s="3" t="s">
        <v>1796</v>
      </c>
      <c r="W1986" s="3" t="s">
        <v>1795</v>
      </c>
    </row>
    <row r="1987" spans="14:23" x14ac:dyDescent="0.25">
      <c r="N1987" s="13">
        <v>0</v>
      </c>
      <c r="O1987" s="4">
        <v>0</v>
      </c>
      <c r="P1987" s="14">
        <v>0</v>
      </c>
      <c r="Q1987" s="14">
        <v>0</v>
      </c>
      <c r="R1987" s="14">
        <v>0</v>
      </c>
      <c r="S1987" s="4">
        <v>0</v>
      </c>
      <c r="T1987" s="4">
        <v>5000</v>
      </c>
      <c r="U1987" s="1" t="s">
        <v>2012</v>
      </c>
      <c r="V1987" s="3" t="s">
        <v>1796</v>
      </c>
      <c r="W1987" s="3" t="s">
        <v>1795</v>
      </c>
    </row>
    <row r="1988" spans="14:23" x14ac:dyDescent="0.25">
      <c r="N1988" s="15">
        <v>0</v>
      </c>
      <c r="O1988" s="2">
        <v>0</v>
      </c>
      <c r="P1988" s="16">
        <v>0</v>
      </c>
      <c r="Q1988" s="16">
        <v>0</v>
      </c>
      <c r="R1988" s="16">
        <v>1203</v>
      </c>
      <c r="S1988" s="2">
        <v>1203</v>
      </c>
      <c r="T1988" s="2">
        <v>3000</v>
      </c>
      <c r="U1988" s="1" t="s">
        <v>2013</v>
      </c>
      <c r="V1988" s="3" t="s">
        <v>1796</v>
      </c>
      <c r="W1988" s="3" t="s">
        <v>1795</v>
      </c>
    </row>
    <row r="1989" spans="14:23" x14ac:dyDescent="0.25">
      <c r="N1989" s="13">
        <v>0</v>
      </c>
      <c r="O1989" s="4">
        <v>0</v>
      </c>
      <c r="P1989" s="14">
        <v>0</v>
      </c>
      <c r="Q1989" s="14">
        <v>0</v>
      </c>
      <c r="R1989" s="14">
        <v>732.85</v>
      </c>
      <c r="S1989" s="4">
        <v>732.85</v>
      </c>
      <c r="T1989" s="4">
        <v>3000</v>
      </c>
      <c r="U1989" s="1" t="s">
        <v>2014</v>
      </c>
      <c r="V1989" s="3" t="s">
        <v>1796</v>
      </c>
      <c r="W1989" s="3" t="s">
        <v>1795</v>
      </c>
    </row>
    <row r="1990" spans="14:23" x14ac:dyDescent="0.25">
      <c r="N1990" s="15">
        <v>0</v>
      </c>
      <c r="O1990" s="2">
        <v>1280.5</v>
      </c>
      <c r="P1990" s="16">
        <v>0</v>
      </c>
      <c r="Q1990" s="16">
        <v>0</v>
      </c>
      <c r="R1990" s="16">
        <v>0</v>
      </c>
      <c r="S1990" s="2">
        <v>1280.5</v>
      </c>
      <c r="T1990" s="2">
        <v>5000</v>
      </c>
      <c r="U1990" s="1" t="s">
        <v>2015</v>
      </c>
      <c r="V1990" s="3" t="s">
        <v>1796</v>
      </c>
      <c r="W1990" s="3" t="s">
        <v>1795</v>
      </c>
    </row>
    <row r="1991" spans="14:23" x14ac:dyDescent="0.25">
      <c r="N1991" s="13">
        <v>0</v>
      </c>
      <c r="O1991" s="4">
        <v>0</v>
      </c>
      <c r="P1991" s="14">
        <v>0</v>
      </c>
      <c r="Q1991" s="14">
        <v>3716.39</v>
      </c>
      <c r="R1991" s="14">
        <v>2174</v>
      </c>
      <c r="S1991" s="4">
        <v>5890.39</v>
      </c>
      <c r="T1991" s="4">
        <v>10000</v>
      </c>
      <c r="U1991" s="1" t="s">
        <v>2017</v>
      </c>
      <c r="V1991" s="3" t="s">
        <v>1796</v>
      </c>
      <c r="W1991" s="3" t="s">
        <v>1795</v>
      </c>
    </row>
    <row r="1992" spans="14:23" x14ac:dyDescent="0.25">
      <c r="N1992" s="15">
        <v>478.04</v>
      </c>
      <c r="O1992" s="2">
        <v>0</v>
      </c>
      <c r="P1992" s="16">
        <v>0</v>
      </c>
      <c r="Q1992" s="16">
        <v>270</v>
      </c>
      <c r="R1992" s="16">
        <v>1126.2</v>
      </c>
      <c r="S1992" s="2">
        <v>1874.24</v>
      </c>
      <c r="T1992" s="2">
        <v>10000</v>
      </c>
      <c r="U1992" s="1" t="s">
        <v>2018</v>
      </c>
      <c r="V1992" s="3" t="s">
        <v>1796</v>
      </c>
      <c r="W1992" s="3" t="s">
        <v>1795</v>
      </c>
    </row>
    <row r="1993" spans="14:23" x14ac:dyDescent="0.25">
      <c r="N1993" s="13">
        <v>0</v>
      </c>
      <c r="O1993" s="4">
        <v>358</v>
      </c>
      <c r="P1993" s="14">
        <v>436.16</v>
      </c>
      <c r="Q1993" s="14">
        <v>0</v>
      </c>
      <c r="R1993" s="14">
        <v>1404</v>
      </c>
      <c r="S1993" s="4">
        <v>2198.16</v>
      </c>
      <c r="T1993" s="4">
        <v>5000</v>
      </c>
      <c r="U1993" s="1" t="s">
        <v>2019</v>
      </c>
      <c r="V1993" s="3" t="s">
        <v>1796</v>
      </c>
      <c r="W1993" s="3" t="s">
        <v>1795</v>
      </c>
    </row>
    <row r="1994" spans="14:23" x14ac:dyDescent="0.25">
      <c r="N1994" s="15">
        <v>0</v>
      </c>
      <c r="O1994" s="2">
        <v>0</v>
      </c>
      <c r="P1994" s="16">
        <v>0</v>
      </c>
      <c r="Q1994" s="16">
        <v>0</v>
      </c>
      <c r="R1994" s="16">
        <v>0</v>
      </c>
      <c r="S1994" s="2">
        <v>0</v>
      </c>
      <c r="T1994" s="2">
        <v>1</v>
      </c>
      <c r="U1994" s="1" t="s">
        <v>2020</v>
      </c>
      <c r="V1994" s="3" t="s">
        <v>1796</v>
      </c>
      <c r="W1994" s="3" t="s">
        <v>1795</v>
      </c>
    </row>
    <row r="1995" spans="14:23" x14ac:dyDescent="0.25">
      <c r="N1995" s="13">
        <v>0</v>
      </c>
      <c r="O1995" s="4">
        <v>0</v>
      </c>
      <c r="P1995" s="14">
        <v>0</v>
      </c>
      <c r="Q1995" s="14">
        <v>1101.18</v>
      </c>
      <c r="R1995" s="14">
        <v>3614</v>
      </c>
      <c r="S1995" s="4">
        <v>4715.18</v>
      </c>
      <c r="T1995" s="4">
        <v>5000</v>
      </c>
      <c r="U1995" s="1" t="s">
        <v>2021</v>
      </c>
      <c r="V1995" s="3" t="s">
        <v>1796</v>
      </c>
      <c r="W1995" s="3" t="s">
        <v>1795</v>
      </c>
    </row>
    <row r="1996" spans="14:23" x14ac:dyDescent="0.25">
      <c r="N1996" s="15">
        <v>0</v>
      </c>
      <c r="O1996" s="2">
        <v>0</v>
      </c>
      <c r="P1996" s="16">
        <v>0</v>
      </c>
      <c r="Q1996" s="16">
        <v>0</v>
      </c>
      <c r="R1996" s="16">
        <v>0</v>
      </c>
      <c r="S1996" s="2">
        <v>0</v>
      </c>
      <c r="T1996" s="2">
        <v>1</v>
      </c>
      <c r="U1996" s="1" t="s">
        <v>2022</v>
      </c>
      <c r="V1996" s="3" t="s">
        <v>1796</v>
      </c>
      <c r="W1996" s="3" t="s">
        <v>1795</v>
      </c>
    </row>
    <row r="1997" spans="14:23" x14ac:dyDescent="0.25">
      <c r="N1997" s="13">
        <v>0</v>
      </c>
      <c r="O1997" s="4">
        <v>0</v>
      </c>
      <c r="P1997" s="14">
        <v>0</v>
      </c>
      <c r="Q1997" s="14">
        <v>0</v>
      </c>
      <c r="R1997" s="14">
        <v>0</v>
      </c>
      <c r="S1997" s="4">
        <v>0</v>
      </c>
      <c r="T1997" s="4">
        <v>1</v>
      </c>
      <c r="U1997" s="1" t="s">
        <v>2023</v>
      </c>
      <c r="V1997" s="3" t="s">
        <v>1796</v>
      </c>
      <c r="W1997" s="3" t="s">
        <v>1795</v>
      </c>
    </row>
    <row r="1998" spans="14:23" x14ac:dyDescent="0.25">
      <c r="N1998" s="15">
        <v>0</v>
      </c>
      <c r="O1998" s="2">
        <v>0</v>
      </c>
      <c r="P1998" s="16">
        <v>0</v>
      </c>
      <c r="Q1998" s="16">
        <v>0</v>
      </c>
      <c r="R1998" s="16">
        <v>1742.05</v>
      </c>
      <c r="S1998" s="2">
        <v>1742.05</v>
      </c>
      <c r="T1998" s="2">
        <v>3000</v>
      </c>
      <c r="U1998" s="1" t="s">
        <v>2024</v>
      </c>
      <c r="V1998" s="3" t="s">
        <v>1796</v>
      </c>
      <c r="W1998" s="3" t="s">
        <v>1795</v>
      </c>
    </row>
    <row r="1999" spans="14:23" x14ac:dyDescent="0.25">
      <c r="N1999" s="13">
        <v>0</v>
      </c>
      <c r="O1999" s="4">
        <v>0</v>
      </c>
      <c r="P1999" s="14">
        <v>0</v>
      </c>
      <c r="Q1999" s="14">
        <v>0</v>
      </c>
      <c r="R1999" s="14">
        <v>0</v>
      </c>
      <c r="S1999" s="4">
        <v>0</v>
      </c>
      <c r="T1999" s="4">
        <v>1</v>
      </c>
      <c r="U1999" s="1" t="s">
        <v>2025</v>
      </c>
      <c r="V1999" s="3" t="s">
        <v>1796</v>
      </c>
      <c r="W1999" s="3" t="s">
        <v>1795</v>
      </c>
    </row>
    <row r="2000" spans="14:23" x14ac:dyDescent="0.25">
      <c r="N2000" s="15">
        <v>0</v>
      </c>
      <c r="O2000" s="2">
        <v>155.18</v>
      </c>
      <c r="P2000" s="16">
        <v>1026.3699999999999</v>
      </c>
      <c r="Q2000" s="16">
        <v>2426</v>
      </c>
      <c r="R2000" s="16">
        <v>2219</v>
      </c>
      <c r="S2000" s="2">
        <v>5826.55</v>
      </c>
      <c r="T2000" s="2">
        <v>10000</v>
      </c>
      <c r="U2000" s="1" t="s">
        <v>2026</v>
      </c>
      <c r="V2000" s="3" t="s">
        <v>1796</v>
      </c>
      <c r="W2000" s="3" t="s">
        <v>1795</v>
      </c>
    </row>
    <row r="2001" spans="14:23" x14ac:dyDescent="0.25">
      <c r="N2001" s="13">
        <v>0</v>
      </c>
      <c r="O2001" s="4">
        <v>0</v>
      </c>
      <c r="P2001" s="14">
        <v>0</v>
      </c>
      <c r="Q2001" s="14">
        <v>0</v>
      </c>
      <c r="R2001" s="14">
        <v>565</v>
      </c>
      <c r="S2001" s="4">
        <v>565</v>
      </c>
      <c r="T2001" s="4">
        <v>5000</v>
      </c>
      <c r="U2001" s="1" t="s">
        <v>2027</v>
      </c>
      <c r="V2001" s="3" t="s">
        <v>1796</v>
      </c>
      <c r="W2001" s="3" t="s">
        <v>1795</v>
      </c>
    </row>
    <row r="2002" spans="14:23" x14ac:dyDescent="0.25">
      <c r="N2002" s="15">
        <v>0</v>
      </c>
      <c r="O2002" s="2">
        <v>0</v>
      </c>
      <c r="P2002" s="16">
        <v>155</v>
      </c>
      <c r="Q2002" s="16">
        <v>725</v>
      </c>
      <c r="R2002" s="16">
        <v>415</v>
      </c>
      <c r="S2002" s="2">
        <v>1295</v>
      </c>
      <c r="T2002" s="2">
        <v>2000</v>
      </c>
      <c r="U2002" s="1" t="s">
        <v>2028</v>
      </c>
      <c r="V2002" s="3" t="s">
        <v>1796</v>
      </c>
      <c r="W2002" s="3" t="s">
        <v>1795</v>
      </c>
    </row>
    <row r="2003" spans="14:23" x14ac:dyDescent="0.25">
      <c r="N2003" s="13">
        <v>0</v>
      </c>
      <c r="O2003" s="4">
        <v>0</v>
      </c>
      <c r="P2003" s="14">
        <v>224.88</v>
      </c>
      <c r="Q2003" s="14">
        <v>173</v>
      </c>
      <c r="R2003" s="14">
        <v>1008</v>
      </c>
      <c r="S2003" s="4">
        <v>1405.88</v>
      </c>
      <c r="T2003" s="4">
        <v>5000</v>
      </c>
      <c r="U2003" s="1" t="s">
        <v>2029</v>
      </c>
      <c r="V2003" s="3" t="s">
        <v>1796</v>
      </c>
      <c r="W2003" s="3" t="s">
        <v>1795</v>
      </c>
    </row>
    <row r="2004" spans="14:23" x14ac:dyDescent="0.25">
      <c r="N2004" s="15">
        <v>0</v>
      </c>
      <c r="O2004" s="2">
        <v>0</v>
      </c>
      <c r="P2004" s="16">
        <v>0</v>
      </c>
      <c r="Q2004" s="16">
        <v>0</v>
      </c>
      <c r="R2004" s="16">
        <v>677.54</v>
      </c>
      <c r="S2004" s="2">
        <v>677.54</v>
      </c>
      <c r="T2004" s="2">
        <v>5000</v>
      </c>
      <c r="U2004" s="1" t="s">
        <v>2030</v>
      </c>
      <c r="V2004" s="3" t="s">
        <v>1796</v>
      </c>
      <c r="W2004" s="3" t="s">
        <v>1795</v>
      </c>
    </row>
    <row r="2005" spans="14:23" x14ac:dyDescent="0.25">
      <c r="N2005" s="13">
        <v>0</v>
      </c>
      <c r="O2005" s="4">
        <v>0</v>
      </c>
      <c r="P2005" s="14">
        <v>0</v>
      </c>
      <c r="Q2005" s="14">
        <v>0</v>
      </c>
      <c r="R2005" s="14">
        <v>0</v>
      </c>
      <c r="S2005" s="4">
        <v>0</v>
      </c>
      <c r="T2005" s="4">
        <v>1</v>
      </c>
      <c r="U2005" s="1" t="s">
        <v>2031</v>
      </c>
      <c r="V2005" s="3" t="s">
        <v>1796</v>
      </c>
      <c r="W2005" s="3" t="s">
        <v>1795</v>
      </c>
    </row>
    <row r="2006" spans="14:23" x14ac:dyDescent="0.25">
      <c r="N2006" s="15">
        <v>0</v>
      </c>
      <c r="O2006" s="2">
        <v>0</v>
      </c>
      <c r="P2006" s="16">
        <v>0</v>
      </c>
      <c r="Q2006" s="16">
        <v>0</v>
      </c>
      <c r="R2006" s="16">
        <v>0</v>
      </c>
      <c r="S2006" s="2">
        <v>0</v>
      </c>
      <c r="T2006" s="2">
        <v>1</v>
      </c>
      <c r="U2006" s="1" t="s">
        <v>2032</v>
      </c>
      <c r="V2006" s="3" t="s">
        <v>1796</v>
      </c>
      <c r="W2006" s="3" t="s">
        <v>1795</v>
      </c>
    </row>
    <row r="2007" spans="14:23" x14ac:dyDescent="0.25">
      <c r="N2007" s="13">
        <v>824.37</v>
      </c>
      <c r="O2007" s="4">
        <v>0</v>
      </c>
      <c r="P2007" s="14">
        <v>0</v>
      </c>
      <c r="Q2007" s="14">
        <v>0</v>
      </c>
      <c r="R2007" s="14">
        <v>0</v>
      </c>
      <c r="S2007" s="4">
        <v>824.37</v>
      </c>
      <c r="T2007" s="4">
        <v>10000</v>
      </c>
      <c r="U2007" s="1" t="s">
        <v>2033</v>
      </c>
      <c r="V2007" s="3" t="s">
        <v>1796</v>
      </c>
      <c r="W2007" s="3" t="s">
        <v>1795</v>
      </c>
    </row>
    <row r="2008" spans="14:23" x14ac:dyDescent="0.25">
      <c r="N2008" s="15">
        <v>0</v>
      </c>
      <c r="O2008" s="2">
        <v>0</v>
      </c>
      <c r="P2008" s="16">
        <v>656.79</v>
      </c>
      <c r="Q2008" s="16">
        <v>2774</v>
      </c>
      <c r="R2008" s="16">
        <v>319.19</v>
      </c>
      <c r="S2008" s="2">
        <v>3749.98</v>
      </c>
      <c r="T2008" s="2">
        <v>5000</v>
      </c>
      <c r="U2008" s="1" t="s">
        <v>2034</v>
      </c>
      <c r="V2008" s="3" t="s">
        <v>1796</v>
      </c>
      <c r="W2008" s="3" t="s">
        <v>1795</v>
      </c>
    </row>
    <row r="2009" spans="14:23" x14ac:dyDescent="0.25">
      <c r="N2009" s="13">
        <v>0</v>
      </c>
      <c r="O2009" s="4">
        <v>0</v>
      </c>
      <c r="P2009" s="14">
        <v>0</v>
      </c>
      <c r="Q2009" s="14">
        <v>284</v>
      </c>
      <c r="R2009" s="14">
        <v>745.69</v>
      </c>
      <c r="S2009" s="4">
        <v>1029.69</v>
      </c>
      <c r="T2009" s="4">
        <v>5000</v>
      </c>
      <c r="U2009" s="1" t="s">
        <v>2035</v>
      </c>
      <c r="V2009" s="3" t="s">
        <v>1796</v>
      </c>
      <c r="W2009" s="3" t="s">
        <v>1795</v>
      </c>
    </row>
    <row r="2010" spans="14:23" x14ac:dyDescent="0.25">
      <c r="N2010" s="15">
        <v>0</v>
      </c>
      <c r="O2010" s="2">
        <v>0</v>
      </c>
      <c r="P2010" s="16">
        <v>0</v>
      </c>
      <c r="Q2010" s="16">
        <v>2195</v>
      </c>
      <c r="R2010" s="16">
        <v>800</v>
      </c>
      <c r="S2010" s="2">
        <v>2995</v>
      </c>
      <c r="T2010" s="2">
        <v>5000</v>
      </c>
      <c r="U2010" s="1" t="s">
        <v>2036</v>
      </c>
      <c r="V2010" s="3" t="s">
        <v>1796</v>
      </c>
      <c r="W2010" s="3" t="s">
        <v>1795</v>
      </c>
    </row>
    <row r="2011" spans="14:23" x14ac:dyDescent="0.25">
      <c r="N2011" s="13">
        <v>0</v>
      </c>
      <c r="O2011" s="4">
        <v>0</v>
      </c>
      <c r="P2011" s="14">
        <v>2329.4499999999998</v>
      </c>
      <c r="Q2011" s="14">
        <v>184</v>
      </c>
      <c r="R2011" s="14">
        <v>513</v>
      </c>
      <c r="S2011" s="4">
        <v>3026.45</v>
      </c>
      <c r="T2011" s="4">
        <v>5000</v>
      </c>
      <c r="U2011" s="1" t="s">
        <v>2037</v>
      </c>
      <c r="V2011" s="3" t="s">
        <v>1796</v>
      </c>
      <c r="W2011" s="3" t="s">
        <v>1795</v>
      </c>
    </row>
    <row r="2012" spans="14:23" x14ac:dyDescent="0.25">
      <c r="N2012" s="15">
        <v>0</v>
      </c>
      <c r="O2012" s="2">
        <v>0</v>
      </c>
      <c r="P2012" s="16">
        <v>0</v>
      </c>
      <c r="Q2012" s="16">
        <v>0</v>
      </c>
      <c r="R2012" s="16">
        <v>0</v>
      </c>
      <c r="S2012" s="2">
        <v>0</v>
      </c>
      <c r="T2012" s="2">
        <v>1</v>
      </c>
      <c r="U2012" s="1" t="s">
        <v>45</v>
      </c>
      <c r="V2012" s="3" t="s">
        <v>1796</v>
      </c>
      <c r="W2012" s="3" t="s">
        <v>1795</v>
      </c>
    </row>
    <row r="2013" spans="14:23" x14ac:dyDescent="0.25">
      <c r="N2013" s="13">
        <v>0</v>
      </c>
      <c r="O2013" s="4">
        <v>0</v>
      </c>
      <c r="P2013" s="14">
        <v>0</v>
      </c>
      <c r="Q2013" s="14">
        <v>0</v>
      </c>
      <c r="R2013" s="14">
        <v>0</v>
      </c>
      <c r="S2013" s="4">
        <v>0</v>
      </c>
      <c r="T2013" s="4">
        <v>2000</v>
      </c>
      <c r="U2013" s="1" t="s">
        <v>2038</v>
      </c>
      <c r="V2013" s="3" t="s">
        <v>1796</v>
      </c>
      <c r="W2013" s="3" t="s">
        <v>1795</v>
      </c>
    </row>
    <row r="2014" spans="14:23" x14ac:dyDescent="0.25">
      <c r="N2014" s="15">
        <v>0</v>
      </c>
      <c r="O2014" s="2">
        <v>0</v>
      </c>
      <c r="P2014" s="16">
        <v>0.04</v>
      </c>
      <c r="Q2014" s="16">
        <v>1356</v>
      </c>
      <c r="R2014" s="16">
        <v>1767</v>
      </c>
      <c r="S2014" s="2">
        <v>3123.04</v>
      </c>
      <c r="T2014" s="2">
        <v>5000</v>
      </c>
      <c r="U2014" s="1" t="s">
        <v>2039</v>
      </c>
      <c r="V2014" s="3" t="s">
        <v>1796</v>
      </c>
      <c r="W2014" s="3" t="s">
        <v>1795</v>
      </c>
    </row>
    <row r="2015" spans="14:23" x14ac:dyDescent="0.25">
      <c r="N2015" s="13">
        <v>0</v>
      </c>
      <c r="O2015" s="4">
        <v>0</v>
      </c>
      <c r="P2015" s="14">
        <v>0</v>
      </c>
      <c r="Q2015" s="14">
        <v>0</v>
      </c>
      <c r="R2015" s="14">
        <v>0</v>
      </c>
      <c r="S2015" s="4">
        <v>0</v>
      </c>
      <c r="T2015" s="4">
        <v>1</v>
      </c>
      <c r="U2015" s="1" t="s">
        <v>2040</v>
      </c>
      <c r="V2015" s="3" t="s">
        <v>1796</v>
      </c>
      <c r="W2015" s="3" t="s">
        <v>1795</v>
      </c>
    </row>
    <row r="2016" spans="14:23" x14ac:dyDescent="0.25">
      <c r="N2016" s="15">
        <v>0</v>
      </c>
      <c r="O2016" s="2">
        <v>0</v>
      </c>
      <c r="P2016" s="16">
        <v>0</v>
      </c>
      <c r="Q2016" s="16">
        <v>0</v>
      </c>
      <c r="R2016" s="16">
        <v>0</v>
      </c>
      <c r="S2016" s="2">
        <v>0</v>
      </c>
      <c r="T2016" s="2">
        <v>1</v>
      </c>
      <c r="U2016" s="1" t="s">
        <v>2041</v>
      </c>
      <c r="V2016" s="3" t="s">
        <v>1796</v>
      </c>
      <c r="W2016" s="3" t="s">
        <v>1795</v>
      </c>
    </row>
    <row r="2017" spans="14:23" x14ac:dyDescent="0.25">
      <c r="N2017" s="13">
        <v>0</v>
      </c>
      <c r="O2017" s="4">
        <v>0</v>
      </c>
      <c r="P2017" s="14">
        <v>0</v>
      </c>
      <c r="Q2017" s="14">
        <v>0</v>
      </c>
      <c r="R2017" s="14">
        <v>0</v>
      </c>
      <c r="S2017" s="4">
        <v>0</v>
      </c>
      <c r="T2017" s="4">
        <v>5000</v>
      </c>
      <c r="U2017" s="1" t="s">
        <v>2042</v>
      </c>
      <c r="V2017" s="3" t="s">
        <v>1796</v>
      </c>
      <c r="W2017" s="3" t="s">
        <v>1795</v>
      </c>
    </row>
    <row r="2018" spans="14:23" x14ac:dyDescent="0.25">
      <c r="N2018" s="15">
        <v>0</v>
      </c>
      <c r="O2018" s="2">
        <v>0</v>
      </c>
      <c r="P2018" s="16">
        <v>0</v>
      </c>
      <c r="Q2018" s="16">
        <v>0</v>
      </c>
      <c r="R2018" s="16">
        <v>0</v>
      </c>
      <c r="S2018" s="2">
        <v>0</v>
      </c>
      <c r="T2018" s="2">
        <v>1</v>
      </c>
      <c r="U2018" s="1" t="s">
        <v>2043</v>
      </c>
      <c r="V2018" s="3" t="s">
        <v>1796</v>
      </c>
      <c r="W2018" s="3" t="s">
        <v>1795</v>
      </c>
    </row>
    <row r="2019" spans="14:23" x14ac:dyDescent="0.25">
      <c r="N2019" s="13">
        <v>0</v>
      </c>
      <c r="O2019" s="4">
        <v>0</v>
      </c>
      <c r="P2019" s="14">
        <v>0</v>
      </c>
      <c r="Q2019" s="14">
        <v>599.02</v>
      </c>
      <c r="R2019" s="14">
        <v>0</v>
      </c>
      <c r="S2019" s="4">
        <v>599.02</v>
      </c>
      <c r="T2019" s="4">
        <v>5000</v>
      </c>
      <c r="U2019" s="1" t="s">
        <v>2044</v>
      </c>
      <c r="V2019" s="3" t="s">
        <v>1796</v>
      </c>
      <c r="W2019" s="3" t="s">
        <v>1795</v>
      </c>
    </row>
    <row r="2020" spans="14:23" x14ac:dyDescent="0.25">
      <c r="N2020" s="15">
        <v>0</v>
      </c>
      <c r="O2020" s="2">
        <v>0</v>
      </c>
      <c r="P2020" s="16">
        <v>0</v>
      </c>
      <c r="Q2020" s="16">
        <v>829.15</v>
      </c>
      <c r="R2020" s="16">
        <v>3168</v>
      </c>
      <c r="S2020" s="2">
        <v>3997.15</v>
      </c>
      <c r="T2020" s="2">
        <v>5000</v>
      </c>
      <c r="U2020" s="1" t="s">
        <v>2045</v>
      </c>
      <c r="V2020" s="3" t="s">
        <v>1796</v>
      </c>
      <c r="W2020" s="3" t="s">
        <v>1795</v>
      </c>
    </row>
    <row r="2021" spans="14:23" x14ac:dyDescent="0.25">
      <c r="N2021" s="13">
        <v>0</v>
      </c>
      <c r="O2021" s="4">
        <v>2</v>
      </c>
      <c r="P2021" s="14">
        <v>0</v>
      </c>
      <c r="Q2021" s="14">
        <v>0</v>
      </c>
      <c r="R2021" s="14">
        <v>0</v>
      </c>
      <c r="S2021" s="4">
        <v>2</v>
      </c>
      <c r="T2021" s="4">
        <v>5000</v>
      </c>
      <c r="U2021" s="1" t="s">
        <v>2046</v>
      </c>
      <c r="V2021" s="3" t="s">
        <v>1796</v>
      </c>
      <c r="W2021" s="3" t="s">
        <v>1795</v>
      </c>
    </row>
    <row r="2022" spans="14:23" x14ac:dyDescent="0.25">
      <c r="N2022" s="15">
        <v>0</v>
      </c>
      <c r="O2022" s="2">
        <v>0</v>
      </c>
      <c r="P2022" s="16">
        <v>0</v>
      </c>
      <c r="Q2022" s="16">
        <v>2149.71</v>
      </c>
      <c r="R2022" s="16">
        <v>1948</v>
      </c>
      <c r="S2022" s="2">
        <v>4097.71</v>
      </c>
      <c r="T2022" s="2">
        <v>5000</v>
      </c>
      <c r="U2022" s="1" t="s">
        <v>2047</v>
      </c>
      <c r="V2022" s="3" t="s">
        <v>1796</v>
      </c>
      <c r="W2022" s="3" t="s">
        <v>1795</v>
      </c>
    </row>
    <row r="2023" spans="14:23" x14ac:dyDescent="0.25">
      <c r="N2023" s="13">
        <v>0</v>
      </c>
      <c r="O2023" s="4">
        <v>0</v>
      </c>
      <c r="P2023" s="14">
        <v>0</v>
      </c>
      <c r="Q2023" s="14">
        <v>0</v>
      </c>
      <c r="R2023" s="14">
        <v>0</v>
      </c>
      <c r="S2023" s="4">
        <v>0</v>
      </c>
      <c r="T2023" s="4">
        <v>3000</v>
      </c>
      <c r="U2023" s="1" t="s">
        <v>2048</v>
      </c>
      <c r="V2023" s="3" t="s">
        <v>1796</v>
      </c>
      <c r="W2023" s="3" t="s">
        <v>1795</v>
      </c>
    </row>
    <row r="2024" spans="14:23" x14ac:dyDescent="0.25">
      <c r="N2024" s="15">
        <v>0</v>
      </c>
      <c r="O2024" s="2">
        <v>0</v>
      </c>
      <c r="P2024" s="16">
        <v>0</v>
      </c>
      <c r="Q2024" s="16">
        <v>0</v>
      </c>
      <c r="R2024" s="16">
        <v>0</v>
      </c>
      <c r="S2024" s="2">
        <v>0</v>
      </c>
      <c r="T2024" s="2">
        <v>1</v>
      </c>
      <c r="U2024" s="1" t="s">
        <v>2049</v>
      </c>
      <c r="V2024" s="3" t="s">
        <v>1796</v>
      </c>
      <c r="W2024" s="3" t="s">
        <v>1795</v>
      </c>
    </row>
    <row r="2025" spans="14:23" x14ac:dyDescent="0.25">
      <c r="N2025" s="13">
        <v>0</v>
      </c>
      <c r="O2025" s="4">
        <v>0</v>
      </c>
      <c r="P2025" s="14">
        <v>0</v>
      </c>
      <c r="Q2025" s="14">
        <v>0</v>
      </c>
      <c r="R2025" s="14">
        <v>0</v>
      </c>
      <c r="S2025" s="4">
        <v>0</v>
      </c>
      <c r="T2025" s="4">
        <v>1</v>
      </c>
      <c r="U2025" s="1" t="s">
        <v>2050</v>
      </c>
      <c r="V2025" s="3" t="s">
        <v>1796</v>
      </c>
      <c r="W2025" s="3" t="s">
        <v>1795</v>
      </c>
    </row>
    <row r="2026" spans="14:23" x14ac:dyDescent="0.25">
      <c r="N2026" s="15">
        <v>0</v>
      </c>
      <c r="O2026" s="2">
        <v>0</v>
      </c>
      <c r="P2026" s="16">
        <v>0</v>
      </c>
      <c r="Q2026" s="16">
        <v>0</v>
      </c>
      <c r="R2026" s="16">
        <v>0</v>
      </c>
      <c r="S2026" s="2">
        <v>0</v>
      </c>
      <c r="T2026" s="2">
        <v>1</v>
      </c>
      <c r="U2026" s="1" t="s">
        <v>2051</v>
      </c>
      <c r="V2026" s="3" t="s">
        <v>1796</v>
      </c>
      <c r="W2026" s="3" t="s">
        <v>1795</v>
      </c>
    </row>
    <row r="2027" spans="14:23" x14ac:dyDescent="0.25">
      <c r="N2027" s="13">
        <v>0</v>
      </c>
      <c r="O2027" s="4">
        <v>0</v>
      </c>
      <c r="P2027" s="14">
        <v>0</v>
      </c>
      <c r="Q2027" s="14">
        <v>5199.13</v>
      </c>
      <c r="R2027" s="14">
        <v>4305</v>
      </c>
      <c r="S2027" s="4">
        <v>9504.1299999999992</v>
      </c>
      <c r="T2027" s="4">
        <v>10000</v>
      </c>
      <c r="U2027" s="1" t="s">
        <v>2052</v>
      </c>
      <c r="V2027" s="3" t="s">
        <v>1796</v>
      </c>
      <c r="W2027" s="3" t="s">
        <v>1795</v>
      </c>
    </row>
    <row r="2028" spans="14:23" x14ac:dyDescent="0.25">
      <c r="N2028" s="15">
        <v>0</v>
      </c>
      <c r="O2028" s="2">
        <v>0</v>
      </c>
      <c r="P2028" s="16">
        <v>0</v>
      </c>
      <c r="Q2028" s="16">
        <v>0</v>
      </c>
      <c r="R2028" s="16">
        <v>0</v>
      </c>
      <c r="S2028" s="2">
        <v>0</v>
      </c>
      <c r="T2028" s="2">
        <v>1</v>
      </c>
      <c r="U2028" s="1" t="s">
        <v>2053</v>
      </c>
      <c r="V2028" s="3" t="s">
        <v>1796</v>
      </c>
      <c r="W2028" s="3" t="s">
        <v>1795</v>
      </c>
    </row>
    <row r="2029" spans="14:23" x14ac:dyDescent="0.25">
      <c r="N2029" s="13">
        <v>0</v>
      </c>
      <c r="O2029" s="4">
        <v>0</v>
      </c>
      <c r="P2029" s="14">
        <v>0</v>
      </c>
      <c r="Q2029" s="14">
        <v>0</v>
      </c>
      <c r="R2029" s="14">
        <v>3430.45</v>
      </c>
      <c r="S2029" s="4">
        <v>3430.45</v>
      </c>
      <c r="T2029" s="4">
        <v>5000</v>
      </c>
      <c r="U2029" s="1" t="s">
        <v>2054</v>
      </c>
      <c r="V2029" s="3" t="s">
        <v>1796</v>
      </c>
      <c r="W2029" s="3" t="s">
        <v>1795</v>
      </c>
    </row>
    <row r="2030" spans="14:23" x14ac:dyDescent="0.25">
      <c r="N2030" s="15">
        <v>0</v>
      </c>
      <c r="O2030" s="2">
        <v>0</v>
      </c>
      <c r="P2030" s="16">
        <v>719.16</v>
      </c>
      <c r="Q2030" s="16">
        <v>0</v>
      </c>
      <c r="R2030" s="16">
        <v>0</v>
      </c>
      <c r="S2030" s="2">
        <v>719.16</v>
      </c>
      <c r="T2030" s="2">
        <v>5000</v>
      </c>
      <c r="U2030" s="1" t="s">
        <v>2055</v>
      </c>
      <c r="V2030" s="3" t="s">
        <v>1796</v>
      </c>
      <c r="W2030" s="3" t="s">
        <v>1795</v>
      </c>
    </row>
    <row r="2031" spans="14:23" x14ac:dyDescent="0.25">
      <c r="N2031" s="13">
        <v>0</v>
      </c>
      <c r="O2031" s="4">
        <v>0</v>
      </c>
      <c r="P2031" s="14">
        <v>0</v>
      </c>
      <c r="Q2031" s="14">
        <v>0</v>
      </c>
      <c r="R2031" s="14">
        <v>3008.91</v>
      </c>
      <c r="S2031" s="4">
        <v>3008.91</v>
      </c>
      <c r="T2031" s="4">
        <v>5000</v>
      </c>
      <c r="U2031" s="1" t="s">
        <v>2056</v>
      </c>
      <c r="V2031" s="3" t="s">
        <v>1796</v>
      </c>
      <c r="W2031" s="3" t="s">
        <v>1795</v>
      </c>
    </row>
    <row r="2032" spans="14:23" x14ac:dyDescent="0.25">
      <c r="N2032" s="15">
        <v>0</v>
      </c>
      <c r="O2032" s="2">
        <v>0</v>
      </c>
      <c r="P2032" s="16">
        <v>0</v>
      </c>
      <c r="Q2032" s="16">
        <v>0</v>
      </c>
      <c r="R2032" s="16">
        <v>1589.14</v>
      </c>
      <c r="S2032" s="2">
        <v>1589.14</v>
      </c>
      <c r="T2032" s="2">
        <v>5000</v>
      </c>
      <c r="U2032" s="1" t="s">
        <v>2057</v>
      </c>
      <c r="V2032" s="3" t="s">
        <v>1796</v>
      </c>
      <c r="W2032" s="3" t="s">
        <v>1795</v>
      </c>
    </row>
    <row r="2033" spans="14:23" x14ac:dyDescent="0.25">
      <c r="N2033" s="13">
        <v>0</v>
      </c>
      <c r="O2033" s="4">
        <v>0</v>
      </c>
      <c r="P2033" s="14">
        <v>0</v>
      </c>
      <c r="Q2033" s="14">
        <v>3895</v>
      </c>
      <c r="R2033" s="14">
        <v>2590</v>
      </c>
      <c r="S2033" s="4">
        <v>6485</v>
      </c>
      <c r="T2033" s="4">
        <v>10000</v>
      </c>
      <c r="U2033" s="1" t="s">
        <v>2058</v>
      </c>
      <c r="V2033" s="3" t="s">
        <v>1796</v>
      </c>
      <c r="W2033" s="3" t="s">
        <v>1795</v>
      </c>
    </row>
    <row r="2034" spans="14:23" x14ac:dyDescent="0.25">
      <c r="N2034" s="15">
        <v>0</v>
      </c>
      <c r="O2034" s="2">
        <v>0</v>
      </c>
      <c r="P2034" s="16">
        <v>0</v>
      </c>
      <c r="Q2034" s="16">
        <v>5468</v>
      </c>
      <c r="R2034" s="16">
        <v>1618</v>
      </c>
      <c r="S2034" s="2">
        <v>7086</v>
      </c>
      <c r="T2034" s="2">
        <v>8000</v>
      </c>
      <c r="U2034" s="1" t="s">
        <v>2059</v>
      </c>
      <c r="V2034" s="3" t="s">
        <v>1796</v>
      </c>
      <c r="W2034" s="3" t="s">
        <v>1795</v>
      </c>
    </row>
    <row r="2035" spans="14:23" x14ac:dyDescent="0.25">
      <c r="N2035" s="13">
        <v>0</v>
      </c>
      <c r="O2035" s="4">
        <v>0</v>
      </c>
      <c r="P2035" s="14">
        <v>0</v>
      </c>
      <c r="Q2035" s="14">
        <v>0</v>
      </c>
      <c r="R2035" s="14">
        <v>3118</v>
      </c>
      <c r="S2035" s="4">
        <v>3118</v>
      </c>
      <c r="T2035" s="4">
        <v>5000</v>
      </c>
      <c r="U2035" s="1" t="s">
        <v>2060</v>
      </c>
      <c r="V2035" s="3" t="s">
        <v>1796</v>
      </c>
      <c r="W2035" s="3" t="s">
        <v>1795</v>
      </c>
    </row>
    <row r="2036" spans="14:23" x14ac:dyDescent="0.25">
      <c r="N2036" s="15">
        <v>0</v>
      </c>
      <c r="O2036" s="2">
        <v>0</v>
      </c>
      <c r="P2036" s="16">
        <v>0</v>
      </c>
      <c r="Q2036" s="16">
        <v>0</v>
      </c>
      <c r="R2036" s="16">
        <v>1530</v>
      </c>
      <c r="S2036" s="2">
        <v>1530</v>
      </c>
      <c r="T2036" s="2">
        <v>3000</v>
      </c>
      <c r="U2036" s="1" t="s">
        <v>2061</v>
      </c>
      <c r="V2036" s="3" t="s">
        <v>1796</v>
      </c>
      <c r="W2036" s="3" t="s">
        <v>1795</v>
      </c>
    </row>
    <row r="2037" spans="14:23" x14ac:dyDescent="0.25">
      <c r="N2037" s="13">
        <v>0</v>
      </c>
      <c r="O2037" s="4">
        <v>0</v>
      </c>
      <c r="P2037" s="14">
        <v>0</v>
      </c>
      <c r="Q2037" s="14">
        <v>0</v>
      </c>
      <c r="R2037" s="14">
        <v>2430.5</v>
      </c>
      <c r="S2037" s="4">
        <v>2430.5</v>
      </c>
      <c r="T2037" s="4">
        <v>5000</v>
      </c>
      <c r="U2037" s="1" t="s">
        <v>2062</v>
      </c>
      <c r="V2037" s="3" t="s">
        <v>1796</v>
      </c>
      <c r="W2037" s="3" t="s">
        <v>1795</v>
      </c>
    </row>
    <row r="2038" spans="14:23" x14ac:dyDescent="0.25">
      <c r="N2038" s="15">
        <v>0</v>
      </c>
      <c r="O2038" s="2">
        <v>0</v>
      </c>
      <c r="P2038" s="16">
        <v>0</v>
      </c>
      <c r="Q2038" s="16">
        <v>0</v>
      </c>
      <c r="R2038" s="16">
        <v>0</v>
      </c>
      <c r="S2038" s="2">
        <v>0</v>
      </c>
      <c r="T2038" s="2">
        <v>1</v>
      </c>
      <c r="U2038" s="1" t="s">
        <v>2063</v>
      </c>
      <c r="V2038" s="3" t="s">
        <v>1796</v>
      </c>
      <c r="W2038" s="3" t="s">
        <v>1795</v>
      </c>
    </row>
    <row r="2039" spans="14:23" x14ac:dyDescent="0.25">
      <c r="N2039" s="13">
        <v>0</v>
      </c>
      <c r="O2039" s="4">
        <v>0</v>
      </c>
      <c r="P2039" s="14">
        <v>0</v>
      </c>
      <c r="Q2039" s="14">
        <v>1715.04</v>
      </c>
      <c r="R2039" s="14">
        <v>2133.5</v>
      </c>
      <c r="S2039" s="4">
        <v>3848.54</v>
      </c>
      <c r="T2039" s="4">
        <v>5000</v>
      </c>
      <c r="U2039" s="1" t="s">
        <v>2064</v>
      </c>
      <c r="V2039" s="3" t="s">
        <v>1796</v>
      </c>
      <c r="W2039" s="3" t="s">
        <v>1795</v>
      </c>
    </row>
    <row r="2040" spans="14:23" x14ac:dyDescent="0.25">
      <c r="N2040" s="15">
        <v>0</v>
      </c>
      <c r="O2040" s="2">
        <v>0</v>
      </c>
      <c r="P2040" s="16">
        <v>0</v>
      </c>
      <c r="Q2040" s="16">
        <v>0</v>
      </c>
      <c r="R2040" s="16">
        <v>104</v>
      </c>
      <c r="S2040" s="2">
        <v>104</v>
      </c>
      <c r="T2040" s="2">
        <v>3000</v>
      </c>
      <c r="U2040" s="1" t="s">
        <v>2065</v>
      </c>
      <c r="V2040" s="3" t="s">
        <v>1796</v>
      </c>
      <c r="W2040" s="3" t="s">
        <v>1795</v>
      </c>
    </row>
    <row r="2041" spans="14:23" x14ac:dyDescent="0.25">
      <c r="N2041" s="13">
        <v>0</v>
      </c>
      <c r="O2041" s="4">
        <v>0</v>
      </c>
      <c r="P2041" s="14">
        <v>0</v>
      </c>
      <c r="Q2041" s="14">
        <v>0</v>
      </c>
      <c r="R2041" s="14">
        <v>0</v>
      </c>
      <c r="S2041" s="4">
        <v>0</v>
      </c>
      <c r="T2041" s="4">
        <v>1</v>
      </c>
      <c r="U2041" s="1" t="s">
        <v>2066</v>
      </c>
      <c r="V2041" s="3" t="s">
        <v>1796</v>
      </c>
      <c r="W2041" s="3" t="s">
        <v>1795</v>
      </c>
    </row>
    <row r="2042" spans="14:23" x14ac:dyDescent="0.25">
      <c r="N2042" s="15">
        <v>0</v>
      </c>
      <c r="O2042" s="2">
        <v>0</v>
      </c>
      <c r="P2042" s="16">
        <v>0</v>
      </c>
      <c r="Q2042" s="16">
        <v>91</v>
      </c>
      <c r="R2042" s="16">
        <v>1640.09</v>
      </c>
      <c r="S2042" s="2">
        <v>1731.09</v>
      </c>
      <c r="T2042" s="2">
        <v>2000</v>
      </c>
      <c r="U2042" s="1" t="s">
        <v>2067</v>
      </c>
      <c r="V2042" s="3" t="s">
        <v>1796</v>
      </c>
      <c r="W2042" s="3" t="s">
        <v>1795</v>
      </c>
    </row>
    <row r="2043" spans="14:23" x14ac:dyDescent="0.25">
      <c r="N2043" s="13">
        <v>0</v>
      </c>
      <c r="O2043" s="4">
        <v>225</v>
      </c>
      <c r="P2043" s="14">
        <v>0</v>
      </c>
      <c r="Q2043" s="14">
        <v>0</v>
      </c>
      <c r="R2043" s="14">
        <v>0</v>
      </c>
      <c r="S2043" s="4">
        <v>225</v>
      </c>
      <c r="T2043" s="4">
        <v>5000</v>
      </c>
      <c r="U2043" s="1" t="s">
        <v>2068</v>
      </c>
      <c r="V2043" s="3" t="s">
        <v>1796</v>
      </c>
      <c r="W2043" s="3" t="s">
        <v>1795</v>
      </c>
    </row>
    <row r="2044" spans="14:23" x14ac:dyDescent="0.25">
      <c r="N2044" s="15">
        <v>0</v>
      </c>
      <c r="O2044" s="2">
        <v>0</v>
      </c>
      <c r="P2044" s="16">
        <v>0</v>
      </c>
      <c r="Q2044" s="16">
        <v>0</v>
      </c>
      <c r="R2044" s="16">
        <v>691</v>
      </c>
      <c r="S2044" s="2">
        <v>691</v>
      </c>
      <c r="T2044" s="2">
        <v>5000</v>
      </c>
      <c r="U2044" s="1" t="s">
        <v>2069</v>
      </c>
      <c r="V2044" s="3" t="s">
        <v>1796</v>
      </c>
      <c r="W2044" s="3" t="s">
        <v>1795</v>
      </c>
    </row>
    <row r="2045" spans="14:23" x14ac:dyDescent="0.25">
      <c r="N2045" s="13">
        <v>0</v>
      </c>
      <c r="O2045" s="4">
        <v>0</v>
      </c>
      <c r="P2045" s="14">
        <v>0</v>
      </c>
      <c r="Q2045" s="14">
        <v>0</v>
      </c>
      <c r="R2045" s="14">
        <v>3855.08</v>
      </c>
      <c r="S2045" s="4">
        <v>3855.08</v>
      </c>
      <c r="T2045" s="4">
        <v>10000</v>
      </c>
      <c r="U2045" s="1" t="s">
        <v>2070</v>
      </c>
      <c r="V2045" s="3" t="s">
        <v>1796</v>
      </c>
      <c r="W2045" s="3" t="s">
        <v>1795</v>
      </c>
    </row>
    <row r="2046" spans="14:23" x14ac:dyDescent="0.25">
      <c r="N2046" s="15">
        <v>0</v>
      </c>
      <c r="O2046" s="2">
        <v>0</v>
      </c>
      <c r="P2046" s="16">
        <v>0</v>
      </c>
      <c r="Q2046" s="16">
        <v>160</v>
      </c>
      <c r="R2046" s="16">
        <v>1223</v>
      </c>
      <c r="S2046" s="2">
        <v>1383</v>
      </c>
      <c r="T2046" s="2">
        <v>5000</v>
      </c>
      <c r="U2046" s="1" t="s">
        <v>2071</v>
      </c>
      <c r="V2046" s="3" t="s">
        <v>1796</v>
      </c>
      <c r="W2046" s="3" t="s">
        <v>1795</v>
      </c>
    </row>
    <row r="2047" spans="14:23" x14ac:dyDescent="0.25">
      <c r="N2047" s="13">
        <v>0</v>
      </c>
      <c r="O2047" s="4">
        <v>0</v>
      </c>
      <c r="P2047" s="14">
        <v>0</v>
      </c>
      <c r="Q2047" s="14">
        <v>0</v>
      </c>
      <c r="R2047" s="14">
        <v>0</v>
      </c>
      <c r="S2047" s="4">
        <v>0</v>
      </c>
      <c r="T2047" s="4">
        <v>1</v>
      </c>
      <c r="U2047" s="1" t="s">
        <v>2072</v>
      </c>
      <c r="V2047" s="3" t="s">
        <v>1796</v>
      </c>
      <c r="W2047" s="3" t="s">
        <v>1795</v>
      </c>
    </row>
    <row r="2048" spans="14:23" x14ac:dyDescent="0.25">
      <c r="N2048" s="15">
        <v>0</v>
      </c>
      <c r="O2048" s="2">
        <v>0</v>
      </c>
      <c r="P2048" s="16">
        <v>0</v>
      </c>
      <c r="Q2048" s="16">
        <v>0</v>
      </c>
      <c r="R2048" s="16">
        <v>0</v>
      </c>
      <c r="S2048" s="2">
        <v>0</v>
      </c>
      <c r="T2048" s="2">
        <v>1</v>
      </c>
      <c r="U2048" s="1" t="s">
        <v>2073</v>
      </c>
      <c r="V2048" s="3" t="s">
        <v>1796</v>
      </c>
      <c r="W2048" s="3" t="s">
        <v>1795</v>
      </c>
    </row>
    <row r="2049" spans="14:23" x14ac:dyDescent="0.25">
      <c r="N2049" s="13">
        <v>0</v>
      </c>
      <c r="O2049" s="4">
        <v>0</v>
      </c>
      <c r="P2049" s="14">
        <v>0</v>
      </c>
      <c r="Q2049" s="14">
        <v>0</v>
      </c>
      <c r="R2049" s="14">
        <v>0</v>
      </c>
      <c r="S2049" s="4">
        <v>0</v>
      </c>
      <c r="T2049" s="4">
        <v>1</v>
      </c>
      <c r="U2049" s="1" t="s">
        <v>2074</v>
      </c>
      <c r="V2049" s="3" t="s">
        <v>1796</v>
      </c>
      <c r="W2049" s="3" t="s">
        <v>1795</v>
      </c>
    </row>
    <row r="2050" spans="14:23" x14ac:dyDescent="0.25">
      <c r="N2050" s="15">
        <v>0</v>
      </c>
      <c r="O2050" s="2">
        <v>0</v>
      </c>
      <c r="P2050" s="16">
        <v>0</v>
      </c>
      <c r="Q2050" s="16">
        <v>0</v>
      </c>
      <c r="R2050" s="16">
        <v>0</v>
      </c>
      <c r="S2050" s="2">
        <v>0</v>
      </c>
      <c r="T2050" s="2">
        <v>5000</v>
      </c>
      <c r="U2050" s="1" t="s">
        <v>2075</v>
      </c>
      <c r="V2050" s="3" t="s">
        <v>1796</v>
      </c>
      <c r="W2050" s="3" t="s">
        <v>1795</v>
      </c>
    </row>
    <row r="2051" spans="14:23" x14ac:dyDescent="0.25">
      <c r="N2051" s="13">
        <v>0</v>
      </c>
      <c r="O2051" s="4">
        <v>0.74</v>
      </c>
      <c r="P2051" s="14">
        <v>0</v>
      </c>
      <c r="Q2051" s="14">
        <v>0</v>
      </c>
      <c r="R2051" s="14">
        <v>0</v>
      </c>
      <c r="S2051" s="4">
        <v>0.74</v>
      </c>
      <c r="T2051" s="4">
        <v>5000</v>
      </c>
      <c r="U2051" s="1" t="s">
        <v>2076</v>
      </c>
      <c r="V2051" s="3" t="s">
        <v>1796</v>
      </c>
      <c r="W2051" s="3" t="s">
        <v>1795</v>
      </c>
    </row>
    <row r="2052" spans="14:23" x14ac:dyDescent="0.25">
      <c r="N2052" s="15">
        <v>0</v>
      </c>
      <c r="O2052" s="2">
        <v>0</v>
      </c>
      <c r="P2052" s="16">
        <v>0</v>
      </c>
      <c r="Q2052" s="16">
        <v>0</v>
      </c>
      <c r="R2052" s="16">
        <v>0</v>
      </c>
      <c r="S2052" s="2">
        <v>0</v>
      </c>
      <c r="T2052" s="2">
        <v>1</v>
      </c>
      <c r="U2052" s="1" t="s">
        <v>2077</v>
      </c>
      <c r="V2052" s="3" t="s">
        <v>1796</v>
      </c>
      <c r="W2052" s="3" t="s">
        <v>1795</v>
      </c>
    </row>
    <row r="2053" spans="14:23" x14ac:dyDescent="0.25">
      <c r="N2053" s="13">
        <v>0</v>
      </c>
      <c r="O2053" s="4">
        <v>0</v>
      </c>
      <c r="P2053" s="14">
        <v>0</v>
      </c>
      <c r="Q2053" s="14">
        <v>0</v>
      </c>
      <c r="R2053" s="14">
        <v>0</v>
      </c>
      <c r="S2053" s="4">
        <v>0</v>
      </c>
      <c r="T2053" s="4">
        <v>1</v>
      </c>
      <c r="U2053" s="1" t="s">
        <v>2078</v>
      </c>
      <c r="V2053" s="3" t="s">
        <v>1796</v>
      </c>
      <c r="W2053" s="3" t="s">
        <v>1795</v>
      </c>
    </row>
    <row r="2054" spans="14:23" x14ac:dyDescent="0.25">
      <c r="N2054" s="15">
        <v>0</v>
      </c>
      <c r="O2054" s="2">
        <v>0</v>
      </c>
      <c r="P2054" s="16">
        <v>0</v>
      </c>
      <c r="Q2054" s="16">
        <v>0</v>
      </c>
      <c r="R2054" s="16">
        <v>687</v>
      </c>
      <c r="S2054" s="2">
        <v>687</v>
      </c>
      <c r="T2054" s="2">
        <v>5000</v>
      </c>
      <c r="U2054" s="1" t="s">
        <v>2079</v>
      </c>
      <c r="V2054" s="3" t="s">
        <v>1796</v>
      </c>
      <c r="W2054" s="3" t="s">
        <v>1795</v>
      </c>
    </row>
    <row r="2055" spans="14:23" x14ac:dyDescent="0.25">
      <c r="N2055" s="13">
        <v>0</v>
      </c>
      <c r="O2055" s="4">
        <v>0</v>
      </c>
      <c r="P2055" s="14">
        <v>0</v>
      </c>
      <c r="Q2055" s="14">
        <v>0</v>
      </c>
      <c r="R2055" s="14">
        <v>0</v>
      </c>
      <c r="S2055" s="4">
        <v>0</v>
      </c>
      <c r="T2055" s="4">
        <v>1</v>
      </c>
      <c r="U2055" s="1" t="s">
        <v>2080</v>
      </c>
      <c r="V2055" s="3" t="s">
        <v>1796</v>
      </c>
      <c r="W2055" s="3" t="s">
        <v>1795</v>
      </c>
    </row>
    <row r="2056" spans="14:23" x14ac:dyDescent="0.25">
      <c r="N2056" s="15">
        <v>0</v>
      </c>
      <c r="O2056" s="2">
        <v>0</v>
      </c>
      <c r="P2056" s="16">
        <v>0</v>
      </c>
      <c r="Q2056" s="16">
        <v>299.02999999999997</v>
      </c>
      <c r="R2056" s="16">
        <v>2520</v>
      </c>
      <c r="S2056" s="2">
        <v>2819.03</v>
      </c>
      <c r="T2056" s="2">
        <v>5000</v>
      </c>
      <c r="U2056" s="1" t="s">
        <v>2081</v>
      </c>
      <c r="V2056" s="3" t="s">
        <v>1796</v>
      </c>
      <c r="W2056" s="3" t="s">
        <v>1795</v>
      </c>
    </row>
    <row r="2057" spans="14:23" x14ac:dyDescent="0.25">
      <c r="N2057" s="13">
        <v>0</v>
      </c>
      <c r="O2057" s="4">
        <v>0</v>
      </c>
      <c r="P2057" s="14">
        <v>0</v>
      </c>
      <c r="Q2057" s="14">
        <v>0</v>
      </c>
      <c r="R2057" s="14">
        <v>0.68</v>
      </c>
      <c r="S2057" s="4">
        <v>0.68</v>
      </c>
      <c r="T2057" s="4">
        <v>5000</v>
      </c>
      <c r="U2057" s="1" t="s">
        <v>2082</v>
      </c>
      <c r="V2057" s="3" t="s">
        <v>1796</v>
      </c>
      <c r="W2057" s="3" t="s">
        <v>1795</v>
      </c>
    </row>
    <row r="2058" spans="14:23" x14ac:dyDescent="0.25">
      <c r="N2058" s="15">
        <v>0</v>
      </c>
      <c r="O2058" s="2">
        <v>0</v>
      </c>
      <c r="P2058" s="16">
        <v>0</v>
      </c>
      <c r="Q2058" s="16">
        <v>0</v>
      </c>
      <c r="R2058" s="16">
        <v>2305.5</v>
      </c>
      <c r="S2058" s="2">
        <v>2305.5</v>
      </c>
      <c r="T2058" s="2">
        <v>10000</v>
      </c>
      <c r="U2058" s="1" t="s">
        <v>2083</v>
      </c>
      <c r="V2058" s="3" t="s">
        <v>1796</v>
      </c>
      <c r="W2058" s="3" t="s">
        <v>1795</v>
      </c>
    </row>
    <row r="2059" spans="14:23" x14ac:dyDescent="0.25">
      <c r="N2059" s="13">
        <v>0</v>
      </c>
      <c r="O2059" s="4">
        <v>0</v>
      </c>
      <c r="P2059" s="14">
        <v>338.09</v>
      </c>
      <c r="Q2059" s="14">
        <v>1173</v>
      </c>
      <c r="R2059" s="14">
        <v>990</v>
      </c>
      <c r="S2059" s="4">
        <v>2501.09</v>
      </c>
      <c r="T2059" s="4">
        <v>5000</v>
      </c>
      <c r="U2059" s="1" t="s">
        <v>2084</v>
      </c>
      <c r="V2059" s="3" t="s">
        <v>1796</v>
      </c>
      <c r="W2059" s="3" t="s">
        <v>1795</v>
      </c>
    </row>
    <row r="2060" spans="14:23" x14ac:dyDescent="0.25">
      <c r="N2060" s="15">
        <v>0</v>
      </c>
      <c r="O2060" s="2">
        <v>0</v>
      </c>
      <c r="P2060" s="16">
        <v>0</v>
      </c>
      <c r="Q2060" s="16">
        <v>0</v>
      </c>
      <c r="R2060" s="16">
        <v>1476.98</v>
      </c>
      <c r="S2060" s="2">
        <v>1476.98</v>
      </c>
      <c r="T2060" s="2">
        <v>5000</v>
      </c>
      <c r="U2060" s="1" t="s">
        <v>2085</v>
      </c>
      <c r="V2060" s="3" t="s">
        <v>1796</v>
      </c>
      <c r="W2060" s="3" t="s">
        <v>1795</v>
      </c>
    </row>
    <row r="2061" spans="14:23" x14ac:dyDescent="0.25">
      <c r="N2061" s="13">
        <v>0</v>
      </c>
      <c r="O2061" s="4">
        <v>0</v>
      </c>
      <c r="P2061" s="14">
        <v>0</v>
      </c>
      <c r="Q2061" s="14">
        <v>0</v>
      </c>
      <c r="R2061" s="14">
        <v>0</v>
      </c>
      <c r="S2061" s="4">
        <v>0</v>
      </c>
      <c r="T2061" s="4">
        <v>5000</v>
      </c>
      <c r="U2061" s="1" t="s">
        <v>2086</v>
      </c>
      <c r="V2061" s="3" t="s">
        <v>1796</v>
      </c>
      <c r="W2061" s="3" t="s">
        <v>1795</v>
      </c>
    </row>
    <row r="2062" spans="14:23" x14ac:dyDescent="0.25">
      <c r="N2062" s="15">
        <v>0</v>
      </c>
      <c r="O2062" s="2">
        <v>0</v>
      </c>
      <c r="P2062" s="16">
        <v>0</v>
      </c>
      <c r="Q2062" s="16">
        <v>0.08</v>
      </c>
      <c r="R2062" s="16">
        <v>0</v>
      </c>
      <c r="S2062" s="2">
        <v>0.08</v>
      </c>
      <c r="T2062" s="2">
        <v>5000</v>
      </c>
      <c r="U2062" s="1" t="s">
        <v>2087</v>
      </c>
      <c r="V2062" s="3" t="s">
        <v>1796</v>
      </c>
      <c r="W2062" s="3" t="s">
        <v>1795</v>
      </c>
    </row>
    <row r="2063" spans="14:23" x14ac:dyDescent="0.25">
      <c r="N2063" s="13">
        <v>0</v>
      </c>
      <c r="O2063" s="4">
        <v>0</v>
      </c>
      <c r="P2063" s="14">
        <v>0</v>
      </c>
      <c r="Q2063" s="14">
        <v>0</v>
      </c>
      <c r="R2063" s="14">
        <v>0</v>
      </c>
      <c r="S2063" s="4">
        <v>0</v>
      </c>
      <c r="T2063" s="4">
        <v>1</v>
      </c>
      <c r="U2063" s="1" t="s">
        <v>2088</v>
      </c>
      <c r="V2063" s="3" t="s">
        <v>1796</v>
      </c>
      <c r="W2063" s="3" t="s">
        <v>1795</v>
      </c>
    </row>
    <row r="2064" spans="14:23" x14ac:dyDescent="0.25">
      <c r="N2064" s="15">
        <v>0</v>
      </c>
      <c r="O2064" s="2">
        <v>0</v>
      </c>
      <c r="P2064" s="16">
        <v>0</v>
      </c>
      <c r="Q2064" s="16">
        <v>186.2</v>
      </c>
      <c r="R2064" s="16">
        <v>2368</v>
      </c>
      <c r="S2064" s="2">
        <v>2554.1999999999998</v>
      </c>
      <c r="T2064" s="2">
        <v>5000</v>
      </c>
      <c r="U2064" s="1" t="s">
        <v>2089</v>
      </c>
      <c r="V2064" s="3" t="s">
        <v>1796</v>
      </c>
      <c r="W2064" s="3" t="s">
        <v>1795</v>
      </c>
    </row>
    <row r="2065" spans="14:23" x14ac:dyDescent="0.25">
      <c r="N2065" s="13">
        <v>0</v>
      </c>
      <c r="O2065" s="4">
        <v>0</v>
      </c>
      <c r="P2065" s="14">
        <v>0</v>
      </c>
      <c r="Q2065" s="14">
        <v>0</v>
      </c>
      <c r="R2065" s="14">
        <v>0</v>
      </c>
      <c r="S2065" s="4">
        <v>0</v>
      </c>
      <c r="T2065" s="4">
        <v>1</v>
      </c>
      <c r="U2065" s="1" t="s">
        <v>2090</v>
      </c>
      <c r="V2065" s="3" t="s">
        <v>1796</v>
      </c>
      <c r="W2065" s="3" t="s">
        <v>1795</v>
      </c>
    </row>
    <row r="2066" spans="14:23" x14ac:dyDescent="0.25">
      <c r="N2066" s="15">
        <v>0</v>
      </c>
      <c r="O2066" s="2">
        <v>0</v>
      </c>
      <c r="P2066" s="16">
        <v>0</v>
      </c>
      <c r="Q2066" s="16">
        <v>0</v>
      </c>
      <c r="R2066" s="16">
        <v>1895</v>
      </c>
      <c r="S2066" s="2">
        <v>1895</v>
      </c>
      <c r="T2066" s="2">
        <v>5000</v>
      </c>
      <c r="U2066" s="1" t="s">
        <v>2091</v>
      </c>
      <c r="V2066" s="3" t="s">
        <v>1796</v>
      </c>
      <c r="W2066" s="3" t="s">
        <v>1795</v>
      </c>
    </row>
    <row r="2067" spans="14:23" x14ac:dyDescent="0.25">
      <c r="N2067" s="13">
        <v>0</v>
      </c>
      <c r="O2067" s="4">
        <v>0</v>
      </c>
      <c r="P2067" s="14">
        <v>0</v>
      </c>
      <c r="Q2067" s="14">
        <v>0</v>
      </c>
      <c r="R2067" s="14">
        <v>0</v>
      </c>
      <c r="S2067" s="4">
        <v>0</v>
      </c>
      <c r="T2067" s="4">
        <v>5000</v>
      </c>
      <c r="U2067" s="1" t="s">
        <v>2092</v>
      </c>
      <c r="V2067" s="3" t="s">
        <v>1796</v>
      </c>
      <c r="W2067" s="3" t="s">
        <v>1795</v>
      </c>
    </row>
    <row r="2068" spans="14:23" x14ac:dyDescent="0.25">
      <c r="N2068" s="15">
        <v>0</v>
      </c>
      <c r="O2068" s="2">
        <v>0</v>
      </c>
      <c r="P2068" s="16">
        <v>0</v>
      </c>
      <c r="Q2068" s="16">
        <v>0</v>
      </c>
      <c r="R2068" s="16">
        <v>3100</v>
      </c>
      <c r="S2068" s="2">
        <v>3100</v>
      </c>
      <c r="T2068" s="2">
        <v>15000</v>
      </c>
      <c r="U2068" s="1" t="s">
        <v>2093</v>
      </c>
      <c r="V2068" s="3" t="s">
        <v>1796</v>
      </c>
      <c r="W2068" s="3" t="s">
        <v>1795</v>
      </c>
    </row>
    <row r="2069" spans="14:23" x14ac:dyDescent="0.25">
      <c r="N2069" s="13">
        <v>0</v>
      </c>
      <c r="O2069" s="4">
        <v>0</v>
      </c>
      <c r="P2069" s="14">
        <v>92.4</v>
      </c>
      <c r="Q2069" s="14">
        <v>176.14</v>
      </c>
      <c r="R2069" s="14">
        <v>0</v>
      </c>
      <c r="S2069" s="4">
        <v>268.54000000000002</v>
      </c>
      <c r="T2069" s="4">
        <v>10000</v>
      </c>
      <c r="U2069" s="1" t="s">
        <v>2094</v>
      </c>
      <c r="V2069" s="3" t="s">
        <v>1796</v>
      </c>
      <c r="W2069" s="3" t="s">
        <v>1795</v>
      </c>
    </row>
    <row r="2070" spans="14:23" x14ac:dyDescent="0.25">
      <c r="N2070" s="15">
        <v>0</v>
      </c>
      <c r="O2070" s="2">
        <v>0</v>
      </c>
      <c r="P2070" s="16">
        <v>0</v>
      </c>
      <c r="Q2070" s="16">
        <v>0</v>
      </c>
      <c r="R2070" s="16">
        <v>0</v>
      </c>
      <c r="S2070" s="2">
        <v>0</v>
      </c>
      <c r="T2070" s="2">
        <v>20000</v>
      </c>
      <c r="U2070" s="1" t="s">
        <v>2095</v>
      </c>
      <c r="V2070" s="3" t="s">
        <v>1796</v>
      </c>
      <c r="W2070" s="3" t="s">
        <v>1795</v>
      </c>
    </row>
    <row r="2071" spans="14:23" x14ac:dyDescent="0.25">
      <c r="N2071" s="13">
        <v>0</v>
      </c>
      <c r="O2071" s="4">
        <v>0</v>
      </c>
      <c r="P2071" s="14">
        <v>0</v>
      </c>
      <c r="Q2071" s="14">
        <v>2023.93</v>
      </c>
      <c r="R2071" s="14">
        <v>441</v>
      </c>
      <c r="S2071" s="4">
        <v>2464.9299999999998</v>
      </c>
      <c r="T2071" s="4">
        <v>5000</v>
      </c>
      <c r="U2071" s="1" t="s">
        <v>2096</v>
      </c>
      <c r="V2071" s="3" t="s">
        <v>1796</v>
      </c>
      <c r="W2071" s="3" t="s">
        <v>1795</v>
      </c>
    </row>
    <row r="2072" spans="14:23" x14ac:dyDescent="0.25">
      <c r="N2072" s="15">
        <v>0</v>
      </c>
      <c r="O2072" s="2">
        <v>700.17</v>
      </c>
      <c r="P2072" s="16">
        <v>404.08</v>
      </c>
      <c r="Q2072" s="16">
        <v>521.04</v>
      </c>
      <c r="R2072" s="16">
        <v>2979.04</v>
      </c>
      <c r="S2072" s="2">
        <v>4604.33</v>
      </c>
      <c r="T2072" s="2">
        <v>10000</v>
      </c>
      <c r="U2072" s="1" t="s">
        <v>2097</v>
      </c>
      <c r="V2072" s="3" t="s">
        <v>1796</v>
      </c>
      <c r="W2072" s="3" t="s">
        <v>1795</v>
      </c>
    </row>
    <row r="2073" spans="14:23" x14ac:dyDescent="0.25">
      <c r="N2073" s="13">
        <v>0</v>
      </c>
      <c r="O2073" s="4">
        <v>0</v>
      </c>
      <c r="P2073" s="14">
        <v>0</v>
      </c>
      <c r="Q2073" s="14">
        <v>0</v>
      </c>
      <c r="R2073" s="14">
        <v>1022</v>
      </c>
      <c r="S2073" s="4">
        <v>1022</v>
      </c>
      <c r="T2073" s="4">
        <v>5000</v>
      </c>
      <c r="U2073" s="1" t="s">
        <v>2098</v>
      </c>
      <c r="V2073" s="3" t="s">
        <v>1796</v>
      </c>
      <c r="W2073" s="3" t="s">
        <v>1795</v>
      </c>
    </row>
    <row r="2074" spans="14:23" x14ac:dyDescent="0.25">
      <c r="N2074" s="15">
        <v>0</v>
      </c>
      <c r="O2074" s="2">
        <v>0</v>
      </c>
      <c r="P2074" s="16">
        <v>0</v>
      </c>
      <c r="Q2074" s="16">
        <v>0</v>
      </c>
      <c r="R2074" s="16">
        <v>0</v>
      </c>
      <c r="S2074" s="2">
        <v>0</v>
      </c>
      <c r="T2074" s="2">
        <v>5000</v>
      </c>
      <c r="U2074" s="1" t="s">
        <v>2099</v>
      </c>
      <c r="V2074" s="3" t="s">
        <v>1796</v>
      </c>
      <c r="W2074" s="3" t="s">
        <v>1795</v>
      </c>
    </row>
    <row r="2075" spans="14:23" x14ac:dyDescent="0.25">
      <c r="N2075" s="13">
        <v>791.82</v>
      </c>
      <c r="O2075" s="4">
        <v>0</v>
      </c>
      <c r="P2075" s="14">
        <v>0</v>
      </c>
      <c r="Q2075" s="14">
        <v>0</v>
      </c>
      <c r="R2075" s="14">
        <v>0</v>
      </c>
      <c r="S2075" s="4">
        <v>791.82</v>
      </c>
      <c r="T2075" s="4">
        <v>5000</v>
      </c>
      <c r="U2075" s="1" t="s">
        <v>2100</v>
      </c>
      <c r="V2075" s="3" t="s">
        <v>1796</v>
      </c>
      <c r="W2075" s="3" t="s">
        <v>1795</v>
      </c>
    </row>
    <row r="2076" spans="14:23" x14ac:dyDescent="0.25">
      <c r="N2076" s="15">
        <v>0</v>
      </c>
      <c r="O2076" s="2">
        <v>0</v>
      </c>
      <c r="P2076" s="16">
        <v>0</v>
      </c>
      <c r="Q2076" s="16">
        <v>0</v>
      </c>
      <c r="R2076" s="16">
        <v>608.28</v>
      </c>
      <c r="S2076" s="2">
        <v>608.28</v>
      </c>
      <c r="T2076" s="2">
        <v>5000</v>
      </c>
      <c r="U2076" s="1" t="s">
        <v>2101</v>
      </c>
      <c r="V2076" s="3" t="s">
        <v>1796</v>
      </c>
      <c r="W2076" s="3" t="s">
        <v>1795</v>
      </c>
    </row>
    <row r="2077" spans="14:23" x14ac:dyDescent="0.25">
      <c r="N2077" s="13">
        <v>0</v>
      </c>
      <c r="O2077" s="4">
        <v>0</v>
      </c>
      <c r="P2077" s="14">
        <v>1</v>
      </c>
      <c r="Q2077" s="14">
        <v>0</v>
      </c>
      <c r="R2077" s="14">
        <v>0</v>
      </c>
      <c r="S2077" s="4">
        <v>1</v>
      </c>
      <c r="T2077" s="4">
        <v>5000</v>
      </c>
      <c r="U2077" s="1" t="s">
        <v>2102</v>
      </c>
      <c r="V2077" s="3" t="s">
        <v>1796</v>
      </c>
      <c r="W2077" s="3" t="s">
        <v>1795</v>
      </c>
    </row>
    <row r="2078" spans="14:23" x14ac:dyDescent="0.25">
      <c r="N2078" s="15">
        <v>0</v>
      </c>
      <c r="O2078" s="2">
        <v>0</v>
      </c>
      <c r="P2078" s="16">
        <v>0</v>
      </c>
      <c r="Q2078" s="16">
        <v>2505.19</v>
      </c>
      <c r="R2078" s="16">
        <v>334</v>
      </c>
      <c r="S2078" s="2">
        <v>2839.19</v>
      </c>
      <c r="T2078" s="2">
        <v>5000</v>
      </c>
      <c r="U2078" s="1" t="s">
        <v>2103</v>
      </c>
      <c r="V2078" s="3" t="s">
        <v>1796</v>
      </c>
      <c r="W2078" s="3" t="s">
        <v>1795</v>
      </c>
    </row>
    <row r="2079" spans="14:23" x14ac:dyDescent="0.25">
      <c r="N2079" s="13">
        <v>0</v>
      </c>
      <c r="O2079" s="4">
        <v>0</v>
      </c>
      <c r="P2079" s="14">
        <v>0</v>
      </c>
      <c r="Q2079" s="14">
        <v>0</v>
      </c>
      <c r="R2079" s="14">
        <v>2430</v>
      </c>
      <c r="S2079" s="4">
        <v>2430</v>
      </c>
      <c r="T2079" s="4">
        <v>5000</v>
      </c>
      <c r="U2079" s="1" t="s">
        <v>2104</v>
      </c>
      <c r="V2079" s="3" t="s">
        <v>1796</v>
      </c>
      <c r="W2079" s="3" t="s">
        <v>1795</v>
      </c>
    </row>
    <row r="2080" spans="14:23" x14ac:dyDescent="0.25">
      <c r="N2080" s="15">
        <v>6</v>
      </c>
      <c r="O2080" s="2">
        <v>0</v>
      </c>
      <c r="P2080" s="16">
        <v>0</v>
      </c>
      <c r="Q2080" s="16">
        <v>0</v>
      </c>
      <c r="R2080" s="16">
        <v>0</v>
      </c>
      <c r="S2080" s="2">
        <v>6</v>
      </c>
      <c r="T2080" s="2">
        <v>5000</v>
      </c>
      <c r="U2080" s="1" t="s">
        <v>2105</v>
      </c>
      <c r="V2080" s="3" t="s">
        <v>1796</v>
      </c>
      <c r="W2080" s="3" t="s">
        <v>1795</v>
      </c>
    </row>
    <row r="2081" spans="14:23" x14ac:dyDescent="0.25">
      <c r="N2081" s="13">
        <v>192</v>
      </c>
      <c r="O2081" s="4">
        <v>2290.3200000000002</v>
      </c>
      <c r="P2081" s="14">
        <v>0</v>
      </c>
      <c r="Q2081" s="14">
        <v>0</v>
      </c>
      <c r="R2081" s="14">
        <v>0</v>
      </c>
      <c r="S2081" s="4">
        <v>2482.3200000000002</v>
      </c>
      <c r="T2081" s="4">
        <v>10000</v>
      </c>
      <c r="U2081" s="1" t="s">
        <v>2106</v>
      </c>
      <c r="V2081" s="3" t="s">
        <v>1796</v>
      </c>
      <c r="W2081" s="3" t="s">
        <v>1795</v>
      </c>
    </row>
    <row r="2082" spans="14:23" x14ac:dyDescent="0.25">
      <c r="N2082" s="15">
        <v>1264</v>
      </c>
      <c r="O2082" s="2">
        <v>0</v>
      </c>
      <c r="P2082" s="16">
        <v>0</v>
      </c>
      <c r="Q2082" s="16">
        <v>0</v>
      </c>
      <c r="R2082" s="16">
        <v>0</v>
      </c>
      <c r="S2082" s="2">
        <v>1264</v>
      </c>
      <c r="T2082" s="2">
        <v>5000</v>
      </c>
      <c r="U2082" s="1" t="s">
        <v>2107</v>
      </c>
      <c r="V2082" s="3" t="s">
        <v>1796</v>
      </c>
      <c r="W2082" s="3" t="s">
        <v>1795</v>
      </c>
    </row>
    <row r="2083" spans="14:23" x14ac:dyDescent="0.25">
      <c r="N2083" s="13">
        <v>0</v>
      </c>
      <c r="O2083" s="4">
        <v>0</v>
      </c>
      <c r="P2083" s="14">
        <v>0</v>
      </c>
      <c r="Q2083" s="14">
        <v>0</v>
      </c>
      <c r="R2083" s="14">
        <v>1156</v>
      </c>
      <c r="S2083" s="4">
        <v>1156</v>
      </c>
      <c r="T2083" s="4">
        <v>10000</v>
      </c>
      <c r="U2083" s="1" t="s">
        <v>2108</v>
      </c>
      <c r="V2083" s="3" t="s">
        <v>1796</v>
      </c>
      <c r="W2083" s="3" t="s">
        <v>1795</v>
      </c>
    </row>
    <row r="2084" spans="14:23" x14ac:dyDescent="0.25">
      <c r="N2084" s="15">
        <v>0</v>
      </c>
      <c r="O2084" s="2">
        <v>5000</v>
      </c>
      <c r="P2084" s="16">
        <v>0</v>
      </c>
      <c r="Q2084" s="16">
        <v>0</v>
      </c>
      <c r="R2084" s="16">
        <v>0</v>
      </c>
      <c r="S2084" s="2">
        <v>5000</v>
      </c>
      <c r="T2084" s="2">
        <v>10000</v>
      </c>
      <c r="U2084" s="1" t="s">
        <v>2109</v>
      </c>
      <c r="V2084" s="3" t="s">
        <v>1796</v>
      </c>
      <c r="W2084" s="3" t="s">
        <v>1795</v>
      </c>
    </row>
    <row r="2085" spans="14:23" x14ac:dyDescent="0.25">
      <c r="N2085" s="13">
        <v>0</v>
      </c>
      <c r="O2085" s="4">
        <v>0</v>
      </c>
      <c r="P2085" s="14">
        <v>0</v>
      </c>
      <c r="Q2085" s="14">
        <v>0</v>
      </c>
      <c r="R2085" s="14">
        <v>0</v>
      </c>
      <c r="S2085" s="4">
        <v>0</v>
      </c>
      <c r="T2085" s="4">
        <v>20000</v>
      </c>
      <c r="U2085" s="1" t="s">
        <v>2110</v>
      </c>
      <c r="V2085" s="3" t="s">
        <v>1796</v>
      </c>
      <c r="W2085" s="3" t="s">
        <v>1795</v>
      </c>
    </row>
    <row r="2086" spans="14:23" x14ac:dyDescent="0.25">
      <c r="N2086" s="15">
        <v>0</v>
      </c>
      <c r="O2086" s="2">
        <v>878</v>
      </c>
      <c r="P2086" s="16">
        <v>925</v>
      </c>
      <c r="Q2086" s="16">
        <v>0</v>
      </c>
      <c r="R2086" s="16">
        <v>1592</v>
      </c>
      <c r="S2086" s="2">
        <v>3395</v>
      </c>
      <c r="T2086" s="2">
        <v>5000</v>
      </c>
      <c r="U2086" s="1" t="s">
        <v>2111</v>
      </c>
      <c r="V2086" s="3" t="s">
        <v>1796</v>
      </c>
      <c r="W2086" s="3" t="s">
        <v>1795</v>
      </c>
    </row>
    <row r="2087" spans="14:23" x14ac:dyDescent="0.25">
      <c r="N2087" s="13">
        <v>0</v>
      </c>
      <c r="O2087" s="4">
        <v>0</v>
      </c>
      <c r="P2087" s="14">
        <v>0</v>
      </c>
      <c r="Q2087" s="14">
        <v>0</v>
      </c>
      <c r="R2087" s="14">
        <v>2559.3200000000002</v>
      </c>
      <c r="S2087" s="4">
        <v>2559.3200000000002</v>
      </c>
      <c r="T2087" s="4">
        <v>5000</v>
      </c>
      <c r="U2087" s="1" t="s">
        <v>2112</v>
      </c>
      <c r="V2087" s="3" t="s">
        <v>1796</v>
      </c>
      <c r="W2087" s="3" t="s">
        <v>1795</v>
      </c>
    </row>
    <row r="2088" spans="14:23" x14ac:dyDescent="0.25">
      <c r="N2088" s="15">
        <v>0</v>
      </c>
      <c r="O2088" s="2">
        <v>0</v>
      </c>
      <c r="P2088" s="16">
        <v>0</v>
      </c>
      <c r="Q2088" s="16">
        <v>0</v>
      </c>
      <c r="R2088" s="16">
        <v>3619.58</v>
      </c>
      <c r="S2088" s="2">
        <v>3619.58</v>
      </c>
      <c r="T2088" s="2">
        <v>5000</v>
      </c>
      <c r="U2088" s="1" t="s">
        <v>2113</v>
      </c>
      <c r="V2088" s="3" t="s">
        <v>1796</v>
      </c>
      <c r="W2088" s="3" t="s">
        <v>1795</v>
      </c>
    </row>
    <row r="2089" spans="14:23" x14ac:dyDescent="0.25">
      <c r="N2089" s="13">
        <v>0</v>
      </c>
      <c r="O2089" s="4">
        <v>0</v>
      </c>
      <c r="P2089" s="14">
        <v>0</v>
      </c>
      <c r="Q2089" s="14">
        <v>0</v>
      </c>
      <c r="R2089" s="14">
        <v>0</v>
      </c>
      <c r="S2089" s="4">
        <v>0</v>
      </c>
      <c r="T2089" s="4">
        <v>5000</v>
      </c>
      <c r="U2089" s="1" t="s">
        <v>2114</v>
      </c>
      <c r="V2089" s="3" t="s">
        <v>1796</v>
      </c>
      <c r="W2089" s="3" t="s">
        <v>1795</v>
      </c>
    </row>
    <row r="2090" spans="14:23" x14ac:dyDescent="0.25">
      <c r="N2090" s="15">
        <v>1506</v>
      </c>
      <c r="O2090" s="2">
        <v>0</v>
      </c>
      <c r="P2090" s="16">
        <v>0</v>
      </c>
      <c r="Q2090" s="16">
        <v>0</v>
      </c>
      <c r="R2090" s="16">
        <v>0</v>
      </c>
      <c r="S2090" s="2">
        <v>1506</v>
      </c>
      <c r="T2090" s="2">
        <v>5000</v>
      </c>
      <c r="U2090" s="1" t="s">
        <v>2115</v>
      </c>
      <c r="V2090" s="3" t="s">
        <v>1796</v>
      </c>
      <c r="W2090" s="3" t="s">
        <v>1795</v>
      </c>
    </row>
    <row r="2091" spans="14:23" x14ac:dyDescent="0.25">
      <c r="N2091" s="13">
        <v>0</v>
      </c>
      <c r="O2091" s="4">
        <v>0</v>
      </c>
      <c r="P2091" s="14">
        <v>0</v>
      </c>
      <c r="Q2091" s="14">
        <v>0</v>
      </c>
      <c r="R2091" s="14">
        <v>370.39</v>
      </c>
      <c r="S2091" s="4">
        <v>370.39</v>
      </c>
      <c r="T2091" s="4">
        <v>5000</v>
      </c>
      <c r="U2091" s="1" t="s">
        <v>2116</v>
      </c>
      <c r="V2091" s="3" t="s">
        <v>1796</v>
      </c>
      <c r="W2091" s="3" t="s">
        <v>1795</v>
      </c>
    </row>
    <row r="2092" spans="14:23" x14ac:dyDescent="0.25">
      <c r="N2092" s="15">
        <v>0</v>
      </c>
      <c r="O2092" s="2">
        <v>0</v>
      </c>
      <c r="P2092" s="16">
        <v>0</v>
      </c>
      <c r="Q2092" s="16">
        <v>864</v>
      </c>
      <c r="R2092" s="16">
        <v>65</v>
      </c>
      <c r="S2092" s="2">
        <v>929</v>
      </c>
      <c r="T2092" s="2">
        <v>5000</v>
      </c>
      <c r="U2092" s="1" t="s">
        <v>2117</v>
      </c>
      <c r="V2092" s="3" t="s">
        <v>1796</v>
      </c>
      <c r="W2092" s="3" t="s">
        <v>1795</v>
      </c>
    </row>
    <row r="2093" spans="14:23" x14ac:dyDescent="0.25">
      <c r="N2093" s="13">
        <v>0</v>
      </c>
      <c r="O2093" s="4">
        <v>0</v>
      </c>
      <c r="P2093" s="14">
        <v>0</v>
      </c>
      <c r="Q2093" s="14">
        <v>14.2</v>
      </c>
      <c r="R2093" s="14">
        <v>750</v>
      </c>
      <c r="S2093" s="4">
        <v>764.2</v>
      </c>
      <c r="T2093" s="4">
        <v>5000</v>
      </c>
      <c r="U2093" s="1" t="s">
        <v>2118</v>
      </c>
      <c r="V2093" s="3" t="s">
        <v>1796</v>
      </c>
      <c r="W2093" s="3" t="s">
        <v>1795</v>
      </c>
    </row>
    <row r="2094" spans="14:23" x14ac:dyDescent="0.25">
      <c r="N2094" s="15">
        <v>0</v>
      </c>
      <c r="O2094" s="2">
        <v>0</v>
      </c>
      <c r="P2094" s="16">
        <v>0</v>
      </c>
      <c r="Q2094" s="16">
        <v>300</v>
      </c>
      <c r="R2094" s="16">
        <v>0</v>
      </c>
      <c r="S2094" s="2">
        <v>300</v>
      </c>
      <c r="T2094" s="2">
        <v>5000</v>
      </c>
      <c r="U2094" s="1" t="s">
        <v>2119</v>
      </c>
      <c r="V2094" s="3" t="s">
        <v>1796</v>
      </c>
      <c r="W2094" s="3" t="s">
        <v>1795</v>
      </c>
    </row>
    <row r="2095" spans="14:23" x14ac:dyDescent="0.25">
      <c r="N2095" s="13">
        <v>0</v>
      </c>
      <c r="O2095" s="4">
        <v>0</v>
      </c>
      <c r="P2095" s="14">
        <v>0</v>
      </c>
      <c r="Q2095" s="14">
        <v>0</v>
      </c>
      <c r="R2095" s="14">
        <v>0</v>
      </c>
      <c r="S2095" s="4">
        <v>0</v>
      </c>
      <c r="T2095" s="4">
        <v>5000</v>
      </c>
      <c r="U2095" s="1" t="s">
        <v>2120</v>
      </c>
      <c r="V2095" s="3" t="s">
        <v>1796</v>
      </c>
      <c r="W2095" s="3" t="s">
        <v>1795</v>
      </c>
    </row>
    <row r="2096" spans="14:23" x14ac:dyDescent="0.25">
      <c r="N2096" s="15">
        <v>0</v>
      </c>
      <c r="O2096" s="2">
        <v>0</v>
      </c>
      <c r="P2096" s="16">
        <v>0</v>
      </c>
      <c r="Q2096" s="16">
        <v>1936.79</v>
      </c>
      <c r="R2096" s="16">
        <v>1575</v>
      </c>
      <c r="S2096" s="2">
        <v>3511.79</v>
      </c>
      <c r="T2096" s="2">
        <v>5000</v>
      </c>
      <c r="U2096" s="1" t="s">
        <v>2121</v>
      </c>
      <c r="V2096" s="3" t="s">
        <v>1796</v>
      </c>
      <c r="W2096" s="3" t="s">
        <v>1795</v>
      </c>
    </row>
    <row r="2097" spans="14:23" x14ac:dyDescent="0.25">
      <c r="N2097" s="13">
        <v>2900</v>
      </c>
      <c r="O2097" s="4">
        <v>759</v>
      </c>
      <c r="P2097" s="14">
        <v>0</v>
      </c>
      <c r="Q2097" s="14">
        <v>0</v>
      </c>
      <c r="R2097" s="14">
        <v>0</v>
      </c>
      <c r="S2097" s="4">
        <v>3659</v>
      </c>
      <c r="T2097" s="4">
        <v>10000</v>
      </c>
      <c r="U2097" s="1" t="s">
        <v>2122</v>
      </c>
      <c r="V2097" s="3" t="s">
        <v>1796</v>
      </c>
      <c r="W2097" s="3" t="s">
        <v>1795</v>
      </c>
    </row>
    <row r="2098" spans="14:23" x14ac:dyDescent="0.25">
      <c r="N2098" s="15">
        <v>0</v>
      </c>
      <c r="O2098" s="2">
        <v>1</v>
      </c>
      <c r="P2098" s="16">
        <v>0</v>
      </c>
      <c r="Q2098" s="16">
        <v>0</v>
      </c>
      <c r="R2098" s="16">
        <v>0</v>
      </c>
      <c r="S2098" s="2">
        <v>1</v>
      </c>
      <c r="T2098" s="2">
        <v>5000</v>
      </c>
      <c r="U2098" s="1" t="s">
        <v>2123</v>
      </c>
      <c r="V2098" s="3" t="s">
        <v>1796</v>
      </c>
      <c r="W2098" s="3" t="s">
        <v>1795</v>
      </c>
    </row>
    <row r="2099" spans="14:23" x14ac:dyDescent="0.25">
      <c r="N2099" s="13">
        <v>0</v>
      </c>
      <c r="O2099" s="4">
        <v>491</v>
      </c>
      <c r="P2099" s="14">
        <v>340</v>
      </c>
      <c r="Q2099" s="14">
        <v>0</v>
      </c>
      <c r="R2099" s="14">
        <v>450</v>
      </c>
      <c r="S2099" s="4">
        <v>1281</v>
      </c>
      <c r="T2099" s="4">
        <v>5000</v>
      </c>
      <c r="U2099" s="1" t="s">
        <v>2124</v>
      </c>
      <c r="V2099" s="3" t="s">
        <v>1796</v>
      </c>
      <c r="W2099" s="3" t="s">
        <v>1795</v>
      </c>
    </row>
    <row r="2100" spans="14:23" x14ac:dyDescent="0.25">
      <c r="N2100" s="15">
        <v>0</v>
      </c>
      <c r="O2100" s="2">
        <v>0</v>
      </c>
      <c r="P2100" s="16">
        <v>0</v>
      </c>
      <c r="Q2100" s="16">
        <v>1022</v>
      </c>
      <c r="R2100" s="16">
        <v>0</v>
      </c>
      <c r="S2100" s="2">
        <v>1022</v>
      </c>
      <c r="T2100" s="2">
        <v>5000</v>
      </c>
      <c r="U2100" s="1" t="s">
        <v>2125</v>
      </c>
      <c r="V2100" s="3" t="s">
        <v>1796</v>
      </c>
      <c r="W2100" s="3" t="s">
        <v>1795</v>
      </c>
    </row>
    <row r="2101" spans="14:23" x14ac:dyDescent="0.25">
      <c r="N2101" s="13">
        <v>0</v>
      </c>
      <c r="O2101" s="4">
        <v>0</v>
      </c>
      <c r="P2101" s="14">
        <v>0</v>
      </c>
      <c r="Q2101" s="14">
        <v>0</v>
      </c>
      <c r="R2101" s="14">
        <v>2561</v>
      </c>
      <c r="S2101" s="4">
        <v>2561</v>
      </c>
      <c r="T2101" s="4">
        <v>5000</v>
      </c>
      <c r="U2101" s="1" t="s">
        <v>2126</v>
      </c>
      <c r="V2101" s="3" t="s">
        <v>1796</v>
      </c>
      <c r="W2101" s="3" t="s">
        <v>1795</v>
      </c>
    </row>
    <row r="2102" spans="14:23" x14ac:dyDescent="0.25">
      <c r="N2102" s="15">
        <v>0</v>
      </c>
      <c r="O2102" s="2">
        <v>0</v>
      </c>
      <c r="P2102" s="16">
        <v>0</v>
      </c>
      <c r="Q2102" s="16">
        <v>894.16</v>
      </c>
      <c r="R2102" s="16">
        <v>298</v>
      </c>
      <c r="S2102" s="2">
        <v>1192.1600000000001</v>
      </c>
      <c r="T2102" s="2">
        <v>5000</v>
      </c>
      <c r="U2102" s="1" t="s">
        <v>2127</v>
      </c>
      <c r="V2102" s="3" t="s">
        <v>1796</v>
      </c>
      <c r="W2102" s="3" t="s">
        <v>1795</v>
      </c>
    </row>
    <row r="2103" spans="14:23" x14ac:dyDescent="0.25">
      <c r="N2103" s="13">
        <v>8</v>
      </c>
      <c r="O2103" s="4">
        <v>0</v>
      </c>
      <c r="P2103" s="14">
        <v>0</v>
      </c>
      <c r="Q2103" s="14">
        <v>0</v>
      </c>
      <c r="R2103" s="14">
        <v>460</v>
      </c>
      <c r="S2103" s="4">
        <v>468</v>
      </c>
      <c r="T2103" s="4">
        <v>5000</v>
      </c>
      <c r="U2103" s="1" t="s">
        <v>2128</v>
      </c>
      <c r="V2103" s="3" t="s">
        <v>1796</v>
      </c>
      <c r="W2103" s="3" t="s">
        <v>1795</v>
      </c>
    </row>
    <row r="2104" spans="14:23" x14ac:dyDescent="0.25">
      <c r="N2104" s="15">
        <v>0</v>
      </c>
      <c r="O2104" s="2">
        <v>0</v>
      </c>
      <c r="P2104" s="16">
        <v>0</v>
      </c>
      <c r="Q2104" s="16">
        <v>0</v>
      </c>
      <c r="R2104" s="16">
        <v>1289.5</v>
      </c>
      <c r="S2104" s="2">
        <v>1289.5</v>
      </c>
      <c r="T2104" s="2">
        <v>5000</v>
      </c>
      <c r="U2104" s="1" t="s">
        <v>2129</v>
      </c>
      <c r="V2104" s="3" t="s">
        <v>1796</v>
      </c>
      <c r="W2104" s="3" t="s">
        <v>1795</v>
      </c>
    </row>
    <row r="2105" spans="14:23" x14ac:dyDescent="0.25">
      <c r="N2105" s="13">
        <v>0</v>
      </c>
      <c r="O2105" s="4">
        <v>0</v>
      </c>
      <c r="P2105" s="14">
        <v>0</v>
      </c>
      <c r="Q2105" s="14">
        <v>0</v>
      </c>
      <c r="R2105" s="14">
        <v>904.12</v>
      </c>
      <c r="S2105" s="4">
        <v>904.12</v>
      </c>
      <c r="T2105" s="4">
        <v>5000</v>
      </c>
      <c r="U2105" s="1" t="s">
        <v>2130</v>
      </c>
      <c r="V2105" s="3" t="s">
        <v>1796</v>
      </c>
      <c r="W2105" s="3" t="s">
        <v>1795</v>
      </c>
    </row>
    <row r="2106" spans="14:23" x14ac:dyDescent="0.25">
      <c r="N2106" s="15">
        <v>0</v>
      </c>
      <c r="O2106" s="2">
        <v>0</v>
      </c>
      <c r="P2106" s="16">
        <v>0</v>
      </c>
      <c r="Q2106" s="16">
        <v>0</v>
      </c>
      <c r="R2106" s="16">
        <v>0</v>
      </c>
      <c r="S2106" s="2">
        <v>0</v>
      </c>
      <c r="T2106" s="2">
        <v>5000</v>
      </c>
      <c r="U2106" s="1" t="s">
        <v>2131</v>
      </c>
      <c r="V2106" s="3" t="s">
        <v>1796</v>
      </c>
      <c r="W2106" s="3" t="s">
        <v>1795</v>
      </c>
    </row>
    <row r="2107" spans="14:23" x14ac:dyDescent="0.25">
      <c r="N2107" s="13">
        <v>0</v>
      </c>
      <c r="O2107" s="4">
        <v>400</v>
      </c>
      <c r="P2107" s="14">
        <v>0</v>
      </c>
      <c r="Q2107" s="14">
        <v>3040</v>
      </c>
      <c r="R2107" s="14">
        <v>0</v>
      </c>
      <c r="S2107" s="4">
        <v>3440</v>
      </c>
      <c r="T2107" s="4">
        <v>5000</v>
      </c>
      <c r="U2107" s="1" t="s">
        <v>2132</v>
      </c>
      <c r="V2107" s="3" t="s">
        <v>1796</v>
      </c>
      <c r="W2107" s="3" t="s">
        <v>1795</v>
      </c>
    </row>
    <row r="2108" spans="14:23" x14ac:dyDescent="0.25">
      <c r="N2108" s="15">
        <v>0</v>
      </c>
      <c r="O2108" s="2">
        <v>0</v>
      </c>
      <c r="P2108" s="16">
        <v>0</v>
      </c>
      <c r="Q2108" s="16">
        <v>430.97</v>
      </c>
      <c r="R2108" s="16">
        <v>0</v>
      </c>
      <c r="S2108" s="2">
        <v>430.97</v>
      </c>
      <c r="T2108" s="2">
        <v>5000</v>
      </c>
      <c r="U2108" s="1" t="s">
        <v>2133</v>
      </c>
      <c r="V2108" s="3" t="s">
        <v>1796</v>
      </c>
      <c r="W2108" s="3" t="s">
        <v>1795</v>
      </c>
    </row>
    <row r="2109" spans="14:23" x14ac:dyDescent="0.25">
      <c r="N2109" s="13">
        <v>0</v>
      </c>
      <c r="O2109" s="4">
        <v>0</v>
      </c>
      <c r="P2109" s="14">
        <v>0</v>
      </c>
      <c r="Q2109" s="14">
        <v>0</v>
      </c>
      <c r="R2109" s="14">
        <v>1758.04</v>
      </c>
      <c r="S2109" s="4">
        <v>1758.04</v>
      </c>
      <c r="T2109" s="4">
        <v>3000</v>
      </c>
      <c r="U2109" s="1" t="s">
        <v>2134</v>
      </c>
      <c r="V2109" s="3" t="s">
        <v>1796</v>
      </c>
      <c r="W2109" s="3" t="s">
        <v>1795</v>
      </c>
    </row>
    <row r="2110" spans="14:23" x14ac:dyDescent="0.25">
      <c r="N2110" s="15">
        <v>0</v>
      </c>
      <c r="O2110" s="2">
        <v>48</v>
      </c>
      <c r="P2110" s="16">
        <v>79</v>
      </c>
      <c r="Q2110" s="16">
        <v>0</v>
      </c>
      <c r="R2110" s="16">
        <v>0</v>
      </c>
      <c r="S2110" s="2">
        <v>127</v>
      </c>
      <c r="T2110" s="2">
        <v>2000</v>
      </c>
      <c r="U2110" s="1" t="s">
        <v>2135</v>
      </c>
      <c r="V2110" s="3" t="s">
        <v>1796</v>
      </c>
      <c r="W2110" s="3" t="s">
        <v>1795</v>
      </c>
    </row>
    <row r="2111" spans="14:23" x14ac:dyDescent="0.25">
      <c r="N2111" s="13">
        <v>0</v>
      </c>
      <c r="O2111" s="4">
        <v>0</v>
      </c>
      <c r="P2111" s="14">
        <v>0</v>
      </c>
      <c r="Q2111" s="14">
        <v>0</v>
      </c>
      <c r="R2111" s="14">
        <v>0.08</v>
      </c>
      <c r="S2111" s="4">
        <v>0.08</v>
      </c>
      <c r="T2111" s="4">
        <v>5000</v>
      </c>
      <c r="U2111" s="1" t="s">
        <v>2136</v>
      </c>
      <c r="V2111" s="3" t="s">
        <v>1796</v>
      </c>
      <c r="W2111" s="3" t="s">
        <v>1795</v>
      </c>
    </row>
    <row r="2112" spans="14:23" x14ac:dyDescent="0.25">
      <c r="N2112" s="15">
        <v>0</v>
      </c>
      <c r="O2112" s="2">
        <v>0</v>
      </c>
      <c r="P2112" s="16">
        <v>0</v>
      </c>
      <c r="Q2112" s="16">
        <v>0</v>
      </c>
      <c r="R2112" s="16">
        <v>0</v>
      </c>
      <c r="S2112" s="2">
        <v>0</v>
      </c>
      <c r="T2112" s="2">
        <v>2000</v>
      </c>
      <c r="U2112" s="1" t="s">
        <v>2137</v>
      </c>
      <c r="V2112" s="3" t="s">
        <v>1796</v>
      </c>
      <c r="W2112" s="3" t="s">
        <v>1795</v>
      </c>
    </row>
    <row r="2113" spans="14:23" x14ac:dyDescent="0.25">
      <c r="N2113" s="13">
        <v>0</v>
      </c>
      <c r="O2113" s="4">
        <v>0</v>
      </c>
      <c r="P2113" s="14">
        <v>0</v>
      </c>
      <c r="Q2113" s="14">
        <v>0</v>
      </c>
      <c r="R2113" s="14">
        <v>0</v>
      </c>
      <c r="S2113" s="4">
        <v>0</v>
      </c>
      <c r="T2113" s="4">
        <v>0</v>
      </c>
      <c r="U2113" s="1" t="s">
        <v>2138</v>
      </c>
      <c r="V2113" s="3" t="s">
        <v>1796</v>
      </c>
      <c r="W2113" s="3" t="s">
        <v>1795</v>
      </c>
    </row>
    <row r="2114" spans="14:23" x14ac:dyDescent="0.25">
      <c r="N2114" s="15">
        <v>0</v>
      </c>
      <c r="O2114" s="2">
        <v>0</v>
      </c>
      <c r="P2114" s="16">
        <v>0</v>
      </c>
      <c r="Q2114" s="16">
        <v>0</v>
      </c>
      <c r="R2114" s="16">
        <v>0</v>
      </c>
      <c r="S2114" s="2">
        <v>0</v>
      </c>
      <c r="T2114" s="2">
        <v>1</v>
      </c>
      <c r="U2114" s="1" t="s">
        <v>2139</v>
      </c>
      <c r="V2114" s="3" t="s">
        <v>1796</v>
      </c>
      <c r="W2114" s="3" t="s">
        <v>1795</v>
      </c>
    </row>
    <row r="2115" spans="14:23" x14ac:dyDescent="0.25">
      <c r="N2115" s="13">
        <v>0</v>
      </c>
      <c r="O2115" s="4">
        <v>0</v>
      </c>
      <c r="P2115" s="14">
        <v>0</v>
      </c>
      <c r="Q2115" s="14">
        <v>0</v>
      </c>
      <c r="R2115" s="14">
        <v>10.82</v>
      </c>
      <c r="S2115" s="4">
        <v>10.82</v>
      </c>
      <c r="T2115" s="4">
        <v>5000</v>
      </c>
      <c r="U2115" s="1" t="s">
        <v>2141</v>
      </c>
      <c r="V2115" s="3" t="s">
        <v>1796</v>
      </c>
      <c r="W2115" s="3" t="s">
        <v>1795</v>
      </c>
    </row>
    <row r="2116" spans="14:23" x14ac:dyDescent="0.25">
      <c r="N2116" s="15">
        <v>0</v>
      </c>
      <c r="O2116" s="2">
        <v>0</v>
      </c>
      <c r="P2116" s="16">
        <v>0</v>
      </c>
      <c r="Q2116" s="16">
        <v>0</v>
      </c>
      <c r="R2116" s="16">
        <v>0</v>
      </c>
      <c r="S2116" s="2">
        <v>0</v>
      </c>
      <c r="T2116" s="2">
        <v>1</v>
      </c>
      <c r="U2116" s="1" t="s">
        <v>2142</v>
      </c>
      <c r="V2116" s="3" t="s">
        <v>1796</v>
      </c>
      <c r="W2116" s="3" t="s">
        <v>1795</v>
      </c>
    </row>
    <row r="2117" spans="14:23" x14ac:dyDescent="0.25">
      <c r="N2117" s="13">
        <v>0</v>
      </c>
      <c r="O2117" s="4">
        <v>0</v>
      </c>
      <c r="P2117" s="14">
        <v>0</v>
      </c>
      <c r="Q2117" s="14">
        <v>0</v>
      </c>
      <c r="R2117" s="14">
        <v>0</v>
      </c>
      <c r="S2117" s="4">
        <v>0</v>
      </c>
      <c r="T2117" s="4">
        <v>1</v>
      </c>
      <c r="U2117" s="1" t="s">
        <v>2143</v>
      </c>
      <c r="V2117" s="3" t="s">
        <v>1796</v>
      </c>
      <c r="W2117" s="3" t="s">
        <v>1795</v>
      </c>
    </row>
    <row r="2118" spans="14:23" x14ac:dyDescent="0.25">
      <c r="N2118" s="15">
        <v>0</v>
      </c>
      <c r="O2118" s="2">
        <v>0</v>
      </c>
      <c r="P2118" s="16">
        <v>0</v>
      </c>
      <c r="Q2118" s="16">
        <v>0</v>
      </c>
      <c r="R2118" s="16">
        <v>461.02</v>
      </c>
      <c r="S2118" s="2">
        <v>461.02</v>
      </c>
      <c r="T2118" s="2">
        <v>3000</v>
      </c>
      <c r="U2118" s="1" t="s">
        <v>2144</v>
      </c>
      <c r="V2118" s="3" t="s">
        <v>1796</v>
      </c>
      <c r="W2118" s="3" t="s">
        <v>1795</v>
      </c>
    </row>
    <row r="2119" spans="14:23" x14ac:dyDescent="0.25">
      <c r="N2119" s="13">
        <v>0</v>
      </c>
      <c r="O2119" s="4">
        <v>0</v>
      </c>
      <c r="P2119" s="14">
        <v>0</v>
      </c>
      <c r="Q2119" s="14">
        <v>0</v>
      </c>
      <c r="R2119" s="14">
        <v>4440.74</v>
      </c>
      <c r="S2119" s="4">
        <v>4440.74</v>
      </c>
      <c r="T2119" s="4">
        <v>6000</v>
      </c>
      <c r="U2119" s="1" t="s">
        <v>2145</v>
      </c>
      <c r="V2119" s="3" t="s">
        <v>1796</v>
      </c>
      <c r="W2119" s="3" t="s">
        <v>1795</v>
      </c>
    </row>
    <row r="2120" spans="14:23" x14ac:dyDescent="0.25">
      <c r="N2120" s="15">
        <v>0</v>
      </c>
      <c r="O2120" s="2">
        <v>0</v>
      </c>
      <c r="P2120" s="16">
        <v>0</v>
      </c>
      <c r="Q2120" s="16">
        <v>1232.08</v>
      </c>
      <c r="R2120" s="16">
        <v>1194</v>
      </c>
      <c r="S2120" s="2">
        <v>2426.08</v>
      </c>
      <c r="T2120" s="2">
        <v>10000</v>
      </c>
      <c r="U2120" s="1" t="s">
        <v>2146</v>
      </c>
      <c r="V2120" s="3" t="s">
        <v>1796</v>
      </c>
      <c r="W2120" s="3" t="s">
        <v>1795</v>
      </c>
    </row>
    <row r="2121" spans="14:23" x14ac:dyDescent="0.25">
      <c r="N2121" s="13">
        <v>0</v>
      </c>
      <c r="O2121" s="4">
        <v>0</v>
      </c>
      <c r="P2121" s="14">
        <v>0</v>
      </c>
      <c r="Q2121" s="14">
        <v>679</v>
      </c>
      <c r="R2121" s="14">
        <v>2534</v>
      </c>
      <c r="S2121" s="4">
        <v>3213</v>
      </c>
      <c r="T2121" s="4">
        <v>10000</v>
      </c>
      <c r="U2121" s="1" t="s">
        <v>2147</v>
      </c>
      <c r="V2121" s="3" t="s">
        <v>1796</v>
      </c>
      <c r="W2121" s="3" t="s">
        <v>1795</v>
      </c>
    </row>
    <row r="2122" spans="14:23" x14ac:dyDescent="0.25">
      <c r="N2122" s="15">
        <v>0</v>
      </c>
      <c r="O2122" s="2">
        <v>0</v>
      </c>
      <c r="P2122" s="16">
        <v>0</v>
      </c>
      <c r="Q2122" s="16">
        <v>1.39</v>
      </c>
      <c r="R2122" s="16">
        <v>841.08</v>
      </c>
      <c r="S2122" s="2">
        <v>842.47</v>
      </c>
      <c r="T2122" s="2">
        <v>5000</v>
      </c>
      <c r="U2122" s="1" t="s">
        <v>2148</v>
      </c>
      <c r="V2122" s="3" t="s">
        <v>1796</v>
      </c>
      <c r="W2122" s="3" t="s">
        <v>1795</v>
      </c>
    </row>
    <row r="2123" spans="14:23" x14ac:dyDescent="0.25">
      <c r="N2123" s="13">
        <v>0</v>
      </c>
      <c r="O2123" s="4">
        <v>0</v>
      </c>
      <c r="P2123" s="14">
        <v>0</v>
      </c>
      <c r="Q2123" s="14">
        <v>291.58</v>
      </c>
      <c r="R2123" s="14">
        <v>366</v>
      </c>
      <c r="S2123" s="4">
        <v>657.58</v>
      </c>
      <c r="T2123" s="4">
        <v>5000</v>
      </c>
      <c r="U2123" s="1" t="s">
        <v>2149</v>
      </c>
      <c r="V2123" s="3" t="s">
        <v>1796</v>
      </c>
      <c r="W2123" s="3" t="s">
        <v>1795</v>
      </c>
    </row>
    <row r="2124" spans="14:23" x14ac:dyDescent="0.25">
      <c r="N2124" s="15">
        <v>0</v>
      </c>
      <c r="O2124" s="2">
        <v>0</v>
      </c>
      <c r="P2124" s="16">
        <v>0</v>
      </c>
      <c r="Q2124" s="16">
        <v>0</v>
      </c>
      <c r="R2124" s="16">
        <v>0</v>
      </c>
      <c r="S2124" s="2">
        <v>0</v>
      </c>
      <c r="T2124" s="2">
        <v>5000</v>
      </c>
      <c r="U2124" s="1" t="s">
        <v>2150</v>
      </c>
      <c r="V2124" s="3" t="s">
        <v>1796</v>
      </c>
      <c r="W2124" s="3" t="s">
        <v>1795</v>
      </c>
    </row>
    <row r="2125" spans="14:23" x14ac:dyDescent="0.25">
      <c r="N2125" s="13">
        <v>0</v>
      </c>
      <c r="O2125" s="4">
        <v>0</v>
      </c>
      <c r="P2125" s="14">
        <v>130.5</v>
      </c>
      <c r="Q2125" s="14">
        <v>2269.16</v>
      </c>
      <c r="R2125" s="14">
        <v>2021.32</v>
      </c>
      <c r="S2125" s="4">
        <v>4420.9799999999996</v>
      </c>
      <c r="T2125" s="4">
        <v>10000</v>
      </c>
      <c r="U2125" s="1" t="s">
        <v>2151</v>
      </c>
      <c r="V2125" s="3" t="s">
        <v>1796</v>
      </c>
      <c r="W2125" s="3" t="s">
        <v>1795</v>
      </c>
    </row>
    <row r="2126" spans="14:23" x14ac:dyDescent="0.25">
      <c r="N2126" s="15">
        <v>0</v>
      </c>
      <c r="O2126" s="2">
        <v>0</v>
      </c>
      <c r="P2126" s="16">
        <v>0</v>
      </c>
      <c r="Q2126" s="16">
        <v>0</v>
      </c>
      <c r="R2126" s="16">
        <v>20.5</v>
      </c>
      <c r="S2126" s="2">
        <v>20.5</v>
      </c>
      <c r="T2126" s="2">
        <v>20000</v>
      </c>
      <c r="U2126" s="1" t="s">
        <v>2152</v>
      </c>
      <c r="V2126" s="3" t="s">
        <v>1796</v>
      </c>
      <c r="W2126" s="3" t="s">
        <v>1795</v>
      </c>
    </row>
    <row r="2127" spans="14:23" x14ac:dyDescent="0.25">
      <c r="N2127" s="13">
        <v>0</v>
      </c>
      <c r="O2127" s="4">
        <v>0</v>
      </c>
      <c r="P2127" s="14">
        <v>0</v>
      </c>
      <c r="Q2127" s="14">
        <v>0</v>
      </c>
      <c r="R2127" s="14">
        <v>0</v>
      </c>
      <c r="S2127" s="4">
        <v>0</v>
      </c>
      <c r="T2127" s="4">
        <v>1</v>
      </c>
      <c r="U2127" s="1" t="s">
        <v>2153</v>
      </c>
      <c r="V2127" s="3" t="s">
        <v>1796</v>
      </c>
      <c r="W2127" s="3" t="s">
        <v>1795</v>
      </c>
    </row>
    <row r="2128" spans="14:23" x14ac:dyDescent="0.25">
      <c r="N2128" s="15">
        <v>0</v>
      </c>
      <c r="O2128" s="2">
        <v>0</v>
      </c>
      <c r="P2128" s="16">
        <v>0</v>
      </c>
      <c r="Q2128" s="16">
        <v>0</v>
      </c>
      <c r="R2128" s="16">
        <v>0</v>
      </c>
      <c r="S2128" s="2">
        <v>0</v>
      </c>
      <c r="T2128" s="2">
        <v>1</v>
      </c>
      <c r="U2128" s="1" t="s">
        <v>2154</v>
      </c>
      <c r="V2128" s="3" t="s">
        <v>1796</v>
      </c>
      <c r="W2128" s="3" t="s">
        <v>1795</v>
      </c>
    </row>
    <row r="2129" spans="14:23" x14ac:dyDescent="0.25">
      <c r="N2129" s="13">
        <v>0</v>
      </c>
      <c r="O2129" s="4">
        <v>0</v>
      </c>
      <c r="P2129" s="14">
        <v>0</v>
      </c>
      <c r="Q2129" s="14">
        <v>0</v>
      </c>
      <c r="R2129" s="14">
        <v>0</v>
      </c>
      <c r="S2129" s="4">
        <v>0</v>
      </c>
      <c r="T2129" s="4">
        <v>1</v>
      </c>
      <c r="U2129" s="1" t="s">
        <v>2155</v>
      </c>
      <c r="V2129" s="3" t="s">
        <v>1796</v>
      </c>
      <c r="W2129" s="3" t="s">
        <v>1795</v>
      </c>
    </row>
    <row r="2130" spans="14:23" x14ac:dyDescent="0.25">
      <c r="N2130" s="15">
        <v>0</v>
      </c>
      <c r="O2130" s="2">
        <v>0</v>
      </c>
      <c r="P2130" s="16">
        <v>0</v>
      </c>
      <c r="Q2130" s="16">
        <v>0</v>
      </c>
      <c r="R2130" s="16">
        <v>0</v>
      </c>
      <c r="S2130" s="2">
        <v>0</v>
      </c>
      <c r="T2130" s="2">
        <v>1</v>
      </c>
      <c r="U2130" s="1" t="s">
        <v>2156</v>
      </c>
      <c r="V2130" s="3" t="s">
        <v>1796</v>
      </c>
      <c r="W2130" s="3" t="s">
        <v>1795</v>
      </c>
    </row>
    <row r="2131" spans="14:23" x14ac:dyDescent="0.25">
      <c r="N2131" s="13">
        <v>0</v>
      </c>
      <c r="O2131" s="4">
        <v>0</v>
      </c>
      <c r="P2131" s="14">
        <v>0</v>
      </c>
      <c r="Q2131" s="14">
        <v>0</v>
      </c>
      <c r="R2131" s="14">
        <v>0</v>
      </c>
      <c r="S2131" s="4">
        <v>0</v>
      </c>
      <c r="T2131" s="4">
        <v>1</v>
      </c>
      <c r="U2131" s="1" t="s">
        <v>2157</v>
      </c>
      <c r="V2131" s="3" t="s">
        <v>1796</v>
      </c>
      <c r="W2131" s="3" t="s">
        <v>1795</v>
      </c>
    </row>
    <row r="2132" spans="14:23" x14ac:dyDescent="0.25">
      <c r="N2132" s="15">
        <v>0</v>
      </c>
      <c r="O2132" s="2">
        <v>0</v>
      </c>
      <c r="P2132" s="16">
        <v>0</v>
      </c>
      <c r="Q2132" s="16">
        <v>0</v>
      </c>
      <c r="R2132" s="16">
        <v>0</v>
      </c>
      <c r="S2132" s="2">
        <v>0</v>
      </c>
      <c r="T2132" s="2">
        <v>1</v>
      </c>
      <c r="U2132" s="1" t="s">
        <v>2158</v>
      </c>
      <c r="V2132" s="3" t="s">
        <v>1796</v>
      </c>
      <c r="W2132" s="3" t="s">
        <v>1795</v>
      </c>
    </row>
    <row r="2133" spans="14:23" x14ac:dyDescent="0.25">
      <c r="N2133" s="13">
        <v>0</v>
      </c>
      <c r="O2133" s="4">
        <v>0</v>
      </c>
      <c r="P2133" s="14">
        <v>0</v>
      </c>
      <c r="Q2133" s="14">
        <v>0</v>
      </c>
      <c r="R2133" s="14">
        <v>788.2</v>
      </c>
      <c r="S2133" s="4">
        <v>788.2</v>
      </c>
      <c r="T2133" s="4">
        <v>5000</v>
      </c>
      <c r="U2133" s="1" t="s">
        <v>2159</v>
      </c>
      <c r="V2133" s="3" t="s">
        <v>1796</v>
      </c>
      <c r="W2133" s="3" t="s">
        <v>1795</v>
      </c>
    </row>
    <row r="2134" spans="14:23" x14ac:dyDescent="0.25">
      <c r="N2134" s="15">
        <v>0</v>
      </c>
      <c r="O2134" s="2">
        <v>0</v>
      </c>
      <c r="P2134" s="16">
        <v>0</v>
      </c>
      <c r="Q2134" s="16">
        <v>0</v>
      </c>
      <c r="R2134" s="16">
        <v>45.83</v>
      </c>
      <c r="S2134" s="2">
        <v>45.83</v>
      </c>
      <c r="T2134" s="2">
        <v>5000</v>
      </c>
      <c r="U2134" s="1" t="s">
        <v>2160</v>
      </c>
      <c r="V2134" s="3" t="s">
        <v>1796</v>
      </c>
      <c r="W2134" s="3" t="s">
        <v>1795</v>
      </c>
    </row>
    <row r="2135" spans="14:23" x14ac:dyDescent="0.25">
      <c r="N2135" s="13">
        <v>0</v>
      </c>
      <c r="O2135" s="4">
        <v>0</v>
      </c>
      <c r="P2135" s="14">
        <v>0</v>
      </c>
      <c r="Q2135" s="14">
        <v>0</v>
      </c>
      <c r="R2135" s="14">
        <v>0</v>
      </c>
      <c r="S2135" s="4">
        <v>0</v>
      </c>
      <c r="T2135" s="4">
        <v>1</v>
      </c>
      <c r="U2135" s="1" t="s">
        <v>2161</v>
      </c>
      <c r="V2135" s="3" t="s">
        <v>1796</v>
      </c>
      <c r="W2135" s="3" t="s">
        <v>1795</v>
      </c>
    </row>
    <row r="2136" spans="14:23" x14ac:dyDescent="0.25">
      <c r="N2136" s="15">
        <v>0</v>
      </c>
      <c r="O2136" s="2">
        <v>0</v>
      </c>
      <c r="P2136" s="16">
        <v>0</v>
      </c>
      <c r="Q2136" s="16">
        <v>0</v>
      </c>
      <c r="R2136" s="16">
        <v>0</v>
      </c>
      <c r="S2136" s="2">
        <v>0</v>
      </c>
      <c r="T2136" s="2">
        <v>1</v>
      </c>
      <c r="U2136" s="1" t="s">
        <v>2162</v>
      </c>
      <c r="V2136" s="3" t="s">
        <v>1796</v>
      </c>
      <c r="W2136" s="3" t="s">
        <v>1795</v>
      </c>
    </row>
    <row r="2137" spans="14:23" x14ac:dyDescent="0.25">
      <c r="N2137" s="13">
        <v>0</v>
      </c>
      <c r="O2137" s="4">
        <v>0</v>
      </c>
      <c r="P2137" s="14">
        <v>0</v>
      </c>
      <c r="Q2137" s="14">
        <v>0</v>
      </c>
      <c r="R2137" s="14">
        <v>0</v>
      </c>
      <c r="S2137" s="4">
        <v>0</v>
      </c>
      <c r="T2137" s="4">
        <v>1</v>
      </c>
      <c r="U2137" s="1" t="s">
        <v>2163</v>
      </c>
      <c r="V2137" s="3" t="s">
        <v>1796</v>
      </c>
      <c r="W2137" s="3" t="s">
        <v>1795</v>
      </c>
    </row>
    <row r="2138" spans="14:23" x14ac:dyDescent="0.25">
      <c r="N2138" s="15">
        <v>0</v>
      </c>
      <c r="O2138" s="2">
        <v>0</v>
      </c>
      <c r="P2138" s="16">
        <v>0</v>
      </c>
      <c r="Q2138" s="16">
        <v>0</v>
      </c>
      <c r="R2138" s="16">
        <v>0</v>
      </c>
      <c r="S2138" s="2">
        <v>0</v>
      </c>
      <c r="T2138" s="2">
        <v>1</v>
      </c>
      <c r="U2138" s="1" t="s">
        <v>2164</v>
      </c>
      <c r="V2138" s="3" t="s">
        <v>1796</v>
      </c>
      <c r="W2138" s="3" t="s">
        <v>1795</v>
      </c>
    </row>
    <row r="2139" spans="14:23" x14ac:dyDescent="0.25">
      <c r="N2139" s="13">
        <v>0</v>
      </c>
      <c r="O2139" s="4">
        <v>0</v>
      </c>
      <c r="P2139" s="14">
        <v>0</v>
      </c>
      <c r="Q2139" s="14">
        <v>0</v>
      </c>
      <c r="R2139" s="14">
        <v>0</v>
      </c>
      <c r="S2139" s="4">
        <v>0</v>
      </c>
      <c r="T2139" s="4">
        <v>1</v>
      </c>
      <c r="U2139" s="1" t="s">
        <v>2165</v>
      </c>
      <c r="V2139" s="3" t="s">
        <v>1796</v>
      </c>
      <c r="W2139" s="3" t="s">
        <v>1795</v>
      </c>
    </row>
    <row r="2140" spans="14:23" x14ac:dyDescent="0.25">
      <c r="N2140" s="15">
        <v>0</v>
      </c>
      <c r="O2140" s="2">
        <v>0</v>
      </c>
      <c r="P2140" s="16">
        <v>0</v>
      </c>
      <c r="Q2140" s="16">
        <v>0</v>
      </c>
      <c r="R2140" s="16">
        <v>0</v>
      </c>
      <c r="S2140" s="2">
        <v>0</v>
      </c>
      <c r="T2140" s="2">
        <v>1</v>
      </c>
      <c r="U2140" s="1" t="s">
        <v>2166</v>
      </c>
      <c r="V2140" s="3" t="s">
        <v>1796</v>
      </c>
      <c r="W2140" s="3" t="s">
        <v>1795</v>
      </c>
    </row>
    <row r="2141" spans="14:23" x14ac:dyDescent="0.25">
      <c r="N2141" s="13">
        <v>0</v>
      </c>
      <c r="O2141" s="4">
        <v>0</v>
      </c>
      <c r="P2141" s="14">
        <v>0</v>
      </c>
      <c r="Q2141" s="14">
        <v>4822.38</v>
      </c>
      <c r="R2141" s="14">
        <v>0</v>
      </c>
      <c r="S2141" s="4">
        <v>4822.38</v>
      </c>
      <c r="T2141" s="4">
        <v>5000</v>
      </c>
      <c r="U2141" s="1" t="s">
        <v>2167</v>
      </c>
      <c r="V2141" s="3" t="s">
        <v>1796</v>
      </c>
      <c r="W2141" s="3" t="s">
        <v>1795</v>
      </c>
    </row>
    <row r="2142" spans="14:23" x14ac:dyDescent="0.25">
      <c r="N2142" s="15">
        <v>0</v>
      </c>
      <c r="O2142" s="2">
        <v>0</v>
      </c>
      <c r="P2142" s="16">
        <v>0</v>
      </c>
      <c r="Q2142" s="16">
        <v>0</v>
      </c>
      <c r="R2142" s="16">
        <v>0</v>
      </c>
      <c r="S2142" s="2">
        <v>0</v>
      </c>
      <c r="T2142" s="2">
        <v>1</v>
      </c>
      <c r="U2142" s="1" t="s">
        <v>2168</v>
      </c>
      <c r="V2142" s="3" t="s">
        <v>1796</v>
      </c>
      <c r="W2142" s="3" t="s">
        <v>1795</v>
      </c>
    </row>
    <row r="2143" spans="14:23" x14ac:dyDescent="0.25">
      <c r="N2143" s="13">
        <v>0</v>
      </c>
      <c r="O2143" s="4">
        <v>0</v>
      </c>
      <c r="P2143" s="14">
        <v>3078</v>
      </c>
      <c r="Q2143" s="14">
        <v>3785</v>
      </c>
      <c r="R2143" s="14">
        <v>3500</v>
      </c>
      <c r="S2143" s="4">
        <v>10363</v>
      </c>
      <c r="T2143" s="4">
        <v>12000</v>
      </c>
      <c r="U2143" s="1" t="s">
        <v>2169</v>
      </c>
      <c r="V2143" s="3" t="s">
        <v>1796</v>
      </c>
      <c r="W2143" s="3" t="s">
        <v>1795</v>
      </c>
    </row>
    <row r="2144" spans="14:23" x14ac:dyDescent="0.25">
      <c r="N2144" s="15">
        <v>0</v>
      </c>
      <c r="O2144" s="2">
        <v>0</v>
      </c>
      <c r="P2144" s="16">
        <v>0</v>
      </c>
      <c r="Q2144" s="16">
        <v>345.53</v>
      </c>
      <c r="R2144" s="16">
        <v>1354.04</v>
      </c>
      <c r="S2144" s="2">
        <v>1699.57</v>
      </c>
      <c r="T2144" s="2">
        <v>5000</v>
      </c>
      <c r="U2144" s="1" t="s">
        <v>2170</v>
      </c>
      <c r="V2144" s="3" t="s">
        <v>1796</v>
      </c>
      <c r="W2144" s="3" t="s">
        <v>1795</v>
      </c>
    </row>
    <row r="2145" spans="14:23" x14ac:dyDescent="0.25">
      <c r="N2145" s="13">
        <v>0</v>
      </c>
      <c r="O2145" s="4">
        <v>0</v>
      </c>
      <c r="P2145" s="14">
        <v>0</v>
      </c>
      <c r="Q2145" s="14">
        <v>0</v>
      </c>
      <c r="R2145" s="14">
        <v>378.58</v>
      </c>
      <c r="S2145" s="4">
        <v>378.58</v>
      </c>
      <c r="T2145" s="4">
        <v>5000</v>
      </c>
      <c r="U2145" s="1" t="s">
        <v>2171</v>
      </c>
      <c r="V2145" s="3" t="s">
        <v>1796</v>
      </c>
      <c r="W2145" s="3" t="s">
        <v>1795</v>
      </c>
    </row>
    <row r="2146" spans="14:23" x14ac:dyDescent="0.25">
      <c r="N2146" s="15">
        <v>0</v>
      </c>
      <c r="O2146" s="2">
        <v>0</v>
      </c>
      <c r="P2146" s="16">
        <v>600.75</v>
      </c>
      <c r="Q2146" s="16">
        <v>0</v>
      </c>
      <c r="R2146" s="16">
        <v>433</v>
      </c>
      <c r="S2146" s="2">
        <v>1033.75</v>
      </c>
      <c r="T2146" s="2">
        <v>5000</v>
      </c>
      <c r="U2146" s="1" t="s">
        <v>2172</v>
      </c>
      <c r="V2146" s="3" t="s">
        <v>1796</v>
      </c>
      <c r="W2146" s="3" t="s">
        <v>1795</v>
      </c>
    </row>
    <row r="2147" spans="14:23" x14ac:dyDescent="0.25">
      <c r="N2147" s="13">
        <v>0</v>
      </c>
      <c r="O2147" s="4">
        <v>0</v>
      </c>
      <c r="P2147" s="14">
        <v>0</v>
      </c>
      <c r="Q2147" s="14">
        <v>0</v>
      </c>
      <c r="R2147" s="14">
        <v>15.75</v>
      </c>
      <c r="S2147" s="4">
        <v>15.75</v>
      </c>
      <c r="T2147" s="4">
        <v>5000</v>
      </c>
      <c r="U2147" s="1" t="s">
        <v>2173</v>
      </c>
      <c r="V2147" s="3" t="s">
        <v>1796</v>
      </c>
      <c r="W2147" s="3" t="s">
        <v>1795</v>
      </c>
    </row>
    <row r="2148" spans="14:23" x14ac:dyDescent="0.25">
      <c r="N2148" s="15">
        <v>0</v>
      </c>
      <c r="O2148" s="2">
        <v>0</v>
      </c>
      <c r="P2148" s="16">
        <v>95.96</v>
      </c>
      <c r="Q2148" s="16">
        <v>548.54</v>
      </c>
      <c r="R2148" s="16">
        <v>551.54</v>
      </c>
      <c r="S2148" s="2">
        <v>1196.04</v>
      </c>
      <c r="T2148" s="2">
        <v>5000</v>
      </c>
      <c r="U2148" s="1" t="s">
        <v>2174</v>
      </c>
      <c r="V2148" s="3" t="s">
        <v>1796</v>
      </c>
      <c r="W2148" s="3" t="s">
        <v>1795</v>
      </c>
    </row>
    <row r="2149" spans="14:23" x14ac:dyDescent="0.25">
      <c r="N2149" s="13">
        <v>0</v>
      </c>
      <c r="O2149" s="4">
        <v>0</v>
      </c>
      <c r="P2149" s="14">
        <v>0</v>
      </c>
      <c r="Q2149" s="14">
        <v>0</v>
      </c>
      <c r="R2149" s="14">
        <v>0</v>
      </c>
      <c r="S2149" s="4">
        <v>0</v>
      </c>
      <c r="T2149" s="4">
        <v>1</v>
      </c>
      <c r="U2149" s="1" t="s">
        <v>2175</v>
      </c>
      <c r="V2149" s="3" t="s">
        <v>1796</v>
      </c>
      <c r="W2149" s="3" t="s">
        <v>1795</v>
      </c>
    </row>
    <row r="2150" spans="14:23" x14ac:dyDescent="0.25">
      <c r="N2150" s="15">
        <v>0</v>
      </c>
      <c r="O2150" s="2">
        <v>0</v>
      </c>
      <c r="P2150" s="16">
        <v>0</v>
      </c>
      <c r="Q2150" s="16">
        <v>0</v>
      </c>
      <c r="R2150" s="16">
        <v>0.32</v>
      </c>
      <c r="S2150" s="2">
        <v>0.32</v>
      </c>
      <c r="T2150" s="2">
        <v>10000</v>
      </c>
      <c r="U2150" s="1" t="s">
        <v>2176</v>
      </c>
      <c r="V2150" s="3" t="s">
        <v>1796</v>
      </c>
      <c r="W2150" s="3" t="s">
        <v>1795</v>
      </c>
    </row>
    <row r="2151" spans="14:23" x14ac:dyDescent="0.25">
      <c r="N2151" s="13">
        <v>0</v>
      </c>
      <c r="O2151" s="4">
        <v>1909</v>
      </c>
      <c r="P2151" s="14">
        <v>1377</v>
      </c>
      <c r="Q2151" s="14">
        <v>248.5</v>
      </c>
      <c r="R2151" s="14">
        <v>346</v>
      </c>
      <c r="S2151" s="4">
        <v>3880.5</v>
      </c>
      <c r="T2151" s="4">
        <v>5000</v>
      </c>
      <c r="U2151" s="1" t="s">
        <v>2177</v>
      </c>
      <c r="V2151" s="3" t="s">
        <v>1796</v>
      </c>
      <c r="W2151" s="3" t="s">
        <v>1795</v>
      </c>
    </row>
    <row r="2152" spans="14:23" x14ac:dyDescent="0.25">
      <c r="N2152" s="15">
        <v>0</v>
      </c>
      <c r="O2152" s="2">
        <v>0</v>
      </c>
      <c r="P2152" s="16">
        <v>0</v>
      </c>
      <c r="Q2152" s="16">
        <v>0</v>
      </c>
      <c r="R2152" s="16">
        <v>0</v>
      </c>
      <c r="S2152" s="2">
        <v>0</v>
      </c>
      <c r="T2152" s="2">
        <v>1</v>
      </c>
      <c r="U2152" s="1" t="s">
        <v>2178</v>
      </c>
      <c r="V2152" s="3" t="s">
        <v>1796</v>
      </c>
      <c r="W2152" s="3" t="s">
        <v>1795</v>
      </c>
    </row>
    <row r="2153" spans="14:23" x14ac:dyDescent="0.25">
      <c r="N2153" s="13">
        <v>0</v>
      </c>
      <c r="O2153" s="4">
        <v>0</v>
      </c>
      <c r="P2153" s="14">
        <v>0</v>
      </c>
      <c r="Q2153" s="14">
        <v>0</v>
      </c>
      <c r="R2153" s="14">
        <v>0</v>
      </c>
      <c r="S2153" s="4">
        <v>0</v>
      </c>
      <c r="T2153" s="4">
        <v>1</v>
      </c>
      <c r="U2153" s="1" t="s">
        <v>2179</v>
      </c>
      <c r="V2153" s="3" t="s">
        <v>1796</v>
      </c>
      <c r="W2153" s="3" t="s">
        <v>1795</v>
      </c>
    </row>
    <row r="2154" spans="14:23" x14ac:dyDescent="0.25">
      <c r="N2154" s="15">
        <v>0</v>
      </c>
      <c r="O2154" s="2">
        <v>0</v>
      </c>
      <c r="P2154" s="16">
        <v>0</v>
      </c>
      <c r="Q2154" s="16">
        <v>259.77999999999997</v>
      </c>
      <c r="R2154" s="16">
        <v>602.54</v>
      </c>
      <c r="S2154" s="2">
        <v>862.32</v>
      </c>
      <c r="T2154" s="2">
        <v>5000</v>
      </c>
      <c r="U2154" s="1" t="s">
        <v>2180</v>
      </c>
      <c r="V2154" s="3" t="s">
        <v>1796</v>
      </c>
      <c r="W2154" s="3" t="s">
        <v>1795</v>
      </c>
    </row>
    <row r="2155" spans="14:23" x14ac:dyDescent="0.25">
      <c r="N2155" s="13">
        <v>0</v>
      </c>
      <c r="O2155" s="4">
        <v>0</v>
      </c>
      <c r="P2155" s="14">
        <v>0</v>
      </c>
      <c r="Q2155" s="14">
        <v>0</v>
      </c>
      <c r="R2155" s="14">
        <v>0</v>
      </c>
      <c r="S2155" s="4">
        <v>0</v>
      </c>
      <c r="T2155" s="4">
        <v>1</v>
      </c>
      <c r="U2155" s="1" t="s">
        <v>2181</v>
      </c>
      <c r="V2155" s="3" t="s">
        <v>1796</v>
      </c>
      <c r="W2155" s="3" t="s">
        <v>1795</v>
      </c>
    </row>
    <row r="2156" spans="14:23" x14ac:dyDescent="0.25">
      <c r="N2156" s="15">
        <v>0</v>
      </c>
      <c r="O2156" s="2">
        <v>0</v>
      </c>
      <c r="P2156" s="16">
        <v>0</v>
      </c>
      <c r="Q2156" s="16">
        <v>0</v>
      </c>
      <c r="R2156" s="16">
        <v>0</v>
      </c>
      <c r="S2156" s="2">
        <v>0</v>
      </c>
      <c r="T2156" s="2">
        <v>5000</v>
      </c>
      <c r="U2156" s="1" t="s">
        <v>2182</v>
      </c>
      <c r="V2156" s="3" t="s">
        <v>1796</v>
      </c>
      <c r="W2156" s="3" t="s">
        <v>1795</v>
      </c>
    </row>
    <row r="2157" spans="14:23" x14ac:dyDescent="0.25">
      <c r="N2157" s="13">
        <v>0</v>
      </c>
      <c r="O2157" s="4">
        <v>0</v>
      </c>
      <c r="P2157" s="14">
        <v>0</v>
      </c>
      <c r="Q2157" s="14">
        <v>0</v>
      </c>
      <c r="R2157" s="14">
        <v>1173.75</v>
      </c>
      <c r="S2157" s="4">
        <v>1173.75</v>
      </c>
      <c r="T2157" s="4">
        <v>5000</v>
      </c>
      <c r="U2157" s="1" t="s">
        <v>2183</v>
      </c>
      <c r="V2157" s="3" t="s">
        <v>1796</v>
      </c>
      <c r="W2157" s="3" t="s">
        <v>1795</v>
      </c>
    </row>
    <row r="2158" spans="14:23" x14ac:dyDescent="0.25">
      <c r="N2158" s="15">
        <v>3089.8</v>
      </c>
      <c r="O2158" s="2">
        <v>0</v>
      </c>
      <c r="P2158" s="16">
        <v>0</v>
      </c>
      <c r="Q2158" s="16">
        <v>0</v>
      </c>
      <c r="R2158" s="16">
        <v>0</v>
      </c>
      <c r="S2158" s="2">
        <v>3089.8</v>
      </c>
      <c r="T2158" s="2">
        <v>10000</v>
      </c>
      <c r="U2158" s="1" t="s">
        <v>2184</v>
      </c>
      <c r="V2158" s="3" t="s">
        <v>1796</v>
      </c>
      <c r="W2158" s="3" t="s">
        <v>1795</v>
      </c>
    </row>
    <row r="2159" spans="14:23" x14ac:dyDescent="0.25">
      <c r="N2159" s="13">
        <v>0</v>
      </c>
      <c r="O2159" s="4">
        <v>0</v>
      </c>
      <c r="P2159" s="14">
        <v>0</v>
      </c>
      <c r="Q2159" s="14">
        <v>0</v>
      </c>
      <c r="R2159" s="14">
        <v>1.1200000000000001</v>
      </c>
      <c r="S2159" s="4">
        <v>1.1200000000000001</v>
      </c>
      <c r="T2159" s="4">
        <v>3000</v>
      </c>
      <c r="U2159" s="1" t="s">
        <v>2185</v>
      </c>
      <c r="V2159" s="3" t="s">
        <v>1796</v>
      </c>
      <c r="W2159" s="3" t="s">
        <v>1795</v>
      </c>
    </row>
    <row r="2160" spans="14:23" x14ac:dyDescent="0.25">
      <c r="N2160" s="15">
        <v>0</v>
      </c>
      <c r="O2160" s="2">
        <v>0</v>
      </c>
      <c r="P2160" s="16">
        <v>0</v>
      </c>
      <c r="Q2160" s="16">
        <v>0</v>
      </c>
      <c r="R2160" s="16">
        <v>0</v>
      </c>
      <c r="S2160" s="2">
        <v>0</v>
      </c>
      <c r="T2160" s="2">
        <v>5000</v>
      </c>
      <c r="U2160" s="1" t="s">
        <v>2186</v>
      </c>
      <c r="V2160" s="3" t="s">
        <v>1796</v>
      </c>
      <c r="W2160" s="3" t="s">
        <v>1795</v>
      </c>
    </row>
    <row r="2161" spans="14:23" x14ac:dyDescent="0.25">
      <c r="N2161" s="13">
        <v>0</v>
      </c>
      <c r="O2161" s="4">
        <v>0</v>
      </c>
      <c r="P2161" s="14">
        <v>0</v>
      </c>
      <c r="Q2161" s="14">
        <v>3742</v>
      </c>
      <c r="R2161" s="14">
        <v>0</v>
      </c>
      <c r="S2161" s="4">
        <v>3742</v>
      </c>
      <c r="T2161" s="4">
        <v>12000</v>
      </c>
      <c r="U2161" s="1" t="s">
        <v>2187</v>
      </c>
      <c r="V2161" s="3" t="s">
        <v>1796</v>
      </c>
      <c r="W2161" s="3" t="s">
        <v>1795</v>
      </c>
    </row>
    <row r="2162" spans="14:23" x14ac:dyDescent="0.25">
      <c r="N2162" s="15">
        <v>0</v>
      </c>
      <c r="O2162" s="2">
        <v>0</v>
      </c>
      <c r="P2162" s="16">
        <v>0</v>
      </c>
      <c r="Q2162" s="16">
        <v>0</v>
      </c>
      <c r="R2162" s="16">
        <v>2.54</v>
      </c>
      <c r="S2162" s="2">
        <v>2.54</v>
      </c>
      <c r="T2162" s="2">
        <v>5000</v>
      </c>
      <c r="U2162" s="1" t="s">
        <v>2188</v>
      </c>
      <c r="V2162" s="3" t="s">
        <v>1796</v>
      </c>
      <c r="W2162" s="3" t="s">
        <v>1795</v>
      </c>
    </row>
    <row r="2163" spans="14:23" x14ac:dyDescent="0.25">
      <c r="N2163" s="13">
        <v>0</v>
      </c>
      <c r="O2163" s="4">
        <v>0</v>
      </c>
      <c r="P2163" s="14">
        <v>0</v>
      </c>
      <c r="Q2163" s="14">
        <v>0</v>
      </c>
      <c r="R2163" s="14">
        <v>0</v>
      </c>
      <c r="S2163" s="4">
        <v>0</v>
      </c>
      <c r="T2163" s="4">
        <v>1</v>
      </c>
      <c r="U2163" s="1" t="s">
        <v>2189</v>
      </c>
      <c r="V2163" s="3" t="s">
        <v>1796</v>
      </c>
      <c r="W2163" s="3" t="s">
        <v>1795</v>
      </c>
    </row>
    <row r="2164" spans="14:23" x14ac:dyDescent="0.25">
      <c r="N2164" s="15">
        <v>0</v>
      </c>
      <c r="O2164" s="2">
        <v>0</v>
      </c>
      <c r="P2164" s="16">
        <v>0</v>
      </c>
      <c r="Q2164" s="16">
        <v>0</v>
      </c>
      <c r="R2164" s="16">
        <v>9362.4599999999991</v>
      </c>
      <c r="S2164" s="2">
        <v>9362.4599999999991</v>
      </c>
      <c r="T2164" s="2">
        <v>10000</v>
      </c>
      <c r="U2164" s="1" t="s">
        <v>2190</v>
      </c>
      <c r="V2164" s="3" t="s">
        <v>1796</v>
      </c>
      <c r="W2164" s="3" t="s">
        <v>1795</v>
      </c>
    </row>
    <row r="2165" spans="14:23" x14ac:dyDescent="0.25">
      <c r="N2165" s="13">
        <v>0</v>
      </c>
      <c r="O2165" s="4">
        <v>0</v>
      </c>
      <c r="P2165" s="14">
        <v>0</v>
      </c>
      <c r="Q2165" s="14">
        <v>0</v>
      </c>
      <c r="R2165" s="14">
        <v>0</v>
      </c>
      <c r="S2165" s="4">
        <v>0</v>
      </c>
      <c r="T2165" s="4">
        <v>1</v>
      </c>
      <c r="U2165" s="1" t="s">
        <v>2191</v>
      </c>
      <c r="V2165" s="3" t="s">
        <v>1796</v>
      </c>
      <c r="W2165" s="3" t="s">
        <v>1795</v>
      </c>
    </row>
    <row r="2166" spans="14:23" x14ac:dyDescent="0.25">
      <c r="N2166" s="15">
        <v>0</v>
      </c>
      <c r="O2166" s="2">
        <v>0</v>
      </c>
      <c r="P2166" s="16">
        <v>0</v>
      </c>
      <c r="Q2166" s="16">
        <v>0</v>
      </c>
      <c r="R2166" s="16">
        <v>0</v>
      </c>
      <c r="S2166" s="2">
        <v>0</v>
      </c>
      <c r="T2166" s="2">
        <v>1</v>
      </c>
      <c r="U2166" s="1" t="s">
        <v>2192</v>
      </c>
      <c r="V2166" s="3" t="s">
        <v>1796</v>
      </c>
      <c r="W2166" s="3" t="s">
        <v>1795</v>
      </c>
    </row>
    <row r="2167" spans="14:23" x14ac:dyDescent="0.25">
      <c r="N2167" s="13">
        <v>0</v>
      </c>
      <c r="O2167" s="4">
        <v>233.39</v>
      </c>
      <c r="P2167" s="14">
        <v>192</v>
      </c>
      <c r="Q2167" s="14">
        <v>0</v>
      </c>
      <c r="R2167" s="14">
        <v>0</v>
      </c>
      <c r="S2167" s="4">
        <v>425.39</v>
      </c>
      <c r="T2167" s="4">
        <v>5000</v>
      </c>
      <c r="U2167" s="1" t="s">
        <v>2193</v>
      </c>
      <c r="V2167" s="3" t="s">
        <v>1796</v>
      </c>
      <c r="W2167" s="3" t="s">
        <v>1795</v>
      </c>
    </row>
    <row r="2168" spans="14:23" x14ac:dyDescent="0.25">
      <c r="N2168" s="15">
        <v>0</v>
      </c>
      <c r="O2168" s="2">
        <v>0</v>
      </c>
      <c r="P2168" s="16">
        <v>0</v>
      </c>
      <c r="Q2168" s="16">
        <v>0</v>
      </c>
      <c r="R2168" s="16">
        <v>0</v>
      </c>
      <c r="S2168" s="2">
        <v>0</v>
      </c>
      <c r="T2168" s="2">
        <v>1</v>
      </c>
      <c r="U2168" s="1" t="s">
        <v>2194</v>
      </c>
      <c r="V2168" s="3" t="s">
        <v>1796</v>
      </c>
      <c r="W2168" s="3" t="s">
        <v>1795</v>
      </c>
    </row>
    <row r="2169" spans="14:23" x14ac:dyDescent="0.25">
      <c r="N2169" s="13">
        <v>0</v>
      </c>
      <c r="O2169" s="4">
        <v>0</v>
      </c>
      <c r="P2169" s="14">
        <v>0</v>
      </c>
      <c r="Q2169" s="14">
        <v>0</v>
      </c>
      <c r="R2169" s="14">
        <v>0</v>
      </c>
      <c r="S2169" s="4">
        <v>0</v>
      </c>
      <c r="T2169" s="4">
        <v>1</v>
      </c>
      <c r="U2169" s="1" t="s">
        <v>2195</v>
      </c>
      <c r="V2169" s="3" t="s">
        <v>1796</v>
      </c>
      <c r="W2169" s="3" t="s">
        <v>1795</v>
      </c>
    </row>
    <row r="2170" spans="14:23" x14ac:dyDescent="0.25">
      <c r="N2170" s="15">
        <v>0</v>
      </c>
      <c r="O2170" s="2">
        <v>0</v>
      </c>
      <c r="P2170" s="16">
        <v>0</v>
      </c>
      <c r="Q2170" s="16">
        <v>0</v>
      </c>
      <c r="R2170" s="16">
        <v>0</v>
      </c>
      <c r="S2170" s="2">
        <v>0</v>
      </c>
      <c r="T2170" s="2">
        <v>1</v>
      </c>
      <c r="U2170" s="1" t="s">
        <v>2196</v>
      </c>
      <c r="V2170" s="3" t="s">
        <v>1796</v>
      </c>
      <c r="W2170" s="3" t="s">
        <v>1795</v>
      </c>
    </row>
    <row r="2171" spans="14:23" x14ac:dyDescent="0.25">
      <c r="N2171" s="13">
        <v>0</v>
      </c>
      <c r="O2171" s="4">
        <v>0</v>
      </c>
      <c r="P2171" s="14">
        <v>0</v>
      </c>
      <c r="Q2171" s="14">
        <v>0</v>
      </c>
      <c r="R2171" s="14">
        <v>0</v>
      </c>
      <c r="S2171" s="4">
        <v>0</v>
      </c>
      <c r="T2171" s="4">
        <v>1</v>
      </c>
      <c r="U2171" s="1" t="s">
        <v>2197</v>
      </c>
      <c r="V2171" s="3" t="s">
        <v>1796</v>
      </c>
      <c r="W2171" s="3" t="s">
        <v>1795</v>
      </c>
    </row>
    <row r="2172" spans="14:23" x14ac:dyDescent="0.25">
      <c r="N2172" s="15">
        <v>0</v>
      </c>
      <c r="O2172" s="2">
        <v>0</v>
      </c>
      <c r="P2172" s="16">
        <v>0</v>
      </c>
      <c r="Q2172" s="16">
        <v>1.5</v>
      </c>
      <c r="R2172" s="16">
        <v>0</v>
      </c>
      <c r="S2172" s="2">
        <v>1.5</v>
      </c>
      <c r="T2172" s="2">
        <v>10000</v>
      </c>
      <c r="U2172" s="1" t="s">
        <v>2198</v>
      </c>
      <c r="V2172" s="3" t="s">
        <v>1796</v>
      </c>
      <c r="W2172" s="3" t="s">
        <v>1795</v>
      </c>
    </row>
    <row r="2173" spans="14:23" x14ac:dyDescent="0.25">
      <c r="N2173" s="13">
        <v>0</v>
      </c>
      <c r="O2173" s="4">
        <v>0</v>
      </c>
      <c r="P2173" s="14">
        <v>0</v>
      </c>
      <c r="Q2173" s="14">
        <v>0</v>
      </c>
      <c r="R2173" s="14">
        <v>737.7</v>
      </c>
      <c r="S2173" s="4">
        <v>737.7</v>
      </c>
      <c r="T2173" s="4">
        <v>10000</v>
      </c>
      <c r="U2173" s="1" t="s">
        <v>2199</v>
      </c>
      <c r="V2173" s="3" t="s">
        <v>1796</v>
      </c>
      <c r="W2173" s="3" t="s">
        <v>1795</v>
      </c>
    </row>
    <row r="2174" spans="14:23" x14ac:dyDescent="0.25">
      <c r="N2174" s="15">
        <v>0</v>
      </c>
      <c r="O2174" s="2">
        <v>0</v>
      </c>
      <c r="P2174" s="16">
        <v>0</v>
      </c>
      <c r="Q2174" s="16">
        <v>0</v>
      </c>
      <c r="R2174" s="16">
        <v>0</v>
      </c>
      <c r="S2174" s="2">
        <v>0</v>
      </c>
      <c r="T2174" s="2">
        <v>1</v>
      </c>
      <c r="U2174" s="1" t="s">
        <v>2200</v>
      </c>
      <c r="V2174" s="3" t="s">
        <v>1796</v>
      </c>
      <c r="W2174" s="3" t="s">
        <v>1795</v>
      </c>
    </row>
    <row r="2175" spans="14:23" x14ac:dyDescent="0.25">
      <c r="N2175" s="13">
        <v>0</v>
      </c>
      <c r="O2175" s="4">
        <v>0</v>
      </c>
      <c r="P2175" s="14">
        <v>0</v>
      </c>
      <c r="Q2175" s="14">
        <v>0</v>
      </c>
      <c r="R2175" s="14">
        <v>0</v>
      </c>
      <c r="S2175" s="4">
        <v>0</v>
      </c>
      <c r="T2175" s="4">
        <v>1</v>
      </c>
      <c r="U2175" s="1" t="s">
        <v>2201</v>
      </c>
      <c r="V2175" s="3" t="s">
        <v>1796</v>
      </c>
      <c r="W2175" s="3" t="s">
        <v>1795</v>
      </c>
    </row>
    <row r="2176" spans="14:23" x14ac:dyDescent="0.25">
      <c r="N2176" s="15">
        <v>0</v>
      </c>
      <c r="O2176" s="2">
        <v>0</v>
      </c>
      <c r="P2176" s="16">
        <v>0</v>
      </c>
      <c r="Q2176" s="16">
        <v>0</v>
      </c>
      <c r="R2176" s="16">
        <v>0</v>
      </c>
      <c r="S2176" s="2">
        <v>0</v>
      </c>
      <c r="T2176" s="2">
        <v>1</v>
      </c>
      <c r="U2176" s="1" t="s">
        <v>2202</v>
      </c>
      <c r="V2176" s="3" t="s">
        <v>1796</v>
      </c>
      <c r="W2176" s="3" t="s">
        <v>1795</v>
      </c>
    </row>
    <row r="2177" spans="14:23" x14ac:dyDescent="0.25">
      <c r="N2177" s="13">
        <v>0</v>
      </c>
      <c r="O2177" s="4">
        <v>0</v>
      </c>
      <c r="P2177" s="14">
        <v>0</v>
      </c>
      <c r="Q2177" s="14">
        <v>0</v>
      </c>
      <c r="R2177" s="14">
        <v>0</v>
      </c>
      <c r="S2177" s="4">
        <v>0</v>
      </c>
      <c r="T2177" s="4">
        <v>1</v>
      </c>
      <c r="U2177" s="1" t="s">
        <v>2203</v>
      </c>
      <c r="V2177" s="3" t="s">
        <v>1796</v>
      </c>
      <c r="W2177" s="3" t="s">
        <v>1795</v>
      </c>
    </row>
    <row r="2178" spans="14:23" x14ac:dyDescent="0.25">
      <c r="N2178" s="15">
        <v>0</v>
      </c>
      <c r="O2178" s="2">
        <v>0</v>
      </c>
      <c r="P2178" s="16">
        <v>0</v>
      </c>
      <c r="Q2178" s="16">
        <v>0</v>
      </c>
      <c r="R2178" s="16">
        <v>575.9</v>
      </c>
      <c r="S2178" s="2">
        <v>575.9</v>
      </c>
      <c r="T2178" s="2">
        <v>5000</v>
      </c>
      <c r="U2178" s="1" t="s">
        <v>2204</v>
      </c>
      <c r="V2178" s="3" t="s">
        <v>1796</v>
      </c>
      <c r="W2178" s="3" t="s">
        <v>1795</v>
      </c>
    </row>
    <row r="2179" spans="14:23" x14ac:dyDescent="0.25">
      <c r="N2179" s="13">
        <v>0</v>
      </c>
      <c r="O2179" s="4">
        <v>0</v>
      </c>
      <c r="P2179" s="14">
        <v>0</v>
      </c>
      <c r="Q2179" s="14">
        <v>0</v>
      </c>
      <c r="R2179" s="14">
        <v>0</v>
      </c>
      <c r="S2179" s="4">
        <v>0</v>
      </c>
      <c r="T2179" s="4">
        <v>5000</v>
      </c>
      <c r="U2179" s="1" t="s">
        <v>2205</v>
      </c>
      <c r="V2179" s="3" t="s">
        <v>1796</v>
      </c>
      <c r="W2179" s="3" t="s">
        <v>1795</v>
      </c>
    </row>
    <row r="2180" spans="14:23" x14ac:dyDescent="0.25">
      <c r="N2180" s="15">
        <v>0</v>
      </c>
      <c r="O2180" s="2">
        <v>0</v>
      </c>
      <c r="P2180" s="16">
        <v>0</v>
      </c>
      <c r="Q2180" s="16">
        <v>0</v>
      </c>
      <c r="R2180" s="16">
        <v>7.24</v>
      </c>
      <c r="S2180" s="2">
        <v>7.24</v>
      </c>
      <c r="T2180" s="2">
        <v>5000</v>
      </c>
      <c r="U2180" s="1" t="s">
        <v>2206</v>
      </c>
      <c r="V2180" s="3" t="s">
        <v>1796</v>
      </c>
      <c r="W2180" s="3" t="s">
        <v>1795</v>
      </c>
    </row>
    <row r="2181" spans="14:23" x14ac:dyDescent="0.25">
      <c r="N2181" s="13">
        <v>0</v>
      </c>
      <c r="O2181" s="4">
        <v>0</v>
      </c>
      <c r="P2181" s="14">
        <v>0</v>
      </c>
      <c r="Q2181" s="14">
        <v>0</v>
      </c>
      <c r="R2181" s="14">
        <v>0</v>
      </c>
      <c r="S2181" s="4">
        <v>0</v>
      </c>
      <c r="T2181" s="4">
        <v>1</v>
      </c>
      <c r="U2181" s="1" t="s">
        <v>2207</v>
      </c>
      <c r="V2181" s="3" t="s">
        <v>1796</v>
      </c>
      <c r="W2181" s="3" t="s">
        <v>1795</v>
      </c>
    </row>
    <row r="2182" spans="14:23" x14ac:dyDescent="0.25">
      <c r="N2182" s="15">
        <v>0</v>
      </c>
      <c r="O2182" s="2">
        <v>0</v>
      </c>
      <c r="P2182" s="16">
        <v>0</v>
      </c>
      <c r="Q2182" s="16">
        <v>0</v>
      </c>
      <c r="R2182" s="16">
        <v>0</v>
      </c>
      <c r="S2182" s="2">
        <v>0</v>
      </c>
      <c r="T2182" s="2">
        <v>5000</v>
      </c>
      <c r="U2182" s="1" t="s">
        <v>2208</v>
      </c>
      <c r="V2182" s="3" t="s">
        <v>1796</v>
      </c>
      <c r="W2182" s="3" t="s">
        <v>1795</v>
      </c>
    </row>
    <row r="2183" spans="14:23" x14ac:dyDescent="0.25">
      <c r="N2183" s="13">
        <v>0</v>
      </c>
      <c r="O2183" s="4">
        <v>0</v>
      </c>
      <c r="P2183" s="14">
        <v>0</v>
      </c>
      <c r="Q2183" s="14">
        <v>0</v>
      </c>
      <c r="R2183" s="14">
        <v>0</v>
      </c>
      <c r="S2183" s="4">
        <v>0</v>
      </c>
      <c r="T2183" s="4">
        <v>1</v>
      </c>
      <c r="U2183" s="1" t="s">
        <v>2209</v>
      </c>
      <c r="V2183" s="3" t="s">
        <v>1796</v>
      </c>
      <c r="W2183" s="3" t="s">
        <v>1795</v>
      </c>
    </row>
    <row r="2184" spans="14:23" x14ac:dyDescent="0.25">
      <c r="N2184" s="15">
        <v>0</v>
      </c>
      <c r="O2184" s="2">
        <v>0</v>
      </c>
      <c r="P2184" s="16">
        <v>0</v>
      </c>
      <c r="Q2184" s="16">
        <v>0</v>
      </c>
      <c r="R2184" s="16">
        <v>0</v>
      </c>
      <c r="S2184" s="2">
        <v>0</v>
      </c>
      <c r="T2184" s="2">
        <v>5000</v>
      </c>
      <c r="U2184" s="1" t="s">
        <v>2210</v>
      </c>
      <c r="V2184" s="3" t="s">
        <v>1796</v>
      </c>
      <c r="W2184" s="3" t="s">
        <v>1795</v>
      </c>
    </row>
    <row r="2185" spans="14:23" x14ac:dyDescent="0.25">
      <c r="N2185" s="13">
        <v>0</v>
      </c>
      <c r="O2185" s="4">
        <v>0</v>
      </c>
      <c r="P2185" s="14">
        <v>0</v>
      </c>
      <c r="Q2185" s="14">
        <v>0</v>
      </c>
      <c r="R2185" s="14">
        <v>5000.16</v>
      </c>
      <c r="S2185" s="4">
        <v>5000.16</v>
      </c>
      <c r="T2185" s="4">
        <v>6000</v>
      </c>
      <c r="U2185" s="1" t="s">
        <v>2211</v>
      </c>
      <c r="V2185" s="3" t="s">
        <v>1796</v>
      </c>
      <c r="W2185" s="3" t="s">
        <v>1795</v>
      </c>
    </row>
    <row r="2186" spans="14:23" x14ac:dyDescent="0.25">
      <c r="N2186" s="15">
        <v>0</v>
      </c>
      <c r="O2186" s="2">
        <v>0</v>
      </c>
      <c r="P2186" s="16">
        <v>0</v>
      </c>
      <c r="Q2186" s="16">
        <v>0</v>
      </c>
      <c r="R2186" s="16">
        <v>0</v>
      </c>
      <c r="S2186" s="2">
        <v>0</v>
      </c>
      <c r="T2186" s="2">
        <v>1</v>
      </c>
      <c r="U2186" s="1" t="s">
        <v>2212</v>
      </c>
      <c r="V2186" s="3" t="s">
        <v>1796</v>
      </c>
      <c r="W2186" s="3" t="s">
        <v>1795</v>
      </c>
    </row>
    <row r="2187" spans="14:23" x14ac:dyDescent="0.25">
      <c r="N2187" s="13">
        <v>0</v>
      </c>
      <c r="O2187" s="4">
        <v>0</v>
      </c>
      <c r="P2187" s="14">
        <v>0</v>
      </c>
      <c r="Q2187" s="14">
        <v>0</v>
      </c>
      <c r="R2187" s="14">
        <v>2645.32</v>
      </c>
      <c r="S2187" s="4">
        <v>2645.32</v>
      </c>
      <c r="T2187" s="4">
        <v>10000</v>
      </c>
      <c r="U2187" s="1" t="s">
        <v>2213</v>
      </c>
      <c r="V2187" s="3" t="s">
        <v>1796</v>
      </c>
      <c r="W2187" s="3" t="s">
        <v>1795</v>
      </c>
    </row>
    <row r="2188" spans="14:23" x14ac:dyDescent="0.25">
      <c r="N2188" s="15">
        <v>0</v>
      </c>
      <c r="O2188" s="2">
        <v>0</v>
      </c>
      <c r="P2188" s="16">
        <v>0</v>
      </c>
      <c r="Q2188" s="16">
        <v>0</v>
      </c>
      <c r="R2188" s="16">
        <v>0</v>
      </c>
      <c r="S2188" s="2">
        <v>0</v>
      </c>
      <c r="T2188" s="2">
        <v>1</v>
      </c>
      <c r="U2188" s="1" t="s">
        <v>2214</v>
      </c>
      <c r="V2188" s="3" t="s">
        <v>1796</v>
      </c>
      <c r="W2188" s="3" t="s">
        <v>1795</v>
      </c>
    </row>
    <row r="2189" spans="14:23" x14ac:dyDescent="0.25">
      <c r="N2189" s="13">
        <v>0</v>
      </c>
      <c r="O2189" s="4">
        <v>0</v>
      </c>
      <c r="P2189" s="14">
        <v>0</v>
      </c>
      <c r="Q2189" s="14">
        <v>0</v>
      </c>
      <c r="R2189" s="14">
        <v>0</v>
      </c>
      <c r="S2189" s="4">
        <v>0</v>
      </c>
      <c r="T2189" s="4">
        <v>1</v>
      </c>
      <c r="U2189" s="1" t="s">
        <v>2215</v>
      </c>
      <c r="V2189" s="3" t="s">
        <v>1796</v>
      </c>
      <c r="W2189" s="3" t="s">
        <v>1795</v>
      </c>
    </row>
    <row r="2190" spans="14:23" x14ac:dyDescent="0.25">
      <c r="N2190" s="15">
        <v>0</v>
      </c>
      <c r="O2190" s="2">
        <v>0</v>
      </c>
      <c r="P2190" s="16">
        <v>0</v>
      </c>
      <c r="Q2190" s="16">
        <v>0</v>
      </c>
      <c r="R2190" s="16">
        <v>0</v>
      </c>
      <c r="S2190" s="2">
        <v>0</v>
      </c>
      <c r="T2190" s="2">
        <v>1</v>
      </c>
      <c r="U2190" s="1" t="s">
        <v>2216</v>
      </c>
      <c r="V2190" s="3" t="s">
        <v>1796</v>
      </c>
      <c r="W2190" s="3" t="s">
        <v>1795</v>
      </c>
    </row>
    <row r="2191" spans="14:23" x14ac:dyDescent="0.25">
      <c r="N2191" s="13">
        <v>0</v>
      </c>
      <c r="O2191" s="4">
        <v>0</v>
      </c>
      <c r="P2191" s="14">
        <v>0</v>
      </c>
      <c r="Q2191" s="14">
        <v>0</v>
      </c>
      <c r="R2191" s="14">
        <v>0</v>
      </c>
      <c r="S2191" s="4">
        <v>0</v>
      </c>
      <c r="T2191" s="4">
        <v>1</v>
      </c>
      <c r="U2191" s="1" t="s">
        <v>2217</v>
      </c>
      <c r="V2191" s="3" t="s">
        <v>1796</v>
      </c>
      <c r="W2191" s="3" t="s">
        <v>1795</v>
      </c>
    </row>
    <row r="2192" spans="14:23" x14ac:dyDescent="0.25">
      <c r="N2192" s="15">
        <v>0</v>
      </c>
      <c r="O2192" s="2">
        <v>0</v>
      </c>
      <c r="P2192" s="16">
        <v>0</v>
      </c>
      <c r="Q2192" s="16">
        <v>0.24</v>
      </c>
      <c r="R2192" s="16">
        <v>0</v>
      </c>
      <c r="S2192" s="2">
        <v>0.24</v>
      </c>
      <c r="T2192" s="2">
        <v>3000</v>
      </c>
      <c r="U2192" s="1" t="s">
        <v>2218</v>
      </c>
      <c r="V2192" s="3" t="s">
        <v>1796</v>
      </c>
      <c r="W2192" s="3" t="s">
        <v>1795</v>
      </c>
    </row>
    <row r="2193" spans="14:23" x14ac:dyDescent="0.25">
      <c r="N2193" s="13">
        <v>0</v>
      </c>
      <c r="O2193" s="4">
        <v>0</v>
      </c>
      <c r="P2193" s="14">
        <v>0</v>
      </c>
      <c r="Q2193" s="14">
        <v>0</v>
      </c>
      <c r="R2193" s="14">
        <v>5.45</v>
      </c>
      <c r="S2193" s="4">
        <v>5.45</v>
      </c>
      <c r="T2193" s="4">
        <v>5000</v>
      </c>
      <c r="U2193" s="1" t="s">
        <v>2219</v>
      </c>
      <c r="V2193" s="3" t="s">
        <v>1796</v>
      </c>
      <c r="W2193" s="3" t="s">
        <v>1795</v>
      </c>
    </row>
    <row r="2194" spans="14:23" x14ac:dyDescent="0.25">
      <c r="N2194" s="15">
        <v>0</v>
      </c>
      <c r="O2194" s="2">
        <v>0</v>
      </c>
      <c r="P2194" s="16">
        <v>0</v>
      </c>
      <c r="Q2194" s="16">
        <v>6.44</v>
      </c>
      <c r="R2194" s="16">
        <v>0</v>
      </c>
      <c r="S2194" s="2">
        <v>6.44</v>
      </c>
      <c r="T2194" s="2">
        <v>5000</v>
      </c>
      <c r="U2194" s="1" t="s">
        <v>2220</v>
      </c>
      <c r="V2194" s="3" t="s">
        <v>1796</v>
      </c>
      <c r="W2194" s="3" t="s">
        <v>1795</v>
      </c>
    </row>
    <row r="2195" spans="14:23" x14ac:dyDescent="0.25">
      <c r="N2195" s="13">
        <v>0</v>
      </c>
      <c r="O2195" s="4">
        <v>0</v>
      </c>
      <c r="P2195" s="14">
        <v>0</v>
      </c>
      <c r="Q2195" s="14">
        <v>0</v>
      </c>
      <c r="R2195" s="14">
        <v>0</v>
      </c>
      <c r="S2195" s="4">
        <v>0</v>
      </c>
      <c r="T2195" s="4">
        <v>1</v>
      </c>
      <c r="U2195" s="1" t="s">
        <v>2221</v>
      </c>
      <c r="V2195" s="3" t="s">
        <v>1796</v>
      </c>
      <c r="W2195" s="3" t="s">
        <v>1795</v>
      </c>
    </row>
    <row r="2196" spans="14:23" x14ac:dyDescent="0.25">
      <c r="N2196" s="15">
        <v>0</v>
      </c>
      <c r="O2196" s="2">
        <v>0</v>
      </c>
      <c r="P2196" s="16">
        <v>0</v>
      </c>
      <c r="Q2196" s="16">
        <v>1475.73</v>
      </c>
      <c r="R2196" s="16">
        <v>1227.5</v>
      </c>
      <c r="S2196" s="2">
        <v>2703.23</v>
      </c>
      <c r="T2196" s="2">
        <v>5000</v>
      </c>
      <c r="U2196" s="1" t="s">
        <v>2222</v>
      </c>
      <c r="V2196" s="3" t="s">
        <v>1796</v>
      </c>
      <c r="W2196" s="3" t="s">
        <v>1795</v>
      </c>
    </row>
    <row r="2197" spans="14:23" x14ac:dyDescent="0.25">
      <c r="N2197" s="13">
        <v>0</v>
      </c>
      <c r="O2197" s="4">
        <v>0</v>
      </c>
      <c r="P2197" s="14">
        <v>0</v>
      </c>
      <c r="Q2197" s="14">
        <v>0</v>
      </c>
      <c r="R2197" s="14">
        <v>0</v>
      </c>
      <c r="S2197" s="4">
        <v>0</v>
      </c>
      <c r="T2197" s="4">
        <v>5000</v>
      </c>
      <c r="U2197" s="1" t="s">
        <v>2223</v>
      </c>
      <c r="V2197" s="3" t="s">
        <v>1796</v>
      </c>
      <c r="W2197" s="3" t="s">
        <v>1795</v>
      </c>
    </row>
    <row r="2198" spans="14:23" x14ac:dyDescent="0.25">
      <c r="N2198" s="15">
        <v>1.25</v>
      </c>
      <c r="O2198" s="2">
        <v>0</v>
      </c>
      <c r="P2198" s="16">
        <v>0</v>
      </c>
      <c r="Q2198" s="16">
        <v>0</v>
      </c>
      <c r="R2198" s="16">
        <v>0</v>
      </c>
      <c r="S2198" s="2">
        <v>1.25</v>
      </c>
      <c r="T2198" s="2">
        <v>5000</v>
      </c>
      <c r="U2198" s="1" t="s">
        <v>2224</v>
      </c>
      <c r="V2198" s="3" t="s">
        <v>1796</v>
      </c>
      <c r="W2198" s="3" t="s">
        <v>1795</v>
      </c>
    </row>
    <row r="2199" spans="14:23" x14ac:dyDescent="0.25">
      <c r="N2199" s="13">
        <v>0</v>
      </c>
      <c r="O2199" s="4">
        <v>0</v>
      </c>
      <c r="P2199" s="14">
        <v>0</v>
      </c>
      <c r="Q2199" s="14">
        <v>0</v>
      </c>
      <c r="R2199" s="14">
        <v>0</v>
      </c>
      <c r="S2199" s="4">
        <v>0</v>
      </c>
      <c r="T2199" s="4">
        <v>1</v>
      </c>
      <c r="U2199" s="1" t="s">
        <v>2225</v>
      </c>
      <c r="V2199" s="3" t="s">
        <v>1796</v>
      </c>
      <c r="W2199" s="3" t="s">
        <v>1795</v>
      </c>
    </row>
    <row r="2200" spans="14:23" x14ac:dyDescent="0.25">
      <c r="N2200" s="15">
        <v>0</v>
      </c>
      <c r="O2200" s="2">
        <v>0</v>
      </c>
      <c r="P2200" s="16">
        <v>0</v>
      </c>
      <c r="Q2200" s="16">
        <v>0</v>
      </c>
      <c r="R2200" s="16">
        <v>0</v>
      </c>
      <c r="S2200" s="2">
        <v>0</v>
      </c>
      <c r="T2200" s="2">
        <v>1</v>
      </c>
      <c r="U2200" s="1" t="s">
        <v>2226</v>
      </c>
      <c r="V2200" s="3" t="s">
        <v>1796</v>
      </c>
      <c r="W2200" s="3" t="s">
        <v>1795</v>
      </c>
    </row>
    <row r="2201" spans="14:23" x14ac:dyDescent="0.25">
      <c r="N2201" s="13">
        <v>0</v>
      </c>
      <c r="O2201" s="4">
        <v>0</v>
      </c>
      <c r="P2201" s="14">
        <v>0</v>
      </c>
      <c r="Q2201" s="14">
        <v>0</v>
      </c>
      <c r="R2201" s="14">
        <v>313.7</v>
      </c>
      <c r="S2201" s="4">
        <v>313.7</v>
      </c>
      <c r="T2201" s="4">
        <v>5000</v>
      </c>
      <c r="U2201" s="1" t="s">
        <v>2227</v>
      </c>
      <c r="V2201" s="3" t="s">
        <v>1796</v>
      </c>
      <c r="W2201" s="3" t="s">
        <v>1795</v>
      </c>
    </row>
    <row r="2202" spans="14:23" x14ac:dyDescent="0.25">
      <c r="N2202" s="15">
        <v>0</v>
      </c>
      <c r="O2202" s="2">
        <v>0</v>
      </c>
      <c r="P2202" s="16">
        <v>0</v>
      </c>
      <c r="Q2202" s="16">
        <v>0</v>
      </c>
      <c r="R2202" s="16">
        <v>0</v>
      </c>
      <c r="S2202" s="2">
        <v>0</v>
      </c>
      <c r="T2202" s="2">
        <v>1</v>
      </c>
      <c r="U2202" s="1" t="s">
        <v>2228</v>
      </c>
      <c r="V2202" s="3" t="s">
        <v>1796</v>
      </c>
      <c r="W2202" s="3" t="s">
        <v>1795</v>
      </c>
    </row>
    <row r="2203" spans="14:23" x14ac:dyDescent="0.25">
      <c r="N2203" s="13">
        <v>0</v>
      </c>
      <c r="O2203" s="4">
        <v>0</v>
      </c>
      <c r="P2203" s="14">
        <v>0</v>
      </c>
      <c r="Q2203" s="14">
        <v>0</v>
      </c>
      <c r="R2203" s="14">
        <v>0</v>
      </c>
      <c r="S2203" s="4">
        <v>0</v>
      </c>
      <c r="T2203" s="4">
        <v>1</v>
      </c>
      <c r="U2203" s="1" t="s">
        <v>2229</v>
      </c>
      <c r="V2203" s="3" t="s">
        <v>1796</v>
      </c>
      <c r="W2203" s="3" t="s">
        <v>1795</v>
      </c>
    </row>
    <row r="2204" spans="14:23" x14ac:dyDescent="0.25">
      <c r="N2204" s="15">
        <v>0</v>
      </c>
      <c r="O2204" s="2">
        <v>0</v>
      </c>
      <c r="P2204" s="16">
        <v>0</v>
      </c>
      <c r="Q2204" s="16">
        <v>0</v>
      </c>
      <c r="R2204" s="16">
        <v>0</v>
      </c>
      <c r="S2204" s="2">
        <v>0</v>
      </c>
      <c r="T2204" s="2">
        <v>1</v>
      </c>
      <c r="U2204" s="1" t="s">
        <v>2230</v>
      </c>
      <c r="V2204" s="3" t="s">
        <v>1796</v>
      </c>
      <c r="W2204" s="3" t="s">
        <v>1795</v>
      </c>
    </row>
    <row r="2205" spans="14:23" x14ac:dyDescent="0.25">
      <c r="N2205" s="13">
        <v>0</v>
      </c>
      <c r="O2205" s="4">
        <v>0</v>
      </c>
      <c r="P2205" s="14">
        <v>0</v>
      </c>
      <c r="Q2205" s="14">
        <v>0.16</v>
      </c>
      <c r="R2205" s="14">
        <v>718.04</v>
      </c>
      <c r="S2205" s="4">
        <v>718.2</v>
      </c>
      <c r="T2205" s="4">
        <v>5000</v>
      </c>
      <c r="U2205" s="1" t="s">
        <v>2231</v>
      </c>
      <c r="V2205" s="3" t="s">
        <v>1796</v>
      </c>
      <c r="W2205" s="3" t="s">
        <v>1795</v>
      </c>
    </row>
    <row r="2206" spans="14:23" x14ac:dyDescent="0.25">
      <c r="N2206" s="15">
        <v>0</v>
      </c>
      <c r="O2206" s="2">
        <v>0</v>
      </c>
      <c r="P2206" s="16">
        <v>0</v>
      </c>
      <c r="Q2206" s="16">
        <v>0</v>
      </c>
      <c r="R2206" s="16">
        <v>0</v>
      </c>
      <c r="S2206" s="2">
        <v>0</v>
      </c>
      <c r="T2206" s="2">
        <v>1</v>
      </c>
      <c r="U2206" s="1" t="s">
        <v>2232</v>
      </c>
      <c r="V2206" s="3" t="s">
        <v>1796</v>
      </c>
      <c r="W2206" s="3" t="s">
        <v>1795</v>
      </c>
    </row>
    <row r="2207" spans="14:23" x14ac:dyDescent="0.25">
      <c r="N2207" s="13">
        <v>0</v>
      </c>
      <c r="O2207" s="4">
        <v>0</v>
      </c>
      <c r="P2207" s="14">
        <v>0</v>
      </c>
      <c r="Q2207" s="14">
        <v>0</v>
      </c>
      <c r="R2207" s="14">
        <v>939</v>
      </c>
      <c r="S2207" s="4">
        <v>939</v>
      </c>
      <c r="T2207" s="4">
        <v>5000</v>
      </c>
      <c r="U2207" s="1" t="s">
        <v>2233</v>
      </c>
      <c r="V2207" s="3" t="s">
        <v>1796</v>
      </c>
      <c r="W2207" s="3" t="s">
        <v>1795</v>
      </c>
    </row>
    <row r="2208" spans="14:23" x14ac:dyDescent="0.25">
      <c r="N2208" s="15">
        <v>0</v>
      </c>
      <c r="O2208" s="2">
        <v>0</v>
      </c>
      <c r="P2208" s="16">
        <v>0</v>
      </c>
      <c r="Q2208" s="16">
        <v>66.86</v>
      </c>
      <c r="R2208" s="16">
        <v>1795.04</v>
      </c>
      <c r="S2208" s="2">
        <v>1861.9</v>
      </c>
      <c r="T2208" s="2">
        <v>5000</v>
      </c>
      <c r="U2208" s="1" t="s">
        <v>2234</v>
      </c>
      <c r="V2208" s="3" t="s">
        <v>1796</v>
      </c>
      <c r="W2208" s="3" t="s">
        <v>1795</v>
      </c>
    </row>
    <row r="2209" spans="14:23" x14ac:dyDescent="0.25">
      <c r="N2209" s="13">
        <v>0</v>
      </c>
      <c r="O2209" s="4">
        <v>0</v>
      </c>
      <c r="P2209" s="14">
        <v>0</v>
      </c>
      <c r="Q2209" s="14">
        <v>0</v>
      </c>
      <c r="R2209" s="14">
        <v>0</v>
      </c>
      <c r="S2209" s="4">
        <v>0</v>
      </c>
      <c r="T2209" s="4">
        <v>1</v>
      </c>
      <c r="U2209" s="1" t="s">
        <v>2235</v>
      </c>
      <c r="V2209" s="3" t="s">
        <v>1796</v>
      </c>
      <c r="W2209" s="3" t="s">
        <v>1795</v>
      </c>
    </row>
    <row r="2210" spans="14:23" x14ac:dyDescent="0.25">
      <c r="N2210" s="15">
        <v>0</v>
      </c>
      <c r="O2210" s="2">
        <v>0</v>
      </c>
      <c r="P2210" s="16">
        <v>0</v>
      </c>
      <c r="Q2210" s="16">
        <v>0</v>
      </c>
      <c r="R2210" s="16">
        <v>0.54</v>
      </c>
      <c r="S2210" s="2">
        <v>0.54</v>
      </c>
      <c r="T2210" s="2">
        <v>5000</v>
      </c>
      <c r="U2210" s="1" t="s">
        <v>2236</v>
      </c>
      <c r="V2210" s="3" t="s">
        <v>1796</v>
      </c>
      <c r="W2210" s="3" t="s">
        <v>1795</v>
      </c>
    </row>
    <row r="2211" spans="14:23" x14ac:dyDescent="0.25">
      <c r="N2211" s="13">
        <v>0</v>
      </c>
      <c r="O2211" s="4">
        <v>0</v>
      </c>
      <c r="P2211" s="14">
        <v>0</v>
      </c>
      <c r="Q2211" s="14">
        <v>173.5</v>
      </c>
      <c r="R2211" s="14">
        <v>1366.75</v>
      </c>
      <c r="S2211" s="4">
        <v>1540.25</v>
      </c>
      <c r="T2211" s="4">
        <v>5000</v>
      </c>
      <c r="U2211" s="1" t="s">
        <v>2237</v>
      </c>
      <c r="V2211" s="3" t="s">
        <v>1796</v>
      </c>
      <c r="W2211" s="3" t="s">
        <v>1795</v>
      </c>
    </row>
    <row r="2212" spans="14:23" x14ac:dyDescent="0.25">
      <c r="N2212" s="15">
        <v>0</v>
      </c>
      <c r="O2212" s="2">
        <v>0</v>
      </c>
      <c r="P2212" s="16">
        <v>0</v>
      </c>
      <c r="Q2212" s="16">
        <v>0</v>
      </c>
      <c r="R2212" s="16">
        <v>5179.32</v>
      </c>
      <c r="S2212" s="2">
        <v>5179.32</v>
      </c>
      <c r="T2212" s="2">
        <v>5000</v>
      </c>
      <c r="U2212" s="1" t="s">
        <v>2238</v>
      </c>
      <c r="V2212" s="3" t="s">
        <v>1796</v>
      </c>
      <c r="W2212" s="3" t="s">
        <v>1795</v>
      </c>
    </row>
    <row r="2213" spans="14:23" x14ac:dyDescent="0.25">
      <c r="N2213" s="13">
        <v>0</v>
      </c>
      <c r="O2213" s="4">
        <v>0</v>
      </c>
      <c r="P2213" s="14">
        <v>0</v>
      </c>
      <c r="Q2213" s="14">
        <v>0</v>
      </c>
      <c r="R2213" s="14">
        <v>0</v>
      </c>
      <c r="S2213" s="4">
        <v>0</v>
      </c>
      <c r="T2213" s="4">
        <v>1</v>
      </c>
      <c r="U2213" s="1" t="s">
        <v>2239</v>
      </c>
      <c r="V2213" s="3" t="s">
        <v>1796</v>
      </c>
      <c r="W2213" s="3" t="s">
        <v>1795</v>
      </c>
    </row>
    <row r="2214" spans="14:23" x14ac:dyDescent="0.25">
      <c r="N2214" s="15">
        <v>0</v>
      </c>
      <c r="O2214" s="2">
        <v>0</v>
      </c>
      <c r="P2214" s="16">
        <v>0</v>
      </c>
      <c r="Q2214" s="16">
        <v>0</v>
      </c>
      <c r="R2214" s="16">
        <v>1.04</v>
      </c>
      <c r="S2214" s="2">
        <v>1.04</v>
      </c>
      <c r="T2214" s="2">
        <v>5000</v>
      </c>
      <c r="U2214" s="1" t="s">
        <v>2240</v>
      </c>
      <c r="V2214" s="3" t="s">
        <v>1796</v>
      </c>
      <c r="W2214" s="3" t="s">
        <v>1795</v>
      </c>
    </row>
    <row r="2215" spans="14:23" x14ac:dyDescent="0.25">
      <c r="N2215" s="13">
        <v>0</v>
      </c>
      <c r="O2215" s="4">
        <v>0</v>
      </c>
      <c r="P2215" s="14">
        <v>0</v>
      </c>
      <c r="Q2215" s="14">
        <v>21250</v>
      </c>
      <c r="R2215" s="14">
        <v>648</v>
      </c>
      <c r="S2215" s="4">
        <v>21898</v>
      </c>
      <c r="T2215" s="4">
        <v>30000</v>
      </c>
      <c r="U2215" s="1" t="s">
        <v>2241</v>
      </c>
      <c r="V2215" s="3" t="s">
        <v>1796</v>
      </c>
      <c r="W2215" s="3" t="s">
        <v>1795</v>
      </c>
    </row>
    <row r="2216" spans="14:23" x14ac:dyDescent="0.25">
      <c r="N2216" s="15">
        <v>0</v>
      </c>
      <c r="O2216" s="2">
        <v>0</v>
      </c>
      <c r="P2216" s="16">
        <v>0</v>
      </c>
      <c r="Q2216" s="16">
        <v>0</v>
      </c>
      <c r="R2216" s="16">
        <v>0</v>
      </c>
      <c r="S2216" s="2">
        <v>0</v>
      </c>
      <c r="T2216" s="2">
        <v>1</v>
      </c>
      <c r="U2216" s="1" t="s">
        <v>2242</v>
      </c>
      <c r="V2216" s="3" t="s">
        <v>1796</v>
      </c>
      <c r="W2216" s="3" t="s">
        <v>1795</v>
      </c>
    </row>
    <row r="2217" spans="14:23" x14ac:dyDescent="0.25">
      <c r="N2217" s="13">
        <v>0</v>
      </c>
      <c r="O2217" s="4">
        <v>0</v>
      </c>
      <c r="P2217" s="14">
        <v>0</v>
      </c>
      <c r="Q2217" s="14">
        <v>0</v>
      </c>
      <c r="R2217" s="14">
        <v>0</v>
      </c>
      <c r="S2217" s="4">
        <v>0</v>
      </c>
      <c r="T2217" s="4">
        <v>1</v>
      </c>
      <c r="U2217" s="1" t="s">
        <v>2243</v>
      </c>
      <c r="V2217" s="3" t="s">
        <v>1796</v>
      </c>
      <c r="W2217" s="3" t="s">
        <v>1795</v>
      </c>
    </row>
    <row r="2218" spans="14:23" x14ac:dyDescent="0.25">
      <c r="N2218" s="15">
        <v>0</v>
      </c>
      <c r="O2218" s="2">
        <v>0</v>
      </c>
      <c r="P2218" s="16">
        <v>0</v>
      </c>
      <c r="Q2218" s="16">
        <v>0</v>
      </c>
      <c r="R2218" s="16">
        <v>0</v>
      </c>
      <c r="S2218" s="2">
        <v>0</v>
      </c>
      <c r="T2218" s="2">
        <v>1</v>
      </c>
      <c r="U2218" s="1" t="s">
        <v>2244</v>
      </c>
      <c r="V2218" s="3" t="s">
        <v>1796</v>
      </c>
      <c r="W2218" s="3" t="s">
        <v>1795</v>
      </c>
    </row>
    <row r="2219" spans="14:23" x14ac:dyDescent="0.25">
      <c r="N2219" s="13">
        <v>0</v>
      </c>
      <c r="O2219" s="4">
        <v>0</v>
      </c>
      <c r="P2219" s="14">
        <v>0</v>
      </c>
      <c r="Q2219" s="14">
        <v>0</v>
      </c>
      <c r="R2219" s="14">
        <v>0</v>
      </c>
      <c r="S2219" s="4">
        <v>0</v>
      </c>
      <c r="T2219" s="4">
        <v>1</v>
      </c>
      <c r="U2219" s="1" t="s">
        <v>2245</v>
      </c>
      <c r="V2219" s="3" t="s">
        <v>1796</v>
      </c>
      <c r="W2219" s="3" t="s">
        <v>1795</v>
      </c>
    </row>
    <row r="2220" spans="14:23" x14ac:dyDescent="0.25">
      <c r="N2220" s="15">
        <v>0</v>
      </c>
      <c r="O2220" s="2">
        <v>0</v>
      </c>
      <c r="P2220" s="16">
        <v>0</v>
      </c>
      <c r="Q2220" s="16">
        <v>0</v>
      </c>
      <c r="R2220" s="16">
        <v>24.14</v>
      </c>
      <c r="S2220" s="2">
        <v>24.14</v>
      </c>
      <c r="T2220" s="2">
        <v>5000</v>
      </c>
      <c r="U2220" s="1" t="s">
        <v>2246</v>
      </c>
      <c r="V2220" s="3" t="s">
        <v>1796</v>
      </c>
      <c r="W2220" s="3" t="s">
        <v>1795</v>
      </c>
    </row>
    <row r="2221" spans="14:23" x14ac:dyDescent="0.25">
      <c r="N2221" s="13">
        <v>0</v>
      </c>
      <c r="O2221" s="4">
        <v>0</v>
      </c>
      <c r="P2221" s="14">
        <v>0</v>
      </c>
      <c r="Q2221" s="14">
        <v>0</v>
      </c>
      <c r="R2221" s="14">
        <v>0</v>
      </c>
      <c r="S2221" s="4">
        <v>0</v>
      </c>
      <c r="T2221" s="4">
        <v>5000</v>
      </c>
      <c r="U2221" s="1" t="s">
        <v>2247</v>
      </c>
      <c r="V2221" s="3" t="s">
        <v>1796</v>
      </c>
      <c r="W2221" s="3" t="s">
        <v>1795</v>
      </c>
    </row>
    <row r="2222" spans="14:23" x14ac:dyDescent="0.25">
      <c r="N2222" s="15">
        <v>0</v>
      </c>
      <c r="O2222" s="2">
        <v>0</v>
      </c>
      <c r="P2222" s="16">
        <v>0</v>
      </c>
      <c r="Q2222" s="16">
        <v>0</v>
      </c>
      <c r="R2222" s="16">
        <v>0</v>
      </c>
      <c r="S2222" s="2">
        <v>0</v>
      </c>
      <c r="T2222" s="2">
        <v>1</v>
      </c>
      <c r="U2222" s="1" t="s">
        <v>2248</v>
      </c>
      <c r="V2222" s="3" t="s">
        <v>1796</v>
      </c>
      <c r="W2222" s="3" t="s">
        <v>1795</v>
      </c>
    </row>
    <row r="2223" spans="14:23" x14ac:dyDescent="0.25">
      <c r="N2223" s="13">
        <v>0</v>
      </c>
      <c r="O2223" s="4">
        <v>0</v>
      </c>
      <c r="P2223" s="14">
        <v>0</v>
      </c>
      <c r="Q2223" s="14">
        <v>0</v>
      </c>
      <c r="R2223" s="14">
        <v>0</v>
      </c>
      <c r="S2223" s="4">
        <v>0</v>
      </c>
      <c r="T2223" s="4">
        <v>10000</v>
      </c>
      <c r="U2223" s="1" t="s">
        <v>2249</v>
      </c>
      <c r="V2223" s="3" t="s">
        <v>1796</v>
      </c>
      <c r="W2223" s="3" t="s">
        <v>1795</v>
      </c>
    </row>
    <row r="2224" spans="14:23" x14ac:dyDescent="0.25">
      <c r="N2224" s="15">
        <v>0</v>
      </c>
      <c r="O2224" s="2">
        <v>0</v>
      </c>
      <c r="P2224" s="16">
        <v>0</v>
      </c>
      <c r="Q2224" s="16">
        <v>0</v>
      </c>
      <c r="R2224" s="16">
        <v>0</v>
      </c>
      <c r="S2224" s="2">
        <v>0</v>
      </c>
      <c r="T2224" s="2">
        <v>1</v>
      </c>
      <c r="U2224" s="1" t="s">
        <v>2250</v>
      </c>
      <c r="V2224" s="3" t="s">
        <v>1796</v>
      </c>
      <c r="W2224" s="3" t="s">
        <v>1795</v>
      </c>
    </row>
    <row r="2225" spans="14:23" x14ac:dyDescent="0.25">
      <c r="N2225" s="13">
        <v>0</v>
      </c>
      <c r="O2225" s="4">
        <v>0</v>
      </c>
      <c r="P2225" s="14">
        <v>0</v>
      </c>
      <c r="Q2225" s="14">
        <v>1460.08</v>
      </c>
      <c r="R2225" s="14">
        <v>0</v>
      </c>
      <c r="S2225" s="4">
        <v>1460.08</v>
      </c>
      <c r="T2225" s="4">
        <v>10000</v>
      </c>
      <c r="U2225" s="1" t="s">
        <v>2251</v>
      </c>
      <c r="V2225" s="3" t="s">
        <v>1796</v>
      </c>
      <c r="W2225" s="3" t="s">
        <v>1795</v>
      </c>
    </row>
    <row r="2226" spans="14:23" x14ac:dyDescent="0.25">
      <c r="N2226" s="15">
        <v>0</v>
      </c>
      <c r="O2226" s="2">
        <v>0</v>
      </c>
      <c r="P2226" s="16">
        <v>0</v>
      </c>
      <c r="Q2226" s="16">
        <v>0</v>
      </c>
      <c r="R2226" s="16">
        <v>0</v>
      </c>
      <c r="S2226" s="2">
        <v>0</v>
      </c>
      <c r="T2226" s="2">
        <v>1</v>
      </c>
      <c r="U2226" s="1" t="s">
        <v>2252</v>
      </c>
      <c r="V2226" s="3" t="s">
        <v>1796</v>
      </c>
      <c r="W2226" s="3" t="s">
        <v>1795</v>
      </c>
    </row>
    <row r="2227" spans="14:23" x14ac:dyDescent="0.25">
      <c r="N2227" s="13">
        <v>0</v>
      </c>
      <c r="O2227" s="4">
        <v>0</v>
      </c>
      <c r="P2227" s="14">
        <v>0</v>
      </c>
      <c r="Q2227" s="14">
        <v>0</v>
      </c>
      <c r="R2227" s="14">
        <v>0.5</v>
      </c>
      <c r="S2227" s="4">
        <v>0.5</v>
      </c>
      <c r="T2227" s="4">
        <v>5000</v>
      </c>
      <c r="U2227" s="1" t="s">
        <v>2253</v>
      </c>
      <c r="V2227" s="3" t="s">
        <v>1796</v>
      </c>
      <c r="W2227" s="3" t="s">
        <v>1795</v>
      </c>
    </row>
    <row r="2228" spans="14:23" x14ac:dyDescent="0.25">
      <c r="N2228" s="15">
        <v>0</v>
      </c>
      <c r="O2228" s="2">
        <v>0</v>
      </c>
      <c r="P2228" s="16">
        <v>0</v>
      </c>
      <c r="Q2228" s="16">
        <v>0</v>
      </c>
      <c r="R2228" s="16">
        <v>43.33</v>
      </c>
      <c r="S2228" s="2">
        <v>43.33</v>
      </c>
      <c r="T2228" s="2">
        <v>5000</v>
      </c>
      <c r="U2228" s="1" t="s">
        <v>2254</v>
      </c>
      <c r="V2228" s="3" t="s">
        <v>1796</v>
      </c>
      <c r="W2228" s="3" t="s">
        <v>1795</v>
      </c>
    </row>
    <row r="2229" spans="14:23" x14ac:dyDescent="0.25">
      <c r="N2229" s="13">
        <v>0</v>
      </c>
      <c r="O2229" s="4">
        <v>0</v>
      </c>
      <c r="P2229" s="14">
        <v>0</v>
      </c>
      <c r="Q2229" s="14">
        <v>0</v>
      </c>
      <c r="R2229" s="14">
        <v>768.12</v>
      </c>
      <c r="S2229" s="4">
        <v>768.12</v>
      </c>
      <c r="T2229" s="4">
        <v>5000</v>
      </c>
      <c r="U2229" s="1" t="s">
        <v>2255</v>
      </c>
      <c r="V2229" s="3" t="s">
        <v>1796</v>
      </c>
      <c r="W2229" s="3" t="s">
        <v>1795</v>
      </c>
    </row>
    <row r="2230" spans="14:23" x14ac:dyDescent="0.25">
      <c r="N2230" s="15">
        <v>0</v>
      </c>
      <c r="O2230" s="2">
        <v>0</v>
      </c>
      <c r="P2230" s="16">
        <v>0</v>
      </c>
      <c r="Q2230" s="16">
        <v>0</v>
      </c>
      <c r="R2230" s="16">
        <v>0</v>
      </c>
      <c r="S2230" s="2">
        <v>0</v>
      </c>
      <c r="T2230" s="2">
        <v>5000</v>
      </c>
      <c r="U2230" s="1" t="s">
        <v>2256</v>
      </c>
      <c r="V2230" s="3" t="s">
        <v>1796</v>
      </c>
      <c r="W2230" s="3" t="s">
        <v>1795</v>
      </c>
    </row>
    <row r="2231" spans="14:23" x14ac:dyDescent="0.25">
      <c r="N2231" s="13">
        <v>0</v>
      </c>
      <c r="O2231" s="4">
        <v>0</v>
      </c>
      <c r="P2231" s="14">
        <v>0</v>
      </c>
      <c r="Q2231" s="14">
        <v>0</v>
      </c>
      <c r="R2231" s="14">
        <v>0</v>
      </c>
      <c r="S2231" s="4">
        <v>0</v>
      </c>
      <c r="T2231" s="4">
        <v>10000</v>
      </c>
      <c r="U2231" s="1" t="s">
        <v>2257</v>
      </c>
      <c r="V2231" s="3" t="s">
        <v>1796</v>
      </c>
      <c r="W2231" s="3" t="s">
        <v>1795</v>
      </c>
    </row>
    <row r="2232" spans="14:23" x14ac:dyDescent="0.25">
      <c r="N2232" s="15">
        <v>0</v>
      </c>
      <c r="O2232" s="2">
        <v>0</v>
      </c>
      <c r="P2232" s="16">
        <v>0</v>
      </c>
      <c r="Q2232" s="16">
        <v>0</v>
      </c>
      <c r="R2232" s="16">
        <v>4400</v>
      </c>
      <c r="S2232" s="2">
        <v>4400</v>
      </c>
      <c r="T2232" s="2">
        <v>5000</v>
      </c>
      <c r="U2232" s="1" t="s">
        <v>2258</v>
      </c>
      <c r="V2232" s="3" t="s">
        <v>1796</v>
      </c>
      <c r="W2232" s="3" t="s">
        <v>1795</v>
      </c>
    </row>
    <row r="2233" spans="14:23" x14ac:dyDescent="0.25">
      <c r="N2233" s="13">
        <v>0</v>
      </c>
      <c r="O2233" s="4">
        <v>0</v>
      </c>
      <c r="P2233" s="14">
        <v>0</v>
      </c>
      <c r="Q2233" s="14">
        <v>0</v>
      </c>
      <c r="R2233" s="14">
        <v>1317.54</v>
      </c>
      <c r="S2233" s="4">
        <v>1317.54</v>
      </c>
      <c r="T2233" s="4">
        <v>6000</v>
      </c>
      <c r="U2233" s="1" t="s">
        <v>2259</v>
      </c>
      <c r="V2233" s="3" t="s">
        <v>1796</v>
      </c>
      <c r="W2233" s="3" t="s">
        <v>1795</v>
      </c>
    </row>
    <row r="2234" spans="14:23" x14ac:dyDescent="0.25">
      <c r="N2234" s="15">
        <v>0</v>
      </c>
      <c r="O2234" s="2">
        <v>0</v>
      </c>
      <c r="P2234" s="16">
        <v>0</v>
      </c>
      <c r="Q2234" s="16">
        <v>2543</v>
      </c>
      <c r="R2234" s="16">
        <v>0</v>
      </c>
      <c r="S2234" s="2">
        <v>2543</v>
      </c>
      <c r="T2234" s="2">
        <v>10000</v>
      </c>
      <c r="U2234" s="1" t="s">
        <v>2260</v>
      </c>
      <c r="V2234" s="3" t="s">
        <v>1796</v>
      </c>
      <c r="W2234" s="3" t="s">
        <v>1795</v>
      </c>
    </row>
    <row r="2235" spans="14:23" x14ac:dyDescent="0.25">
      <c r="N2235" s="13">
        <v>0</v>
      </c>
      <c r="O2235" s="4">
        <v>0</v>
      </c>
      <c r="P2235" s="14">
        <v>0</v>
      </c>
      <c r="Q2235" s="14">
        <v>0</v>
      </c>
      <c r="R2235" s="14">
        <v>111.02</v>
      </c>
      <c r="S2235" s="4">
        <v>111.02</v>
      </c>
      <c r="T2235" s="4">
        <v>5000</v>
      </c>
      <c r="U2235" s="1" t="s">
        <v>2261</v>
      </c>
      <c r="V2235" s="3" t="s">
        <v>1796</v>
      </c>
      <c r="W2235" s="3" t="s">
        <v>1795</v>
      </c>
    </row>
    <row r="2236" spans="14:23" x14ac:dyDescent="0.25">
      <c r="N2236" s="15">
        <v>0</v>
      </c>
      <c r="O2236" s="2">
        <v>0</v>
      </c>
      <c r="P2236" s="16">
        <v>0</v>
      </c>
      <c r="Q2236" s="16">
        <v>0</v>
      </c>
      <c r="R2236" s="16">
        <v>0.12</v>
      </c>
      <c r="S2236" s="2">
        <v>0.12</v>
      </c>
      <c r="T2236" s="2">
        <v>5000</v>
      </c>
      <c r="U2236" s="1" t="s">
        <v>2262</v>
      </c>
      <c r="V2236" s="3" t="s">
        <v>1796</v>
      </c>
      <c r="W2236" s="3" t="s">
        <v>1795</v>
      </c>
    </row>
    <row r="2237" spans="14:23" x14ac:dyDescent="0.25">
      <c r="N2237" s="13">
        <v>0</v>
      </c>
      <c r="O2237" s="4">
        <v>0</v>
      </c>
      <c r="P2237" s="14">
        <v>0</v>
      </c>
      <c r="Q2237" s="14">
        <v>0</v>
      </c>
      <c r="R2237" s="14">
        <v>0</v>
      </c>
      <c r="S2237" s="4">
        <v>0</v>
      </c>
      <c r="T2237" s="4">
        <v>1</v>
      </c>
      <c r="U2237" s="1" t="s">
        <v>1666</v>
      </c>
      <c r="V2237" s="3" t="s">
        <v>1796</v>
      </c>
      <c r="W2237" s="3" t="s">
        <v>1795</v>
      </c>
    </row>
    <row r="2238" spans="14:23" x14ac:dyDescent="0.25">
      <c r="N2238" s="15">
        <v>0</v>
      </c>
      <c r="O2238" s="2">
        <v>0</v>
      </c>
      <c r="P2238" s="16">
        <v>0</v>
      </c>
      <c r="Q2238" s="16">
        <v>0</v>
      </c>
      <c r="R2238" s="16">
        <v>466.66</v>
      </c>
      <c r="S2238" s="2">
        <v>466.66</v>
      </c>
      <c r="T2238" s="2">
        <v>5000</v>
      </c>
      <c r="U2238" s="1" t="s">
        <v>2263</v>
      </c>
      <c r="V2238" s="3" t="s">
        <v>1796</v>
      </c>
      <c r="W2238" s="3" t="s">
        <v>1795</v>
      </c>
    </row>
    <row r="2239" spans="14:23" x14ac:dyDescent="0.25">
      <c r="N2239" s="13">
        <v>0</v>
      </c>
      <c r="O2239" s="4">
        <v>0</v>
      </c>
      <c r="P2239" s="14">
        <v>0</v>
      </c>
      <c r="Q2239" s="14">
        <v>0</v>
      </c>
      <c r="R2239" s="14">
        <v>0</v>
      </c>
      <c r="S2239" s="4">
        <v>0</v>
      </c>
      <c r="T2239" s="4">
        <v>5000</v>
      </c>
      <c r="U2239" s="1" t="s">
        <v>2264</v>
      </c>
      <c r="V2239" s="3" t="s">
        <v>1796</v>
      </c>
      <c r="W2239" s="3" t="s">
        <v>1795</v>
      </c>
    </row>
    <row r="2240" spans="14:23" x14ac:dyDescent="0.25">
      <c r="N2240" s="15">
        <v>0</v>
      </c>
      <c r="O2240" s="2">
        <v>0</v>
      </c>
      <c r="P2240" s="16">
        <v>1</v>
      </c>
      <c r="Q2240" s="16">
        <v>0</v>
      </c>
      <c r="R2240" s="16">
        <v>0</v>
      </c>
      <c r="S2240" s="2">
        <v>1</v>
      </c>
      <c r="T2240" s="2">
        <v>5000</v>
      </c>
      <c r="U2240" s="1" t="s">
        <v>2265</v>
      </c>
      <c r="V2240" s="3" t="s">
        <v>1796</v>
      </c>
      <c r="W2240" s="3" t="s">
        <v>1795</v>
      </c>
    </row>
    <row r="2241" spans="14:23" x14ac:dyDescent="0.25">
      <c r="N2241" s="13">
        <v>0</v>
      </c>
      <c r="O2241" s="4">
        <v>0</v>
      </c>
      <c r="P2241" s="14">
        <v>0</v>
      </c>
      <c r="Q2241" s="14">
        <v>1291.5</v>
      </c>
      <c r="R2241" s="14">
        <v>2183</v>
      </c>
      <c r="S2241" s="4">
        <v>3474.5</v>
      </c>
      <c r="T2241" s="4">
        <v>6000</v>
      </c>
      <c r="U2241" s="1" t="s">
        <v>2266</v>
      </c>
      <c r="V2241" s="3" t="s">
        <v>1796</v>
      </c>
      <c r="W2241" s="3" t="s">
        <v>1795</v>
      </c>
    </row>
    <row r="2242" spans="14:23" x14ac:dyDescent="0.25">
      <c r="N2242" s="15">
        <v>0</v>
      </c>
      <c r="O2242" s="2">
        <v>0</v>
      </c>
      <c r="P2242" s="16">
        <v>0</v>
      </c>
      <c r="Q2242" s="16">
        <v>0.5</v>
      </c>
      <c r="R2242" s="16">
        <v>310.5</v>
      </c>
      <c r="S2242" s="2">
        <v>311</v>
      </c>
      <c r="T2242" s="2">
        <v>5000</v>
      </c>
      <c r="U2242" s="1" t="s">
        <v>2267</v>
      </c>
      <c r="V2242" s="3" t="s">
        <v>1796</v>
      </c>
      <c r="W2242" s="3" t="s">
        <v>1795</v>
      </c>
    </row>
    <row r="2243" spans="14:23" x14ac:dyDescent="0.25">
      <c r="N2243" s="13">
        <v>0</v>
      </c>
      <c r="O2243" s="4">
        <v>0</v>
      </c>
      <c r="P2243" s="14">
        <v>0</v>
      </c>
      <c r="Q2243" s="14">
        <v>0</v>
      </c>
      <c r="R2243" s="14">
        <v>0</v>
      </c>
      <c r="S2243" s="4">
        <v>0</v>
      </c>
      <c r="T2243" s="4">
        <v>5000</v>
      </c>
      <c r="U2243" s="1" t="s">
        <v>2268</v>
      </c>
      <c r="V2243" s="3" t="s">
        <v>1796</v>
      </c>
      <c r="W2243" s="3" t="s">
        <v>1795</v>
      </c>
    </row>
    <row r="2244" spans="14:23" x14ac:dyDescent="0.25">
      <c r="N2244" s="15">
        <v>0</v>
      </c>
      <c r="O2244" s="2">
        <v>0</v>
      </c>
      <c r="P2244" s="16">
        <v>103.66</v>
      </c>
      <c r="Q2244" s="16">
        <v>0</v>
      </c>
      <c r="R2244" s="16">
        <v>594</v>
      </c>
      <c r="S2244" s="2">
        <v>697.66</v>
      </c>
      <c r="T2244" s="2">
        <v>5000</v>
      </c>
      <c r="U2244" s="1" t="s">
        <v>2269</v>
      </c>
      <c r="V2244" s="3" t="s">
        <v>1796</v>
      </c>
      <c r="W2244" s="3" t="s">
        <v>1795</v>
      </c>
    </row>
    <row r="2245" spans="14:23" x14ac:dyDescent="0.25">
      <c r="N2245" s="13">
        <v>0</v>
      </c>
      <c r="O2245" s="4">
        <v>0</v>
      </c>
      <c r="P2245" s="14">
        <v>0</v>
      </c>
      <c r="Q2245" s="14">
        <v>0</v>
      </c>
      <c r="R2245" s="14">
        <v>2.19</v>
      </c>
      <c r="S2245" s="4">
        <v>2.19</v>
      </c>
      <c r="T2245" s="4">
        <v>5000</v>
      </c>
      <c r="U2245" s="1" t="s">
        <v>2270</v>
      </c>
      <c r="V2245" s="3" t="s">
        <v>1796</v>
      </c>
      <c r="W2245" s="3" t="s">
        <v>1795</v>
      </c>
    </row>
    <row r="2246" spans="14:23" x14ac:dyDescent="0.25">
      <c r="N2246" s="15">
        <v>0</v>
      </c>
      <c r="O2246" s="2">
        <v>0</v>
      </c>
      <c r="P2246" s="16">
        <v>200.9</v>
      </c>
      <c r="Q2246" s="16">
        <v>0</v>
      </c>
      <c r="R2246" s="16">
        <v>0</v>
      </c>
      <c r="S2246" s="2">
        <v>200.9</v>
      </c>
      <c r="T2246" s="2">
        <v>5000</v>
      </c>
      <c r="U2246" s="1" t="s">
        <v>2271</v>
      </c>
      <c r="V2246" s="3" t="s">
        <v>1796</v>
      </c>
      <c r="W2246" s="3" t="s">
        <v>1795</v>
      </c>
    </row>
    <row r="2247" spans="14:23" x14ac:dyDescent="0.25">
      <c r="N2247" s="13">
        <v>0</v>
      </c>
      <c r="O2247" s="4">
        <v>0</v>
      </c>
      <c r="P2247" s="14">
        <v>0</v>
      </c>
      <c r="Q2247" s="14">
        <v>0</v>
      </c>
      <c r="R2247" s="14">
        <v>3030.08</v>
      </c>
      <c r="S2247" s="4">
        <v>3030.08</v>
      </c>
      <c r="T2247" s="4">
        <v>5000</v>
      </c>
      <c r="U2247" s="1" t="s">
        <v>2272</v>
      </c>
      <c r="V2247" s="3" t="s">
        <v>1796</v>
      </c>
      <c r="W2247" s="3" t="s">
        <v>1795</v>
      </c>
    </row>
    <row r="2248" spans="14:23" x14ac:dyDescent="0.25">
      <c r="N2248" s="15">
        <v>0</v>
      </c>
      <c r="O2248" s="2">
        <v>0</v>
      </c>
      <c r="P2248" s="16">
        <v>0</v>
      </c>
      <c r="Q2248" s="16">
        <v>0</v>
      </c>
      <c r="R2248" s="16">
        <v>0</v>
      </c>
      <c r="S2248" s="2">
        <v>0</v>
      </c>
      <c r="T2248" s="2">
        <v>5000</v>
      </c>
      <c r="U2248" s="1" t="s">
        <v>2273</v>
      </c>
      <c r="V2248" s="3" t="s">
        <v>1796</v>
      </c>
      <c r="W2248" s="3" t="s">
        <v>1795</v>
      </c>
    </row>
    <row r="2249" spans="14:23" x14ac:dyDescent="0.25">
      <c r="N2249" s="13">
        <v>0</v>
      </c>
      <c r="O2249" s="4">
        <v>0</v>
      </c>
      <c r="P2249" s="14">
        <v>0</v>
      </c>
      <c r="Q2249" s="14">
        <v>0</v>
      </c>
      <c r="R2249" s="14">
        <v>0</v>
      </c>
      <c r="S2249" s="4">
        <v>0</v>
      </c>
      <c r="T2249" s="4">
        <v>5000</v>
      </c>
      <c r="U2249" s="1" t="s">
        <v>2274</v>
      </c>
      <c r="V2249" s="3" t="s">
        <v>1796</v>
      </c>
      <c r="W2249" s="3" t="s">
        <v>1795</v>
      </c>
    </row>
    <row r="2250" spans="14:23" x14ac:dyDescent="0.25">
      <c r="N2250" s="15">
        <v>0</v>
      </c>
      <c r="O2250" s="2">
        <v>0</v>
      </c>
      <c r="P2250" s="16">
        <v>0</v>
      </c>
      <c r="Q2250" s="16">
        <v>0</v>
      </c>
      <c r="R2250" s="16">
        <v>20.12</v>
      </c>
      <c r="S2250" s="2">
        <v>20.12</v>
      </c>
      <c r="T2250" s="2">
        <v>5000</v>
      </c>
      <c r="U2250" s="1" t="s">
        <v>2275</v>
      </c>
      <c r="V2250" s="3" t="s">
        <v>1796</v>
      </c>
      <c r="W2250" s="3" t="s">
        <v>1795</v>
      </c>
    </row>
    <row r="2251" spans="14:23" x14ac:dyDescent="0.25">
      <c r="N2251" s="13">
        <v>0</v>
      </c>
      <c r="O2251" s="4">
        <v>0</v>
      </c>
      <c r="P2251" s="14">
        <v>8.5</v>
      </c>
      <c r="Q2251" s="14">
        <v>0</v>
      </c>
      <c r="R2251" s="14">
        <v>0</v>
      </c>
      <c r="S2251" s="4">
        <v>8.5</v>
      </c>
      <c r="T2251" s="4">
        <v>5000</v>
      </c>
      <c r="U2251" s="1" t="s">
        <v>2276</v>
      </c>
      <c r="V2251" s="3" t="s">
        <v>1796</v>
      </c>
      <c r="W2251" s="3" t="s">
        <v>1795</v>
      </c>
    </row>
    <row r="2252" spans="14:23" x14ac:dyDescent="0.25">
      <c r="N2252" s="15">
        <v>0</v>
      </c>
      <c r="O2252" s="2">
        <v>0</v>
      </c>
      <c r="P2252" s="16">
        <v>0</v>
      </c>
      <c r="Q2252" s="16">
        <v>0</v>
      </c>
      <c r="R2252" s="16">
        <v>3000</v>
      </c>
      <c r="S2252" s="2">
        <v>3000</v>
      </c>
      <c r="T2252" s="2">
        <v>3000</v>
      </c>
      <c r="U2252" s="1" t="s">
        <v>2278</v>
      </c>
      <c r="V2252" s="3" t="s">
        <v>1796</v>
      </c>
      <c r="W2252" s="3" t="s">
        <v>1795</v>
      </c>
    </row>
    <row r="2253" spans="14:23" x14ac:dyDescent="0.25">
      <c r="N2253" s="13">
        <v>0</v>
      </c>
      <c r="O2253" s="4">
        <v>0</v>
      </c>
      <c r="P2253" s="14">
        <v>0</v>
      </c>
      <c r="Q2253" s="14">
        <v>0</v>
      </c>
      <c r="R2253" s="14">
        <v>3802.53</v>
      </c>
      <c r="S2253" s="4">
        <v>3802.53</v>
      </c>
      <c r="T2253" s="4">
        <v>5000</v>
      </c>
      <c r="U2253" s="1" t="s">
        <v>2279</v>
      </c>
      <c r="V2253" s="3" t="s">
        <v>1796</v>
      </c>
      <c r="W2253" s="3" t="s">
        <v>1795</v>
      </c>
    </row>
    <row r="2254" spans="14:23" x14ac:dyDescent="0.25">
      <c r="N2254" s="15">
        <v>0</v>
      </c>
      <c r="O2254" s="2">
        <v>213.94</v>
      </c>
      <c r="P2254" s="16">
        <v>766</v>
      </c>
      <c r="Q2254" s="16">
        <v>0</v>
      </c>
      <c r="R2254" s="16">
        <v>0</v>
      </c>
      <c r="S2254" s="2">
        <v>979.94</v>
      </c>
      <c r="T2254" s="2">
        <v>3000</v>
      </c>
      <c r="U2254" s="1" t="s">
        <v>2280</v>
      </c>
      <c r="V2254" s="3" t="s">
        <v>1796</v>
      </c>
      <c r="W2254" s="3" t="s">
        <v>1795</v>
      </c>
    </row>
    <row r="2255" spans="14:23" x14ac:dyDescent="0.25">
      <c r="N2255" s="13">
        <v>0</v>
      </c>
      <c r="O2255" s="4">
        <v>1374.75</v>
      </c>
      <c r="P2255" s="14">
        <v>2077</v>
      </c>
      <c r="Q2255" s="14">
        <v>2306</v>
      </c>
      <c r="R2255" s="14">
        <v>0</v>
      </c>
      <c r="S2255" s="4">
        <v>5757.75</v>
      </c>
      <c r="T2255" s="4">
        <v>10000</v>
      </c>
      <c r="U2255" s="1" t="s">
        <v>2281</v>
      </c>
      <c r="V2255" s="3" t="s">
        <v>1796</v>
      </c>
      <c r="W2255" s="3" t="s">
        <v>1795</v>
      </c>
    </row>
    <row r="2256" spans="14:23" x14ac:dyDescent="0.25">
      <c r="N2256" s="15">
        <v>0</v>
      </c>
      <c r="O2256" s="2">
        <v>0</v>
      </c>
      <c r="P2256" s="16">
        <v>4372</v>
      </c>
      <c r="Q2256" s="16">
        <v>0</v>
      </c>
      <c r="R2256" s="16">
        <v>0</v>
      </c>
      <c r="S2256" s="2">
        <v>4372</v>
      </c>
      <c r="T2256" s="2">
        <v>5000</v>
      </c>
      <c r="U2256" s="1" t="s">
        <v>2282</v>
      </c>
      <c r="V2256" s="3" t="s">
        <v>1796</v>
      </c>
      <c r="W2256" s="3" t="s">
        <v>1795</v>
      </c>
    </row>
    <row r="2257" spans="14:23" x14ac:dyDescent="0.25">
      <c r="N2257" s="13">
        <v>0</v>
      </c>
      <c r="O2257" s="4">
        <v>0</v>
      </c>
      <c r="P2257" s="14">
        <v>0</v>
      </c>
      <c r="Q2257" s="14">
        <v>0</v>
      </c>
      <c r="R2257" s="14">
        <v>0</v>
      </c>
      <c r="S2257" s="4">
        <v>0</v>
      </c>
      <c r="T2257" s="4">
        <v>1</v>
      </c>
      <c r="U2257" s="1" t="s">
        <v>2283</v>
      </c>
      <c r="V2257" s="3" t="s">
        <v>1796</v>
      </c>
      <c r="W2257" s="3" t="s">
        <v>1795</v>
      </c>
    </row>
    <row r="2258" spans="14:23" x14ac:dyDescent="0.25">
      <c r="N2258" s="15">
        <v>854.02</v>
      </c>
      <c r="O2258" s="2">
        <v>0</v>
      </c>
      <c r="P2258" s="16">
        <v>0</v>
      </c>
      <c r="Q2258" s="16">
        <v>0</v>
      </c>
      <c r="R2258" s="16">
        <v>0</v>
      </c>
      <c r="S2258" s="2">
        <v>854.02</v>
      </c>
      <c r="T2258" s="2">
        <v>3000</v>
      </c>
      <c r="U2258" s="1" t="s">
        <v>2284</v>
      </c>
      <c r="V2258" s="3" t="s">
        <v>1796</v>
      </c>
      <c r="W2258" s="3" t="s">
        <v>1795</v>
      </c>
    </row>
    <row r="2259" spans="14:23" x14ac:dyDescent="0.25">
      <c r="N2259" s="13">
        <v>0</v>
      </c>
      <c r="O2259" s="4">
        <v>0</v>
      </c>
      <c r="P2259" s="14">
        <v>0</v>
      </c>
      <c r="Q2259" s="14">
        <v>0</v>
      </c>
      <c r="R2259" s="14">
        <v>1455.99</v>
      </c>
      <c r="S2259" s="4">
        <v>1455.99</v>
      </c>
      <c r="T2259" s="4">
        <v>3000</v>
      </c>
      <c r="U2259" s="1" t="s">
        <v>2285</v>
      </c>
      <c r="V2259" s="3" t="s">
        <v>1796</v>
      </c>
      <c r="W2259" s="3" t="s">
        <v>1795</v>
      </c>
    </row>
    <row r="2260" spans="14:23" x14ac:dyDescent="0.25">
      <c r="N2260" s="15">
        <v>0</v>
      </c>
      <c r="O2260" s="2">
        <v>0</v>
      </c>
      <c r="P2260" s="16">
        <v>0</v>
      </c>
      <c r="Q2260" s="16">
        <v>0</v>
      </c>
      <c r="R2260" s="16">
        <v>0</v>
      </c>
      <c r="S2260" s="2">
        <v>0</v>
      </c>
      <c r="T2260" s="2">
        <v>1</v>
      </c>
      <c r="U2260" s="1" t="s">
        <v>2286</v>
      </c>
      <c r="V2260" s="3" t="s">
        <v>1796</v>
      </c>
      <c r="W2260" s="3" t="s">
        <v>1795</v>
      </c>
    </row>
    <row r="2261" spans="14:23" x14ac:dyDescent="0.25">
      <c r="N2261" s="13">
        <v>0</v>
      </c>
      <c r="O2261" s="4">
        <v>0</v>
      </c>
      <c r="P2261" s="14">
        <v>0</v>
      </c>
      <c r="Q2261" s="14">
        <v>0</v>
      </c>
      <c r="R2261" s="14">
        <v>1665.12</v>
      </c>
      <c r="S2261" s="4">
        <v>1665.12</v>
      </c>
      <c r="T2261" s="4">
        <v>5000</v>
      </c>
      <c r="U2261" s="1" t="s">
        <v>2287</v>
      </c>
      <c r="V2261" s="3" t="s">
        <v>1796</v>
      </c>
      <c r="W2261" s="3" t="s">
        <v>1795</v>
      </c>
    </row>
    <row r="2262" spans="14:23" x14ac:dyDescent="0.25">
      <c r="N2262" s="15">
        <v>420</v>
      </c>
      <c r="O2262" s="2">
        <v>180</v>
      </c>
      <c r="P2262" s="16">
        <v>844</v>
      </c>
      <c r="Q2262" s="16">
        <v>0</v>
      </c>
      <c r="R2262" s="16">
        <v>0</v>
      </c>
      <c r="S2262" s="2">
        <v>1444</v>
      </c>
      <c r="T2262" s="2">
        <v>3000</v>
      </c>
      <c r="U2262" s="1" t="s">
        <v>2288</v>
      </c>
      <c r="V2262" s="3" t="s">
        <v>1796</v>
      </c>
      <c r="W2262" s="3" t="s">
        <v>1795</v>
      </c>
    </row>
    <row r="2263" spans="14:23" x14ac:dyDescent="0.25">
      <c r="N2263" s="13">
        <v>0</v>
      </c>
      <c r="O2263" s="4">
        <v>0</v>
      </c>
      <c r="P2263" s="14">
        <v>558</v>
      </c>
      <c r="Q2263" s="14">
        <v>0</v>
      </c>
      <c r="R2263" s="14">
        <v>1055</v>
      </c>
      <c r="S2263" s="4">
        <v>1613</v>
      </c>
      <c r="T2263" s="4">
        <v>3000</v>
      </c>
      <c r="U2263" s="1" t="s">
        <v>2289</v>
      </c>
      <c r="V2263" s="3" t="s">
        <v>1796</v>
      </c>
      <c r="W2263" s="3" t="s">
        <v>1795</v>
      </c>
    </row>
    <row r="2264" spans="14:23" x14ac:dyDescent="0.25">
      <c r="N2264" s="15">
        <v>0</v>
      </c>
      <c r="O2264" s="2">
        <v>0</v>
      </c>
      <c r="P2264" s="16">
        <v>0</v>
      </c>
      <c r="Q2264" s="16">
        <v>0</v>
      </c>
      <c r="R2264" s="16">
        <v>0</v>
      </c>
      <c r="S2264" s="2">
        <v>0</v>
      </c>
      <c r="T2264" s="2">
        <v>1</v>
      </c>
      <c r="U2264" s="1" t="s">
        <v>2290</v>
      </c>
      <c r="V2264" s="3" t="s">
        <v>1796</v>
      </c>
      <c r="W2264" s="3" t="s">
        <v>1795</v>
      </c>
    </row>
    <row r="2265" spans="14:23" x14ac:dyDescent="0.25">
      <c r="N2265" s="13">
        <v>0</v>
      </c>
      <c r="O2265" s="4">
        <v>0</v>
      </c>
      <c r="P2265" s="14">
        <v>0</v>
      </c>
      <c r="Q2265" s="14">
        <v>2680.01</v>
      </c>
      <c r="R2265" s="14">
        <v>0</v>
      </c>
      <c r="S2265" s="4">
        <v>2680.01</v>
      </c>
      <c r="T2265" s="4">
        <v>5000</v>
      </c>
      <c r="U2265" s="1" t="s">
        <v>2291</v>
      </c>
      <c r="V2265" s="3" t="s">
        <v>1796</v>
      </c>
      <c r="W2265" s="3" t="s">
        <v>1795</v>
      </c>
    </row>
    <row r="2266" spans="14:23" x14ac:dyDescent="0.25">
      <c r="N2266" s="15">
        <v>0</v>
      </c>
      <c r="O2266" s="2">
        <v>0</v>
      </c>
      <c r="P2266" s="16">
        <v>0</v>
      </c>
      <c r="Q2266" s="16">
        <v>0</v>
      </c>
      <c r="R2266" s="16">
        <v>0</v>
      </c>
      <c r="S2266" s="2">
        <v>0</v>
      </c>
      <c r="T2266" s="2">
        <v>1</v>
      </c>
      <c r="U2266" s="1" t="s">
        <v>2292</v>
      </c>
      <c r="V2266" s="3" t="s">
        <v>1796</v>
      </c>
      <c r="W2266" s="3" t="s">
        <v>1795</v>
      </c>
    </row>
    <row r="2267" spans="14:23" x14ac:dyDescent="0.25">
      <c r="N2267" s="13">
        <v>1075</v>
      </c>
      <c r="O2267" s="4">
        <v>0</v>
      </c>
      <c r="P2267" s="14">
        <v>0</v>
      </c>
      <c r="Q2267" s="14">
        <v>0</v>
      </c>
      <c r="R2267" s="14">
        <v>0</v>
      </c>
      <c r="S2267" s="4">
        <v>1075</v>
      </c>
      <c r="T2267" s="4">
        <v>3000</v>
      </c>
      <c r="U2267" s="1" t="s">
        <v>2293</v>
      </c>
      <c r="V2267" s="3" t="s">
        <v>1796</v>
      </c>
      <c r="W2267" s="3" t="s">
        <v>1795</v>
      </c>
    </row>
    <row r="2268" spans="14:23" x14ac:dyDescent="0.25">
      <c r="N2268" s="15">
        <v>0</v>
      </c>
      <c r="O2268" s="2">
        <v>0</v>
      </c>
      <c r="P2268" s="16">
        <v>0</v>
      </c>
      <c r="Q2268" s="16">
        <v>0</v>
      </c>
      <c r="R2268" s="16">
        <v>0</v>
      </c>
      <c r="S2268" s="2">
        <v>0</v>
      </c>
      <c r="T2268" s="2">
        <v>1</v>
      </c>
      <c r="U2268" s="1" t="s">
        <v>2294</v>
      </c>
      <c r="V2268" s="3" t="s">
        <v>1796</v>
      </c>
      <c r="W2268" s="3" t="s">
        <v>1795</v>
      </c>
    </row>
    <row r="2269" spans="14:23" x14ac:dyDescent="0.25">
      <c r="N2269" s="13">
        <v>0</v>
      </c>
      <c r="O2269" s="4">
        <v>0</v>
      </c>
      <c r="P2269" s="14">
        <v>0</v>
      </c>
      <c r="Q2269" s="14">
        <v>0</v>
      </c>
      <c r="R2269" s="14">
        <v>276</v>
      </c>
      <c r="S2269" s="4">
        <v>276</v>
      </c>
      <c r="T2269" s="4">
        <v>10000</v>
      </c>
      <c r="U2269" s="1" t="s">
        <v>2295</v>
      </c>
      <c r="V2269" s="3" t="s">
        <v>1796</v>
      </c>
      <c r="W2269" s="3" t="s">
        <v>1795</v>
      </c>
    </row>
    <row r="2270" spans="14:23" x14ac:dyDescent="0.25">
      <c r="N2270" s="15">
        <v>0</v>
      </c>
      <c r="O2270" s="2">
        <v>0</v>
      </c>
      <c r="P2270" s="16">
        <v>0</v>
      </c>
      <c r="Q2270" s="16">
        <v>0</v>
      </c>
      <c r="R2270" s="16">
        <v>220</v>
      </c>
      <c r="S2270" s="2">
        <v>220</v>
      </c>
      <c r="T2270" s="2">
        <v>2500</v>
      </c>
      <c r="U2270" s="1" t="s">
        <v>2296</v>
      </c>
      <c r="V2270" s="3" t="s">
        <v>1796</v>
      </c>
      <c r="W2270" s="3" t="s">
        <v>1795</v>
      </c>
    </row>
    <row r="2271" spans="14:23" x14ac:dyDescent="0.25">
      <c r="N2271" s="13">
        <v>0</v>
      </c>
      <c r="O2271" s="4">
        <v>0</v>
      </c>
      <c r="P2271" s="14">
        <v>0</v>
      </c>
      <c r="Q2271" s="14">
        <v>0</v>
      </c>
      <c r="R2271" s="14">
        <v>3050.06</v>
      </c>
      <c r="S2271" s="4">
        <v>3050.06</v>
      </c>
      <c r="T2271" s="4">
        <v>5000</v>
      </c>
      <c r="U2271" s="1" t="s">
        <v>2297</v>
      </c>
      <c r="V2271" s="3" t="s">
        <v>1796</v>
      </c>
      <c r="W2271" s="3" t="s">
        <v>1795</v>
      </c>
    </row>
    <row r="2272" spans="14:23" x14ac:dyDescent="0.25">
      <c r="N2272" s="15">
        <v>0</v>
      </c>
      <c r="O2272" s="2">
        <v>0</v>
      </c>
      <c r="P2272" s="16">
        <v>0</v>
      </c>
      <c r="Q2272" s="16">
        <v>0</v>
      </c>
      <c r="R2272" s="16">
        <v>4980</v>
      </c>
      <c r="S2272" s="2">
        <v>4980</v>
      </c>
      <c r="T2272" s="2">
        <v>5000</v>
      </c>
      <c r="U2272" s="1" t="s">
        <v>2298</v>
      </c>
      <c r="V2272" s="3" t="s">
        <v>1796</v>
      </c>
      <c r="W2272" s="3" t="s">
        <v>1795</v>
      </c>
    </row>
    <row r="2273" spans="14:23" x14ac:dyDescent="0.25">
      <c r="N2273" s="13">
        <v>0</v>
      </c>
      <c r="O2273" s="4">
        <v>0</v>
      </c>
      <c r="P2273" s="14">
        <v>0</v>
      </c>
      <c r="Q2273" s="14">
        <v>0</v>
      </c>
      <c r="R2273" s="14">
        <v>1105</v>
      </c>
      <c r="S2273" s="4">
        <v>1105</v>
      </c>
      <c r="T2273" s="4">
        <v>5000</v>
      </c>
      <c r="U2273" s="1" t="s">
        <v>2299</v>
      </c>
      <c r="V2273" s="3" t="s">
        <v>1796</v>
      </c>
      <c r="W2273" s="3" t="s">
        <v>1795</v>
      </c>
    </row>
    <row r="2274" spans="14:23" x14ac:dyDescent="0.25">
      <c r="N2274" s="15">
        <v>150</v>
      </c>
      <c r="O2274" s="2">
        <v>0</v>
      </c>
      <c r="P2274" s="16">
        <v>0</v>
      </c>
      <c r="Q2274" s="16">
        <v>0</v>
      </c>
      <c r="R2274" s="16">
        <v>0</v>
      </c>
      <c r="S2274" s="2">
        <v>150</v>
      </c>
      <c r="T2274" s="2">
        <v>2000</v>
      </c>
      <c r="U2274" s="1" t="s">
        <v>2300</v>
      </c>
      <c r="V2274" s="3" t="s">
        <v>1796</v>
      </c>
      <c r="W2274" s="3" t="s">
        <v>1795</v>
      </c>
    </row>
    <row r="2275" spans="14:23" x14ac:dyDescent="0.25">
      <c r="N2275" s="13">
        <v>0</v>
      </c>
      <c r="O2275" s="4">
        <v>0</v>
      </c>
      <c r="P2275" s="14">
        <v>0</v>
      </c>
      <c r="Q2275" s="14">
        <v>1344.67</v>
      </c>
      <c r="R2275" s="14">
        <v>430</v>
      </c>
      <c r="S2275" s="4">
        <v>1774.67</v>
      </c>
      <c r="T2275" s="4">
        <v>3000</v>
      </c>
      <c r="U2275" s="1" t="s">
        <v>2301</v>
      </c>
      <c r="V2275" s="3" t="s">
        <v>1796</v>
      </c>
      <c r="W2275" s="3" t="s">
        <v>1795</v>
      </c>
    </row>
    <row r="2276" spans="14:23" x14ac:dyDescent="0.25">
      <c r="N2276" s="15">
        <v>0</v>
      </c>
      <c r="O2276" s="2">
        <v>0</v>
      </c>
      <c r="P2276" s="16">
        <v>0</v>
      </c>
      <c r="Q2276" s="16">
        <v>0</v>
      </c>
      <c r="R2276" s="16">
        <v>0</v>
      </c>
      <c r="S2276" s="2">
        <v>0</v>
      </c>
      <c r="T2276" s="2">
        <v>1</v>
      </c>
      <c r="U2276" s="1" t="s">
        <v>2302</v>
      </c>
      <c r="V2276" s="3" t="s">
        <v>1796</v>
      </c>
      <c r="W2276" s="3" t="s">
        <v>1795</v>
      </c>
    </row>
    <row r="2277" spans="14:23" x14ac:dyDescent="0.25">
      <c r="N2277" s="13">
        <v>0</v>
      </c>
      <c r="O2277" s="4">
        <v>0</v>
      </c>
      <c r="P2277" s="14">
        <v>0</v>
      </c>
      <c r="Q2277" s="14">
        <v>0</v>
      </c>
      <c r="R2277" s="14">
        <v>0</v>
      </c>
      <c r="S2277" s="4">
        <v>0</v>
      </c>
      <c r="T2277" s="4">
        <v>1</v>
      </c>
      <c r="U2277" s="1" t="s">
        <v>2303</v>
      </c>
      <c r="V2277" s="3" t="s">
        <v>1796</v>
      </c>
      <c r="W2277" s="3" t="s">
        <v>1795</v>
      </c>
    </row>
    <row r="2278" spans="14:23" x14ac:dyDescent="0.25">
      <c r="N2278" s="15">
        <v>0</v>
      </c>
      <c r="O2278" s="2">
        <v>0</v>
      </c>
      <c r="P2278" s="16">
        <v>0</v>
      </c>
      <c r="Q2278" s="16">
        <v>0</v>
      </c>
      <c r="R2278" s="16">
        <v>0</v>
      </c>
      <c r="S2278" s="2">
        <v>0</v>
      </c>
      <c r="T2278" s="2">
        <v>15000</v>
      </c>
      <c r="U2278" s="1" t="s">
        <v>2304</v>
      </c>
      <c r="V2278" s="3" t="s">
        <v>1796</v>
      </c>
      <c r="W2278" s="3" t="s">
        <v>1795</v>
      </c>
    </row>
    <row r="2279" spans="14:23" x14ac:dyDescent="0.25">
      <c r="N2279" s="13">
        <v>0</v>
      </c>
      <c r="O2279" s="4">
        <v>0</v>
      </c>
      <c r="P2279" s="14">
        <v>0</v>
      </c>
      <c r="Q2279" s="14">
        <v>0</v>
      </c>
      <c r="R2279" s="14">
        <v>834</v>
      </c>
      <c r="S2279" s="4">
        <v>834</v>
      </c>
      <c r="T2279" s="4">
        <v>3000</v>
      </c>
      <c r="U2279" s="1" t="s">
        <v>2305</v>
      </c>
      <c r="V2279" s="3" t="s">
        <v>1796</v>
      </c>
      <c r="W2279" s="3" t="s">
        <v>1795</v>
      </c>
    </row>
    <row r="2280" spans="14:23" x14ac:dyDescent="0.25">
      <c r="N2280" s="15">
        <v>0</v>
      </c>
      <c r="O2280" s="2">
        <v>0</v>
      </c>
      <c r="P2280" s="16">
        <v>0</v>
      </c>
      <c r="Q2280" s="16">
        <v>0</v>
      </c>
      <c r="R2280" s="16">
        <v>2850.65</v>
      </c>
      <c r="S2280" s="2">
        <v>2850.65</v>
      </c>
      <c r="T2280" s="2">
        <v>5000</v>
      </c>
      <c r="U2280" s="1" t="s">
        <v>2306</v>
      </c>
      <c r="V2280" s="3" t="s">
        <v>1796</v>
      </c>
      <c r="W2280" s="3" t="s">
        <v>1795</v>
      </c>
    </row>
    <row r="2281" spans="14:23" x14ac:dyDescent="0.25">
      <c r="N2281" s="13">
        <v>0</v>
      </c>
      <c r="O2281" s="4">
        <v>0</v>
      </c>
      <c r="P2281" s="14">
        <v>0</v>
      </c>
      <c r="Q2281" s="14">
        <v>0</v>
      </c>
      <c r="R2281" s="14">
        <v>2140</v>
      </c>
      <c r="S2281" s="4">
        <v>2140</v>
      </c>
      <c r="T2281" s="4">
        <v>5000</v>
      </c>
      <c r="U2281" s="1" t="s">
        <v>2307</v>
      </c>
      <c r="V2281" s="3" t="s">
        <v>1796</v>
      </c>
      <c r="W2281" s="3" t="s">
        <v>1795</v>
      </c>
    </row>
    <row r="2282" spans="14:23" x14ac:dyDescent="0.25">
      <c r="N2282" s="15">
        <v>0</v>
      </c>
      <c r="O2282" s="2">
        <v>0</v>
      </c>
      <c r="P2282" s="16">
        <v>0</v>
      </c>
      <c r="Q2282" s="16">
        <v>0</v>
      </c>
      <c r="R2282" s="16">
        <v>100</v>
      </c>
      <c r="S2282" s="2">
        <v>100</v>
      </c>
      <c r="T2282" s="2">
        <v>5000</v>
      </c>
      <c r="U2282" s="1" t="s">
        <v>2308</v>
      </c>
      <c r="V2282" s="3" t="s">
        <v>1796</v>
      </c>
      <c r="W2282" s="3" t="s">
        <v>1795</v>
      </c>
    </row>
    <row r="2283" spans="14:23" x14ac:dyDescent="0.25">
      <c r="N2283" s="13">
        <v>0</v>
      </c>
      <c r="O2283" s="4">
        <v>0</v>
      </c>
      <c r="P2283" s="14">
        <v>0</v>
      </c>
      <c r="Q2283" s="14">
        <v>0</v>
      </c>
      <c r="R2283" s="14">
        <v>0</v>
      </c>
      <c r="S2283" s="4">
        <v>0</v>
      </c>
      <c r="T2283" s="4">
        <v>1</v>
      </c>
      <c r="U2283" s="1" t="s">
        <v>2309</v>
      </c>
      <c r="V2283" s="3" t="s">
        <v>1796</v>
      </c>
      <c r="W2283" s="3" t="s">
        <v>1795</v>
      </c>
    </row>
    <row r="2284" spans="14:23" x14ac:dyDescent="0.25">
      <c r="N2284" s="15">
        <v>0</v>
      </c>
      <c r="O2284" s="2">
        <v>0</v>
      </c>
      <c r="P2284" s="16">
        <v>0</v>
      </c>
      <c r="Q2284" s="16">
        <v>0</v>
      </c>
      <c r="R2284" s="16">
        <v>0</v>
      </c>
      <c r="S2284" s="2">
        <v>0</v>
      </c>
      <c r="T2284" s="2">
        <v>1</v>
      </c>
      <c r="U2284" s="1" t="s">
        <v>2310</v>
      </c>
      <c r="V2284" s="3" t="s">
        <v>1796</v>
      </c>
      <c r="W2284" s="3" t="s">
        <v>1795</v>
      </c>
    </row>
    <row r="2285" spans="14:23" x14ac:dyDescent="0.25">
      <c r="N2285" s="13">
        <v>0</v>
      </c>
      <c r="O2285" s="4">
        <v>0</v>
      </c>
      <c r="P2285" s="14">
        <v>0</v>
      </c>
      <c r="Q2285" s="14">
        <v>0</v>
      </c>
      <c r="R2285" s="14">
        <v>2087.6799999999998</v>
      </c>
      <c r="S2285" s="4">
        <v>2087.6799999999998</v>
      </c>
      <c r="T2285" s="4">
        <v>5000</v>
      </c>
      <c r="U2285" s="1" t="s">
        <v>2311</v>
      </c>
      <c r="V2285" s="3" t="s">
        <v>1796</v>
      </c>
      <c r="W2285" s="3" t="s">
        <v>1795</v>
      </c>
    </row>
    <row r="2286" spans="14:23" x14ac:dyDescent="0.25">
      <c r="N2286" s="15">
        <v>0</v>
      </c>
      <c r="O2286" s="2">
        <v>0</v>
      </c>
      <c r="P2286" s="16">
        <v>0</v>
      </c>
      <c r="Q2286" s="16">
        <v>0</v>
      </c>
      <c r="R2286" s="16">
        <v>1314.02</v>
      </c>
      <c r="S2286" s="2">
        <v>1314.02</v>
      </c>
      <c r="T2286" s="2">
        <v>5000</v>
      </c>
      <c r="U2286" s="1" t="s">
        <v>2312</v>
      </c>
      <c r="V2286" s="3" t="s">
        <v>1796</v>
      </c>
      <c r="W2286" s="3" t="s">
        <v>1795</v>
      </c>
    </row>
    <row r="2287" spans="14:23" x14ac:dyDescent="0.25">
      <c r="N2287" s="13">
        <v>0</v>
      </c>
      <c r="O2287" s="4">
        <v>0</v>
      </c>
      <c r="P2287" s="14">
        <v>0</v>
      </c>
      <c r="Q2287" s="14">
        <v>400.16</v>
      </c>
      <c r="R2287" s="14">
        <v>0</v>
      </c>
      <c r="S2287" s="4">
        <v>400.16</v>
      </c>
      <c r="T2287" s="4">
        <v>5000</v>
      </c>
      <c r="U2287" s="1" t="s">
        <v>2313</v>
      </c>
      <c r="V2287" s="3" t="s">
        <v>1796</v>
      </c>
      <c r="W2287" s="3" t="s">
        <v>1795</v>
      </c>
    </row>
    <row r="2288" spans="14:23" x14ac:dyDescent="0.25">
      <c r="N2288" s="15">
        <v>0</v>
      </c>
      <c r="O2288" s="2">
        <v>0</v>
      </c>
      <c r="P2288" s="16">
        <v>0</v>
      </c>
      <c r="Q2288" s="16">
        <v>0</v>
      </c>
      <c r="R2288" s="16">
        <v>1580.23</v>
      </c>
      <c r="S2288" s="2">
        <v>1580.23</v>
      </c>
      <c r="T2288" s="2">
        <v>5000</v>
      </c>
      <c r="U2288" s="1" t="s">
        <v>2314</v>
      </c>
      <c r="V2288" s="3" t="s">
        <v>1796</v>
      </c>
      <c r="W2288" s="3" t="s">
        <v>1795</v>
      </c>
    </row>
    <row r="2289" spans="14:23" x14ac:dyDescent="0.25">
      <c r="N2289" s="13">
        <v>0</v>
      </c>
      <c r="O2289" s="4">
        <v>1400</v>
      </c>
      <c r="P2289" s="14">
        <v>0</v>
      </c>
      <c r="Q2289" s="14">
        <v>0</v>
      </c>
      <c r="R2289" s="14">
        <v>0</v>
      </c>
      <c r="S2289" s="4">
        <v>1400</v>
      </c>
      <c r="T2289" s="4">
        <v>3000</v>
      </c>
      <c r="U2289" s="1" t="s">
        <v>2315</v>
      </c>
      <c r="V2289" s="3" t="s">
        <v>1796</v>
      </c>
      <c r="W2289" s="3" t="s">
        <v>1795</v>
      </c>
    </row>
    <row r="2290" spans="14:23" x14ac:dyDescent="0.25">
      <c r="N2290" s="15">
        <v>0</v>
      </c>
      <c r="O2290" s="2">
        <v>0</v>
      </c>
      <c r="P2290" s="16">
        <v>0</v>
      </c>
      <c r="Q2290" s="16">
        <v>0</v>
      </c>
      <c r="R2290" s="16">
        <v>0</v>
      </c>
      <c r="S2290" s="2">
        <v>0</v>
      </c>
      <c r="T2290" s="2">
        <v>1</v>
      </c>
      <c r="U2290" s="1" t="s">
        <v>2316</v>
      </c>
      <c r="V2290" s="3" t="s">
        <v>1796</v>
      </c>
      <c r="W2290" s="3" t="s">
        <v>1795</v>
      </c>
    </row>
    <row r="2291" spans="14:23" x14ac:dyDescent="0.25">
      <c r="N2291" s="13">
        <v>0</v>
      </c>
      <c r="O2291" s="4">
        <v>0</v>
      </c>
      <c r="P2291" s="14">
        <v>0</v>
      </c>
      <c r="Q2291" s="14">
        <v>0</v>
      </c>
      <c r="R2291" s="14">
        <v>428</v>
      </c>
      <c r="S2291" s="4">
        <v>428</v>
      </c>
      <c r="T2291" s="4">
        <v>3000</v>
      </c>
      <c r="U2291" s="1" t="s">
        <v>2317</v>
      </c>
      <c r="V2291" s="3" t="s">
        <v>1796</v>
      </c>
      <c r="W2291" s="3" t="s">
        <v>1795</v>
      </c>
    </row>
    <row r="2292" spans="14:23" x14ac:dyDescent="0.25">
      <c r="N2292" s="15">
        <v>0</v>
      </c>
      <c r="O2292" s="2">
        <v>2528</v>
      </c>
      <c r="P2292" s="16">
        <v>0</v>
      </c>
      <c r="Q2292" s="16">
        <v>0</v>
      </c>
      <c r="R2292" s="16">
        <v>0</v>
      </c>
      <c r="S2292" s="2">
        <v>2528</v>
      </c>
      <c r="T2292" s="2">
        <v>5000</v>
      </c>
      <c r="U2292" s="1" t="s">
        <v>2318</v>
      </c>
      <c r="V2292" s="3" t="s">
        <v>1796</v>
      </c>
      <c r="W2292" s="3" t="s">
        <v>1795</v>
      </c>
    </row>
    <row r="2293" spans="14:23" x14ac:dyDescent="0.25">
      <c r="N2293" s="13">
        <v>0</v>
      </c>
      <c r="O2293" s="4">
        <v>0</v>
      </c>
      <c r="P2293" s="14">
        <v>0</v>
      </c>
      <c r="Q2293" s="14">
        <v>0</v>
      </c>
      <c r="R2293" s="14">
        <v>544</v>
      </c>
      <c r="S2293" s="4">
        <v>544</v>
      </c>
      <c r="T2293" s="4">
        <v>5000</v>
      </c>
      <c r="U2293" s="1" t="s">
        <v>2319</v>
      </c>
      <c r="V2293" s="3" t="s">
        <v>1796</v>
      </c>
      <c r="W2293" s="3" t="s">
        <v>1795</v>
      </c>
    </row>
    <row r="2294" spans="14:23" x14ac:dyDescent="0.25">
      <c r="N2294" s="15">
        <v>0</v>
      </c>
      <c r="O2294" s="2">
        <v>0</v>
      </c>
      <c r="P2294" s="16">
        <v>0</v>
      </c>
      <c r="Q2294" s="16">
        <v>0</v>
      </c>
      <c r="R2294" s="16">
        <v>442</v>
      </c>
      <c r="S2294" s="2">
        <v>442</v>
      </c>
      <c r="T2294" s="2">
        <v>5000</v>
      </c>
      <c r="U2294" s="1" t="s">
        <v>2320</v>
      </c>
      <c r="V2294" s="3" t="s">
        <v>1796</v>
      </c>
      <c r="W2294" s="3" t="s">
        <v>1795</v>
      </c>
    </row>
    <row r="2295" spans="14:23" x14ac:dyDescent="0.25">
      <c r="N2295" s="13">
        <v>0</v>
      </c>
      <c r="O2295" s="4">
        <v>0</v>
      </c>
      <c r="P2295" s="14">
        <v>0</v>
      </c>
      <c r="Q2295" s="14">
        <v>0</v>
      </c>
      <c r="R2295" s="14">
        <v>1020.35</v>
      </c>
      <c r="S2295" s="4">
        <v>1020.35</v>
      </c>
      <c r="T2295" s="4">
        <v>3000</v>
      </c>
      <c r="U2295" s="1" t="s">
        <v>2321</v>
      </c>
      <c r="V2295" s="3" t="s">
        <v>1796</v>
      </c>
      <c r="W2295" s="3" t="s">
        <v>1795</v>
      </c>
    </row>
    <row r="2296" spans="14:23" x14ac:dyDescent="0.25">
      <c r="N2296" s="15">
        <v>0</v>
      </c>
      <c r="O2296" s="2">
        <v>0</v>
      </c>
      <c r="P2296" s="16">
        <v>0</v>
      </c>
      <c r="Q2296" s="16">
        <v>0</v>
      </c>
      <c r="R2296" s="16">
        <v>798</v>
      </c>
      <c r="S2296" s="2">
        <v>798</v>
      </c>
      <c r="T2296" s="2">
        <v>5000</v>
      </c>
      <c r="U2296" s="1" t="s">
        <v>2322</v>
      </c>
      <c r="V2296" s="3" t="s">
        <v>1796</v>
      </c>
      <c r="W2296" s="3" t="s">
        <v>1795</v>
      </c>
    </row>
    <row r="2297" spans="14:23" x14ac:dyDescent="0.25">
      <c r="N2297" s="13">
        <v>0</v>
      </c>
      <c r="O2297" s="4">
        <v>0</v>
      </c>
      <c r="P2297" s="14">
        <v>0</v>
      </c>
      <c r="Q2297" s="14">
        <v>0</v>
      </c>
      <c r="R2297" s="14">
        <v>0</v>
      </c>
      <c r="S2297" s="4">
        <v>0</v>
      </c>
      <c r="T2297" s="4">
        <v>3000</v>
      </c>
      <c r="U2297" s="1" t="s">
        <v>2323</v>
      </c>
      <c r="V2297" s="3" t="s">
        <v>1796</v>
      </c>
      <c r="W2297" s="3" t="s">
        <v>1795</v>
      </c>
    </row>
    <row r="2298" spans="14:23" x14ac:dyDescent="0.25">
      <c r="N2298" s="15">
        <v>0</v>
      </c>
      <c r="O2298" s="2">
        <v>0</v>
      </c>
      <c r="P2298" s="16">
        <v>0</v>
      </c>
      <c r="Q2298" s="16">
        <v>0</v>
      </c>
      <c r="R2298" s="16">
        <v>475.03</v>
      </c>
      <c r="S2298" s="2">
        <v>475.03</v>
      </c>
      <c r="T2298" s="2">
        <v>5000</v>
      </c>
      <c r="U2298" s="1" t="s">
        <v>2324</v>
      </c>
      <c r="V2298" s="3" t="s">
        <v>1796</v>
      </c>
      <c r="W2298" s="3" t="s">
        <v>1795</v>
      </c>
    </row>
    <row r="2299" spans="14:23" x14ac:dyDescent="0.25">
      <c r="N2299" s="13">
        <v>477</v>
      </c>
      <c r="O2299" s="4">
        <v>1386</v>
      </c>
      <c r="P2299" s="14">
        <v>133</v>
      </c>
      <c r="Q2299" s="14">
        <v>0</v>
      </c>
      <c r="R2299" s="14">
        <v>0</v>
      </c>
      <c r="S2299" s="4">
        <v>1996</v>
      </c>
      <c r="T2299" s="4">
        <v>5000</v>
      </c>
      <c r="U2299" s="1" t="s">
        <v>2325</v>
      </c>
      <c r="V2299" s="3" t="s">
        <v>1796</v>
      </c>
      <c r="W2299" s="3" t="s">
        <v>1795</v>
      </c>
    </row>
    <row r="2300" spans="14:23" x14ac:dyDescent="0.25">
      <c r="N2300" s="15">
        <v>0</v>
      </c>
      <c r="O2300" s="2">
        <v>0</v>
      </c>
      <c r="P2300" s="16">
        <v>0</v>
      </c>
      <c r="Q2300" s="16">
        <v>0</v>
      </c>
      <c r="R2300" s="16">
        <v>0</v>
      </c>
      <c r="S2300" s="2">
        <v>0</v>
      </c>
      <c r="T2300" s="2">
        <v>1</v>
      </c>
      <c r="U2300" s="1" t="s">
        <v>2326</v>
      </c>
      <c r="V2300" s="3" t="s">
        <v>1796</v>
      </c>
      <c r="W2300" s="3" t="s">
        <v>1795</v>
      </c>
    </row>
    <row r="2301" spans="14:23" x14ac:dyDescent="0.25">
      <c r="N2301" s="13">
        <v>476</v>
      </c>
      <c r="O2301" s="4">
        <v>0</v>
      </c>
      <c r="P2301" s="14">
        <v>324</v>
      </c>
      <c r="Q2301" s="14">
        <v>0</v>
      </c>
      <c r="R2301" s="14">
        <v>0</v>
      </c>
      <c r="S2301" s="4">
        <v>800</v>
      </c>
      <c r="T2301" s="4">
        <v>5000</v>
      </c>
      <c r="U2301" s="1" t="s">
        <v>2327</v>
      </c>
      <c r="V2301" s="3" t="s">
        <v>1796</v>
      </c>
      <c r="W2301" s="3" t="s">
        <v>1795</v>
      </c>
    </row>
    <row r="2302" spans="14:23" x14ac:dyDescent="0.25">
      <c r="N2302" s="15">
        <v>0</v>
      </c>
      <c r="O2302" s="2">
        <v>0</v>
      </c>
      <c r="P2302" s="16">
        <v>3.52</v>
      </c>
      <c r="Q2302" s="16">
        <v>0</v>
      </c>
      <c r="R2302" s="16">
        <v>0</v>
      </c>
      <c r="S2302" s="2">
        <v>3.52</v>
      </c>
      <c r="T2302" s="2">
        <v>5000</v>
      </c>
      <c r="U2302" s="1" t="s">
        <v>2328</v>
      </c>
      <c r="V2302" s="3" t="s">
        <v>1796</v>
      </c>
      <c r="W2302" s="3" t="s">
        <v>1795</v>
      </c>
    </row>
    <row r="2303" spans="14:23" x14ac:dyDescent="0.25">
      <c r="N2303" s="13">
        <v>0</v>
      </c>
      <c r="O2303" s="4">
        <v>0</v>
      </c>
      <c r="P2303" s="14">
        <v>0</v>
      </c>
      <c r="Q2303" s="14">
        <v>1858.07</v>
      </c>
      <c r="R2303" s="14">
        <v>0</v>
      </c>
      <c r="S2303" s="4">
        <v>1858.07</v>
      </c>
      <c r="T2303" s="4">
        <v>5000</v>
      </c>
      <c r="U2303" s="1" t="s">
        <v>2329</v>
      </c>
      <c r="V2303" s="3" t="s">
        <v>1796</v>
      </c>
      <c r="W2303" s="3" t="s">
        <v>1795</v>
      </c>
    </row>
    <row r="2304" spans="14:23" x14ac:dyDescent="0.25">
      <c r="N2304" s="15">
        <v>0</v>
      </c>
      <c r="O2304" s="2">
        <v>0</v>
      </c>
      <c r="P2304" s="16">
        <v>0</v>
      </c>
      <c r="Q2304" s="16">
        <v>0</v>
      </c>
      <c r="R2304" s="16">
        <v>0</v>
      </c>
      <c r="S2304" s="2">
        <v>0</v>
      </c>
      <c r="T2304" s="2">
        <v>1</v>
      </c>
      <c r="U2304" s="1" t="s">
        <v>2330</v>
      </c>
      <c r="V2304" s="3" t="s">
        <v>1796</v>
      </c>
      <c r="W2304" s="3" t="s">
        <v>1795</v>
      </c>
    </row>
    <row r="2305" spans="14:23" x14ac:dyDescent="0.25">
      <c r="N2305" s="13">
        <v>0</v>
      </c>
      <c r="O2305" s="4">
        <v>0</v>
      </c>
      <c r="P2305" s="14">
        <v>0</v>
      </c>
      <c r="Q2305" s="14">
        <v>0</v>
      </c>
      <c r="R2305" s="14">
        <v>0</v>
      </c>
      <c r="S2305" s="4">
        <v>0</v>
      </c>
      <c r="T2305" s="4">
        <v>5000</v>
      </c>
      <c r="U2305" s="1" t="s">
        <v>2331</v>
      </c>
      <c r="V2305" s="3" t="s">
        <v>1796</v>
      </c>
      <c r="W2305" s="3" t="s">
        <v>1795</v>
      </c>
    </row>
    <row r="2306" spans="14:23" x14ac:dyDescent="0.25">
      <c r="N2306" s="15">
        <v>0</v>
      </c>
      <c r="O2306" s="2">
        <v>0</v>
      </c>
      <c r="P2306" s="16">
        <v>0</v>
      </c>
      <c r="Q2306" s="16">
        <v>0</v>
      </c>
      <c r="R2306" s="16">
        <v>0</v>
      </c>
      <c r="S2306" s="2">
        <v>0</v>
      </c>
      <c r="T2306" s="2">
        <v>1</v>
      </c>
      <c r="U2306" s="1" t="s">
        <v>2332</v>
      </c>
      <c r="V2306" s="3" t="s">
        <v>1796</v>
      </c>
      <c r="W2306" s="3" t="s">
        <v>1795</v>
      </c>
    </row>
    <row r="2307" spans="14:23" x14ac:dyDescent="0.25">
      <c r="N2307" s="13">
        <v>0</v>
      </c>
      <c r="O2307" s="4">
        <v>0</v>
      </c>
      <c r="P2307" s="14">
        <v>0</v>
      </c>
      <c r="Q2307" s="14">
        <v>0</v>
      </c>
      <c r="R2307" s="14">
        <v>0</v>
      </c>
      <c r="S2307" s="4">
        <v>0</v>
      </c>
      <c r="T2307" s="4">
        <v>2500</v>
      </c>
      <c r="U2307" s="1" t="s">
        <v>2333</v>
      </c>
      <c r="V2307" s="3" t="s">
        <v>1796</v>
      </c>
      <c r="W2307" s="3" t="s">
        <v>1795</v>
      </c>
    </row>
    <row r="2308" spans="14:23" x14ac:dyDescent="0.25">
      <c r="N2308" s="15">
        <v>0</v>
      </c>
      <c r="O2308" s="2">
        <v>0</v>
      </c>
      <c r="P2308" s="16">
        <v>0</v>
      </c>
      <c r="Q2308" s="16">
        <v>0</v>
      </c>
      <c r="R2308" s="16">
        <v>880</v>
      </c>
      <c r="S2308" s="2">
        <v>880</v>
      </c>
      <c r="T2308" s="2">
        <v>5000</v>
      </c>
      <c r="U2308" s="1" t="s">
        <v>2334</v>
      </c>
      <c r="V2308" s="3" t="s">
        <v>1796</v>
      </c>
      <c r="W2308" s="3" t="s">
        <v>1795</v>
      </c>
    </row>
    <row r="2309" spans="14:23" x14ac:dyDescent="0.25">
      <c r="N2309" s="13">
        <v>1138</v>
      </c>
      <c r="O2309" s="4">
        <v>162</v>
      </c>
      <c r="P2309" s="14">
        <v>0</v>
      </c>
      <c r="Q2309" s="14">
        <v>0</v>
      </c>
      <c r="R2309" s="14">
        <v>0</v>
      </c>
      <c r="S2309" s="4">
        <v>1300</v>
      </c>
      <c r="T2309" s="4">
        <v>5000</v>
      </c>
      <c r="U2309" s="1" t="s">
        <v>2335</v>
      </c>
      <c r="V2309" s="3" t="s">
        <v>1796</v>
      </c>
      <c r="W2309" s="3" t="s">
        <v>1795</v>
      </c>
    </row>
    <row r="2310" spans="14:23" x14ac:dyDescent="0.25">
      <c r="N2310" s="15">
        <v>0</v>
      </c>
      <c r="O2310" s="2">
        <v>0</v>
      </c>
      <c r="P2310" s="16">
        <v>0</v>
      </c>
      <c r="Q2310" s="16">
        <v>0</v>
      </c>
      <c r="R2310" s="16">
        <v>4500</v>
      </c>
      <c r="S2310" s="2">
        <v>4500</v>
      </c>
      <c r="T2310" s="2">
        <v>5000</v>
      </c>
      <c r="U2310" s="1" t="s">
        <v>2336</v>
      </c>
      <c r="V2310" s="3" t="s">
        <v>1796</v>
      </c>
      <c r="W2310" s="3" t="s">
        <v>1795</v>
      </c>
    </row>
    <row r="2311" spans="14:23" x14ac:dyDescent="0.25">
      <c r="N2311" s="13">
        <v>0</v>
      </c>
      <c r="O2311" s="4">
        <v>0</v>
      </c>
      <c r="P2311" s="14">
        <v>0</v>
      </c>
      <c r="Q2311" s="14">
        <v>0</v>
      </c>
      <c r="R2311" s="14">
        <v>0</v>
      </c>
      <c r="S2311" s="4">
        <v>0</v>
      </c>
      <c r="T2311" s="4">
        <v>1</v>
      </c>
      <c r="U2311" s="1" t="s">
        <v>2337</v>
      </c>
      <c r="V2311" s="3" t="s">
        <v>1796</v>
      </c>
      <c r="W2311" s="3" t="s">
        <v>1795</v>
      </c>
    </row>
    <row r="2312" spans="14:23" x14ac:dyDescent="0.25">
      <c r="N2312" s="15">
        <v>0</v>
      </c>
      <c r="O2312" s="2">
        <v>0</v>
      </c>
      <c r="P2312" s="16">
        <v>0</v>
      </c>
      <c r="Q2312" s="16">
        <v>0</v>
      </c>
      <c r="R2312" s="16">
        <v>2218</v>
      </c>
      <c r="S2312" s="2">
        <v>2218</v>
      </c>
      <c r="T2312" s="2">
        <v>5000</v>
      </c>
      <c r="U2312" s="1" t="s">
        <v>2338</v>
      </c>
      <c r="V2312" s="3" t="s">
        <v>1796</v>
      </c>
      <c r="W2312" s="3" t="s">
        <v>1795</v>
      </c>
    </row>
    <row r="2313" spans="14:23" x14ac:dyDescent="0.25">
      <c r="N2313" s="13">
        <v>0</v>
      </c>
      <c r="O2313" s="4">
        <v>0</v>
      </c>
      <c r="P2313" s="14">
        <v>0</v>
      </c>
      <c r="Q2313" s="14">
        <v>0</v>
      </c>
      <c r="R2313" s="14">
        <v>0</v>
      </c>
      <c r="S2313" s="4">
        <v>0</v>
      </c>
      <c r="T2313" s="4">
        <v>20000</v>
      </c>
      <c r="U2313" s="1" t="s">
        <v>2339</v>
      </c>
      <c r="V2313" s="3" t="s">
        <v>1796</v>
      </c>
      <c r="W2313" s="3" t="s">
        <v>1795</v>
      </c>
    </row>
    <row r="2314" spans="14:23" x14ac:dyDescent="0.25">
      <c r="N2314" s="15">
        <v>0</v>
      </c>
      <c r="O2314" s="2">
        <v>0</v>
      </c>
      <c r="P2314" s="16">
        <v>184</v>
      </c>
      <c r="Q2314" s="16">
        <v>1980</v>
      </c>
      <c r="R2314" s="16">
        <v>0</v>
      </c>
      <c r="S2314" s="2">
        <v>2164</v>
      </c>
      <c r="T2314" s="2">
        <v>5000</v>
      </c>
      <c r="U2314" s="1" t="s">
        <v>2340</v>
      </c>
      <c r="V2314" s="3" t="s">
        <v>1796</v>
      </c>
      <c r="W2314" s="3" t="s">
        <v>1795</v>
      </c>
    </row>
    <row r="2315" spans="14:23" x14ac:dyDescent="0.25">
      <c r="N2315" s="13">
        <v>0</v>
      </c>
      <c r="O2315" s="4">
        <v>0</v>
      </c>
      <c r="P2315" s="14">
        <v>0</v>
      </c>
      <c r="Q2315" s="14">
        <v>0</v>
      </c>
      <c r="R2315" s="14">
        <v>427</v>
      </c>
      <c r="S2315" s="4">
        <v>427</v>
      </c>
      <c r="T2315" s="4">
        <v>5000</v>
      </c>
      <c r="U2315" s="1" t="s">
        <v>2341</v>
      </c>
      <c r="V2315" s="3" t="s">
        <v>1796</v>
      </c>
      <c r="W2315" s="3" t="s">
        <v>1795</v>
      </c>
    </row>
    <row r="2316" spans="14:23" x14ac:dyDescent="0.25">
      <c r="N2316" s="15">
        <v>0</v>
      </c>
      <c r="O2316" s="2">
        <v>0</v>
      </c>
      <c r="P2316" s="16">
        <v>0</v>
      </c>
      <c r="Q2316" s="16">
        <v>0</v>
      </c>
      <c r="R2316" s="16">
        <v>0</v>
      </c>
      <c r="S2316" s="2">
        <v>0</v>
      </c>
      <c r="T2316" s="2">
        <v>1</v>
      </c>
      <c r="U2316" s="1" t="s">
        <v>2342</v>
      </c>
      <c r="V2316" s="3" t="s">
        <v>1796</v>
      </c>
      <c r="W2316" s="3" t="s">
        <v>1795</v>
      </c>
    </row>
    <row r="2317" spans="14:23" x14ac:dyDescent="0.25">
      <c r="N2317" s="13">
        <v>0</v>
      </c>
      <c r="O2317" s="4">
        <v>0</v>
      </c>
      <c r="P2317" s="14">
        <v>0</v>
      </c>
      <c r="Q2317" s="14">
        <v>0</v>
      </c>
      <c r="R2317" s="14">
        <v>0</v>
      </c>
      <c r="S2317" s="4">
        <v>0</v>
      </c>
      <c r="T2317" s="4">
        <v>5000</v>
      </c>
      <c r="U2317" s="1" t="s">
        <v>2343</v>
      </c>
      <c r="V2317" s="3" t="s">
        <v>1796</v>
      </c>
      <c r="W2317" s="3" t="s">
        <v>1795</v>
      </c>
    </row>
    <row r="2318" spans="14:23" x14ac:dyDescent="0.25">
      <c r="N2318" s="15">
        <v>0</v>
      </c>
      <c r="O2318" s="2">
        <v>0</v>
      </c>
      <c r="P2318" s="16">
        <v>0</v>
      </c>
      <c r="Q2318" s="16">
        <v>0</v>
      </c>
      <c r="R2318" s="16">
        <v>0</v>
      </c>
      <c r="S2318" s="2">
        <v>0</v>
      </c>
      <c r="T2318" s="2">
        <v>1</v>
      </c>
      <c r="U2318" s="1" t="s">
        <v>2344</v>
      </c>
      <c r="V2318" s="3" t="s">
        <v>1796</v>
      </c>
      <c r="W2318" s="3" t="s">
        <v>1795</v>
      </c>
    </row>
    <row r="2319" spans="14:23" x14ac:dyDescent="0.25">
      <c r="N2319" s="13">
        <v>0</v>
      </c>
      <c r="O2319" s="4">
        <v>0</v>
      </c>
      <c r="P2319" s="14">
        <v>0</v>
      </c>
      <c r="Q2319" s="14">
        <v>0</v>
      </c>
      <c r="R2319" s="14">
        <v>0</v>
      </c>
      <c r="S2319" s="4">
        <v>0</v>
      </c>
      <c r="T2319" s="4">
        <v>5000</v>
      </c>
      <c r="U2319" s="1" t="s">
        <v>2345</v>
      </c>
      <c r="V2319" s="3" t="s">
        <v>1796</v>
      </c>
      <c r="W2319" s="3" t="s">
        <v>1795</v>
      </c>
    </row>
    <row r="2320" spans="14:23" x14ac:dyDescent="0.25">
      <c r="N2320" s="15">
        <v>0</v>
      </c>
      <c r="O2320" s="2">
        <v>0</v>
      </c>
      <c r="P2320" s="16">
        <v>423</v>
      </c>
      <c r="Q2320" s="16">
        <v>0</v>
      </c>
      <c r="R2320" s="16">
        <v>2127</v>
      </c>
      <c r="S2320" s="2">
        <v>2550</v>
      </c>
      <c r="T2320" s="2">
        <v>5000</v>
      </c>
      <c r="U2320" s="1" t="s">
        <v>2346</v>
      </c>
      <c r="V2320" s="3" t="s">
        <v>1796</v>
      </c>
      <c r="W2320" s="3" t="s">
        <v>1795</v>
      </c>
    </row>
    <row r="2321" spans="14:23" x14ac:dyDescent="0.25">
      <c r="N2321" s="13">
        <v>0</v>
      </c>
      <c r="O2321" s="4">
        <v>0</v>
      </c>
      <c r="P2321" s="14">
        <v>2600</v>
      </c>
      <c r="Q2321" s="14">
        <v>0</v>
      </c>
      <c r="R2321" s="14">
        <v>0</v>
      </c>
      <c r="S2321" s="4">
        <v>2600</v>
      </c>
      <c r="T2321" s="4">
        <v>5000</v>
      </c>
      <c r="U2321" s="1" t="s">
        <v>2347</v>
      </c>
      <c r="V2321" s="3" t="s">
        <v>1796</v>
      </c>
      <c r="W2321" s="3" t="s">
        <v>1795</v>
      </c>
    </row>
    <row r="2322" spans="14:23" x14ac:dyDescent="0.25">
      <c r="N2322" s="15">
        <v>100</v>
      </c>
      <c r="O2322" s="2">
        <v>0</v>
      </c>
      <c r="P2322" s="16">
        <v>0</v>
      </c>
      <c r="Q2322" s="16">
        <v>0</v>
      </c>
      <c r="R2322" s="16">
        <v>0</v>
      </c>
      <c r="S2322" s="2">
        <v>100</v>
      </c>
      <c r="T2322" s="2">
        <v>5000</v>
      </c>
      <c r="U2322" s="1" t="s">
        <v>2348</v>
      </c>
      <c r="V2322" s="3" t="s">
        <v>1796</v>
      </c>
      <c r="W2322" s="3" t="s">
        <v>1795</v>
      </c>
    </row>
    <row r="2323" spans="14:23" x14ac:dyDescent="0.25">
      <c r="N2323" s="13">
        <v>0</v>
      </c>
      <c r="O2323" s="4">
        <v>0</v>
      </c>
      <c r="P2323" s="14">
        <v>0</v>
      </c>
      <c r="Q2323" s="14">
        <v>0</v>
      </c>
      <c r="R2323" s="14">
        <v>0</v>
      </c>
      <c r="S2323" s="4">
        <v>0</v>
      </c>
      <c r="T2323" s="4">
        <v>5000</v>
      </c>
      <c r="U2323" s="1" t="s">
        <v>2349</v>
      </c>
      <c r="V2323" s="3" t="s">
        <v>1796</v>
      </c>
      <c r="W2323" s="3" t="s">
        <v>1795</v>
      </c>
    </row>
    <row r="2324" spans="14:23" x14ac:dyDescent="0.25">
      <c r="N2324" s="15">
        <v>1600</v>
      </c>
      <c r="O2324" s="2">
        <v>0</v>
      </c>
      <c r="P2324" s="16">
        <v>0</v>
      </c>
      <c r="Q2324" s="16">
        <v>0</v>
      </c>
      <c r="R2324" s="16">
        <v>0</v>
      </c>
      <c r="S2324" s="2">
        <v>1600</v>
      </c>
      <c r="T2324" s="2">
        <v>3000</v>
      </c>
      <c r="U2324" s="1" t="s">
        <v>2350</v>
      </c>
      <c r="V2324" s="3" t="s">
        <v>1796</v>
      </c>
      <c r="W2324" s="3" t="s">
        <v>1795</v>
      </c>
    </row>
    <row r="2325" spans="14:23" x14ac:dyDescent="0.25">
      <c r="N2325" s="13">
        <v>345</v>
      </c>
      <c r="O2325" s="4">
        <v>0</v>
      </c>
      <c r="P2325" s="14">
        <v>0</v>
      </c>
      <c r="Q2325" s="14">
        <v>0</v>
      </c>
      <c r="R2325" s="14">
        <v>0</v>
      </c>
      <c r="S2325" s="4">
        <v>345</v>
      </c>
      <c r="T2325" s="4">
        <v>5000</v>
      </c>
      <c r="U2325" s="1" t="s">
        <v>2351</v>
      </c>
      <c r="V2325" s="3" t="s">
        <v>1796</v>
      </c>
      <c r="W2325" s="3" t="s">
        <v>1795</v>
      </c>
    </row>
    <row r="2326" spans="14:23" x14ac:dyDescent="0.25">
      <c r="N2326" s="15">
        <v>930</v>
      </c>
      <c r="O2326" s="2">
        <v>0</v>
      </c>
      <c r="P2326" s="16">
        <v>0</v>
      </c>
      <c r="Q2326" s="16">
        <v>34</v>
      </c>
      <c r="R2326" s="16">
        <v>236</v>
      </c>
      <c r="S2326" s="2">
        <v>1200</v>
      </c>
      <c r="T2326" s="2">
        <v>3000</v>
      </c>
      <c r="U2326" s="1" t="s">
        <v>2352</v>
      </c>
      <c r="V2326" s="3" t="s">
        <v>1796</v>
      </c>
      <c r="W2326" s="3" t="s">
        <v>1795</v>
      </c>
    </row>
    <row r="2327" spans="14:23" x14ac:dyDescent="0.25">
      <c r="N2327" s="13">
        <v>0</v>
      </c>
      <c r="O2327" s="4">
        <v>0</v>
      </c>
      <c r="P2327" s="14">
        <v>0</v>
      </c>
      <c r="Q2327" s="14">
        <v>0</v>
      </c>
      <c r="R2327" s="14">
        <v>2002</v>
      </c>
      <c r="S2327" s="4">
        <v>2002</v>
      </c>
      <c r="T2327" s="4">
        <v>5000</v>
      </c>
      <c r="U2327" s="1" t="s">
        <v>2353</v>
      </c>
      <c r="V2327" s="3" t="s">
        <v>1796</v>
      </c>
      <c r="W2327" s="3" t="s">
        <v>1795</v>
      </c>
    </row>
    <row r="2328" spans="14:23" x14ac:dyDescent="0.25">
      <c r="N2328" s="15">
        <v>0</v>
      </c>
      <c r="O2328" s="2">
        <v>0</v>
      </c>
      <c r="P2328" s="16">
        <v>0</v>
      </c>
      <c r="Q2328" s="16">
        <v>0</v>
      </c>
      <c r="R2328" s="16">
        <v>0</v>
      </c>
      <c r="S2328" s="2">
        <v>0</v>
      </c>
      <c r="T2328" s="2">
        <v>5000</v>
      </c>
      <c r="U2328" s="1" t="s">
        <v>2354</v>
      </c>
      <c r="V2328" s="3" t="s">
        <v>1796</v>
      </c>
      <c r="W2328" s="3" t="s">
        <v>1795</v>
      </c>
    </row>
    <row r="2329" spans="14:23" x14ac:dyDescent="0.25">
      <c r="N2329" s="13">
        <v>0</v>
      </c>
      <c r="O2329" s="4">
        <v>0</v>
      </c>
      <c r="P2329" s="14">
        <v>0</v>
      </c>
      <c r="Q2329" s="14">
        <v>0</v>
      </c>
      <c r="R2329" s="14">
        <v>507</v>
      </c>
      <c r="S2329" s="4">
        <v>507</v>
      </c>
      <c r="T2329" s="4">
        <v>5000</v>
      </c>
      <c r="U2329" s="1" t="s">
        <v>2355</v>
      </c>
      <c r="V2329" s="3" t="s">
        <v>1796</v>
      </c>
      <c r="W2329" s="3" t="s">
        <v>1795</v>
      </c>
    </row>
    <row r="2330" spans="14:23" x14ac:dyDescent="0.25">
      <c r="N2330" s="15">
        <v>0</v>
      </c>
      <c r="O2330" s="2">
        <v>0</v>
      </c>
      <c r="P2330" s="16">
        <v>8710</v>
      </c>
      <c r="Q2330" s="16">
        <v>0</v>
      </c>
      <c r="R2330" s="16">
        <v>0</v>
      </c>
      <c r="S2330" s="2">
        <v>8710</v>
      </c>
      <c r="T2330" s="2">
        <v>3000</v>
      </c>
      <c r="U2330" s="1" t="s">
        <v>2356</v>
      </c>
      <c r="V2330" s="3" t="s">
        <v>1796</v>
      </c>
      <c r="W2330" s="3" t="s">
        <v>1795</v>
      </c>
    </row>
    <row r="2331" spans="14:23" x14ac:dyDescent="0.25">
      <c r="N2331" s="13">
        <v>0</v>
      </c>
      <c r="O2331" s="4">
        <v>0</v>
      </c>
      <c r="P2331" s="14">
        <v>0</v>
      </c>
      <c r="Q2331" s="14">
        <v>0</v>
      </c>
      <c r="R2331" s="14">
        <v>6800</v>
      </c>
      <c r="S2331" s="4">
        <v>6800</v>
      </c>
      <c r="T2331" s="4">
        <v>8000</v>
      </c>
      <c r="U2331" s="1" t="s">
        <v>2357</v>
      </c>
      <c r="V2331" s="3" t="s">
        <v>1796</v>
      </c>
      <c r="W2331" s="3" t="s">
        <v>1795</v>
      </c>
    </row>
    <row r="2332" spans="14:23" x14ac:dyDescent="0.25">
      <c r="N2332" s="15">
        <v>0</v>
      </c>
      <c r="O2332" s="2">
        <v>0</v>
      </c>
      <c r="P2332" s="16">
        <v>0</v>
      </c>
      <c r="Q2332" s="16">
        <v>347.95</v>
      </c>
      <c r="R2332" s="16">
        <v>959.04</v>
      </c>
      <c r="S2332" s="2">
        <v>1306.99</v>
      </c>
      <c r="T2332" s="2">
        <v>20000</v>
      </c>
      <c r="U2332" s="1" t="s">
        <v>2358</v>
      </c>
      <c r="V2332" s="3" t="s">
        <v>1796</v>
      </c>
      <c r="W2332" s="3" t="s">
        <v>1795</v>
      </c>
    </row>
    <row r="2333" spans="14:23" x14ac:dyDescent="0.25">
      <c r="N2333" s="13">
        <v>0</v>
      </c>
      <c r="O2333" s="4">
        <v>0</v>
      </c>
      <c r="P2333" s="14">
        <v>0</v>
      </c>
      <c r="Q2333" s="14">
        <v>0</v>
      </c>
      <c r="R2333" s="14">
        <v>280</v>
      </c>
      <c r="S2333" s="4">
        <v>280</v>
      </c>
      <c r="T2333" s="4">
        <v>3000</v>
      </c>
      <c r="U2333" s="1" t="s">
        <v>2359</v>
      </c>
      <c r="V2333" s="3" t="s">
        <v>1796</v>
      </c>
      <c r="W2333" s="3" t="s">
        <v>1795</v>
      </c>
    </row>
    <row r="2334" spans="14:23" x14ac:dyDescent="0.25">
      <c r="N2334" s="15">
        <v>0</v>
      </c>
      <c r="O2334" s="2">
        <v>0</v>
      </c>
      <c r="P2334" s="16">
        <v>0</v>
      </c>
      <c r="Q2334" s="16">
        <v>338</v>
      </c>
      <c r="R2334" s="16">
        <v>2642.02</v>
      </c>
      <c r="S2334" s="2">
        <v>2980.02</v>
      </c>
      <c r="T2334" s="2">
        <v>5000</v>
      </c>
      <c r="U2334" s="1" t="s">
        <v>2360</v>
      </c>
      <c r="V2334" s="3" t="s">
        <v>1796</v>
      </c>
      <c r="W2334" s="3" t="s">
        <v>1795</v>
      </c>
    </row>
    <row r="2335" spans="14:23" x14ac:dyDescent="0.25">
      <c r="N2335" s="13">
        <v>0</v>
      </c>
      <c r="O2335" s="4">
        <v>0</v>
      </c>
      <c r="P2335" s="14">
        <v>780</v>
      </c>
      <c r="Q2335" s="14">
        <v>0</v>
      </c>
      <c r="R2335" s="14">
        <v>0</v>
      </c>
      <c r="S2335" s="4">
        <v>780</v>
      </c>
      <c r="T2335" s="4">
        <v>5000</v>
      </c>
      <c r="U2335" s="1" t="s">
        <v>2361</v>
      </c>
      <c r="V2335" s="3" t="s">
        <v>1796</v>
      </c>
      <c r="W2335" s="3" t="s">
        <v>1795</v>
      </c>
    </row>
    <row r="2336" spans="14:23" x14ac:dyDescent="0.25">
      <c r="N2336" s="15">
        <v>0</v>
      </c>
      <c r="O2336" s="2">
        <v>0</v>
      </c>
      <c r="P2336" s="16">
        <v>0</v>
      </c>
      <c r="Q2336" s="16">
        <v>0</v>
      </c>
      <c r="R2336" s="16">
        <v>1800</v>
      </c>
      <c r="S2336" s="2">
        <v>1800</v>
      </c>
      <c r="T2336" s="2">
        <v>5000</v>
      </c>
      <c r="U2336" s="1" t="s">
        <v>2362</v>
      </c>
      <c r="V2336" s="3" t="s">
        <v>1796</v>
      </c>
      <c r="W2336" s="3" t="s">
        <v>1795</v>
      </c>
    </row>
    <row r="2337" spans="14:23" x14ac:dyDescent="0.25">
      <c r="N2337" s="13">
        <v>0</v>
      </c>
      <c r="O2337" s="4">
        <v>0</v>
      </c>
      <c r="P2337" s="14">
        <v>0</v>
      </c>
      <c r="Q2337" s="14">
        <v>352</v>
      </c>
      <c r="R2337" s="14">
        <v>176</v>
      </c>
      <c r="S2337" s="4">
        <v>528</v>
      </c>
      <c r="T2337" s="4">
        <v>5000</v>
      </c>
      <c r="U2337" s="1" t="s">
        <v>2363</v>
      </c>
      <c r="V2337" s="3" t="s">
        <v>1796</v>
      </c>
      <c r="W2337" s="3" t="s">
        <v>1795</v>
      </c>
    </row>
    <row r="2338" spans="14:23" x14ac:dyDescent="0.25">
      <c r="N2338" s="15">
        <v>228</v>
      </c>
      <c r="O2338" s="2">
        <v>0</v>
      </c>
      <c r="P2338" s="16">
        <v>0</v>
      </c>
      <c r="Q2338" s="16">
        <v>0</v>
      </c>
      <c r="R2338" s="16">
        <v>0</v>
      </c>
      <c r="S2338" s="2">
        <v>228</v>
      </c>
      <c r="T2338" s="2">
        <v>2000</v>
      </c>
      <c r="U2338" s="1" t="s">
        <v>2364</v>
      </c>
      <c r="V2338" s="3" t="s">
        <v>1796</v>
      </c>
      <c r="W2338" s="3" t="s">
        <v>1795</v>
      </c>
    </row>
    <row r="2339" spans="14:23" x14ac:dyDescent="0.25">
      <c r="N2339" s="13">
        <v>0</v>
      </c>
      <c r="O2339" s="4">
        <v>3110</v>
      </c>
      <c r="P2339" s="14">
        <v>0</v>
      </c>
      <c r="Q2339" s="14">
        <v>0</v>
      </c>
      <c r="R2339" s="14">
        <v>0</v>
      </c>
      <c r="S2339" s="4">
        <v>3110</v>
      </c>
      <c r="T2339" s="4">
        <v>3000</v>
      </c>
      <c r="U2339" s="1" t="s">
        <v>2365</v>
      </c>
      <c r="V2339" s="3" t="s">
        <v>1796</v>
      </c>
      <c r="W2339" s="3" t="s">
        <v>1795</v>
      </c>
    </row>
    <row r="2340" spans="14:23" x14ac:dyDescent="0.25">
      <c r="N2340" s="15">
        <v>0</v>
      </c>
      <c r="O2340" s="2">
        <v>0</v>
      </c>
      <c r="P2340" s="16">
        <v>10000</v>
      </c>
      <c r="Q2340" s="16">
        <v>0</v>
      </c>
      <c r="R2340" s="16">
        <v>0</v>
      </c>
      <c r="S2340" s="2">
        <v>10000</v>
      </c>
      <c r="T2340" s="2">
        <v>3000</v>
      </c>
      <c r="U2340" s="1" t="s">
        <v>2366</v>
      </c>
      <c r="V2340" s="3" t="s">
        <v>1796</v>
      </c>
      <c r="W2340" s="3" t="s">
        <v>1795</v>
      </c>
    </row>
    <row r="2341" spans="14:23" x14ac:dyDescent="0.25">
      <c r="N2341" s="13">
        <v>0</v>
      </c>
      <c r="O2341" s="4">
        <v>0</v>
      </c>
      <c r="P2341" s="14">
        <v>0</v>
      </c>
      <c r="Q2341" s="14">
        <v>0</v>
      </c>
      <c r="R2341" s="14">
        <v>10000</v>
      </c>
      <c r="S2341" s="4">
        <v>10000</v>
      </c>
      <c r="T2341" s="4">
        <v>10000</v>
      </c>
      <c r="U2341" s="1" t="s">
        <v>2367</v>
      </c>
      <c r="V2341" s="3" t="s">
        <v>1796</v>
      </c>
      <c r="W2341" s="3" t="s">
        <v>1795</v>
      </c>
    </row>
    <row r="2342" spans="14:23" x14ac:dyDescent="0.25">
      <c r="N2342" s="15">
        <v>0</v>
      </c>
      <c r="O2342" s="2">
        <v>0</v>
      </c>
      <c r="P2342" s="16">
        <v>0</v>
      </c>
      <c r="Q2342" s="16">
        <v>0</v>
      </c>
      <c r="R2342" s="16">
        <v>0</v>
      </c>
      <c r="S2342" s="2">
        <v>0</v>
      </c>
      <c r="T2342" s="2">
        <v>30000</v>
      </c>
      <c r="U2342" s="1" t="s">
        <v>2372</v>
      </c>
      <c r="V2342" s="3" t="s">
        <v>2370</v>
      </c>
      <c r="W2342" s="3" t="s">
        <v>2369</v>
      </c>
    </row>
    <row r="2343" spans="14:23" x14ac:dyDescent="0.25">
      <c r="N2343" s="13">
        <v>0</v>
      </c>
      <c r="O2343" s="4">
        <v>0</v>
      </c>
      <c r="P2343" s="14">
        <v>0</v>
      </c>
      <c r="Q2343" s="14">
        <v>120</v>
      </c>
      <c r="R2343" s="14">
        <v>0</v>
      </c>
      <c r="S2343" s="4">
        <v>120</v>
      </c>
      <c r="T2343" s="4">
        <v>5000</v>
      </c>
      <c r="U2343" s="1" t="s">
        <v>2373</v>
      </c>
      <c r="V2343" s="3" t="s">
        <v>2370</v>
      </c>
      <c r="W2343" s="3" t="s">
        <v>2369</v>
      </c>
    </row>
    <row r="2344" spans="14:23" x14ac:dyDescent="0.25">
      <c r="N2344" s="15">
        <v>0</v>
      </c>
      <c r="O2344" s="2">
        <v>0</v>
      </c>
      <c r="P2344" s="16">
        <v>0</v>
      </c>
      <c r="Q2344" s="16">
        <v>0</v>
      </c>
      <c r="R2344" s="16">
        <v>0</v>
      </c>
      <c r="S2344" s="2">
        <v>0</v>
      </c>
      <c r="T2344" s="2">
        <v>5000</v>
      </c>
      <c r="U2344" s="1" t="s">
        <v>2374</v>
      </c>
      <c r="V2344" s="3" t="s">
        <v>2370</v>
      </c>
      <c r="W2344" s="3" t="s">
        <v>2369</v>
      </c>
    </row>
    <row r="2345" spans="14:23" x14ac:dyDescent="0.25">
      <c r="N2345" s="13">
        <v>0</v>
      </c>
      <c r="O2345" s="4">
        <v>0</v>
      </c>
      <c r="P2345" s="14">
        <v>0</v>
      </c>
      <c r="Q2345" s="14">
        <v>0</v>
      </c>
      <c r="R2345" s="14">
        <v>0</v>
      </c>
      <c r="S2345" s="4">
        <v>0</v>
      </c>
      <c r="T2345" s="4">
        <v>1</v>
      </c>
      <c r="U2345" s="1" t="s">
        <v>2375</v>
      </c>
      <c r="V2345" s="3" t="s">
        <v>2370</v>
      </c>
      <c r="W2345" s="3" t="s">
        <v>2369</v>
      </c>
    </row>
    <row r="2346" spans="14:23" x14ac:dyDescent="0.25">
      <c r="N2346" s="15">
        <v>0</v>
      </c>
      <c r="O2346" s="2">
        <v>0</v>
      </c>
      <c r="P2346" s="16">
        <v>0</v>
      </c>
      <c r="Q2346" s="16">
        <v>0</v>
      </c>
      <c r="R2346" s="16">
        <v>0</v>
      </c>
      <c r="S2346" s="2">
        <v>0</v>
      </c>
      <c r="T2346" s="2">
        <v>1</v>
      </c>
      <c r="U2346" s="1" t="s">
        <v>2376</v>
      </c>
      <c r="V2346" s="3" t="s">
        <v>2370</v>
      </c>
      <c r="W2346" s="3" t="s">
        <v>2369</v>
      </c>
    </row>
    <row r="2347" spans="14:23" x14ac:dyDescent="0.25">
      <c r="N2347" s="13">
        <v>0</v>
      </c>
      <c r="O2347" s="4">
        <v>0</v>
      </c>
      <c r="P2347" s="14">
        <v>0</v>
      </c>
      <c r="Q2347" s="14">
        <v>0</v>
      </c>
      <c r="R2347" s="14">
        <v>0</v>
      </c>
      <c r="S2347" s="4">
        <v>0</v>
      </c>
      <c r="T2347" s="4">
        <v>1</v>
      </c>
      <c r="U2347" s="1" t="s">
        <v>2377</v>
      </c>
      <c r="V2347" s="3" t="s">
        <v>2370</v>
      </c>
      <c r="W2347" s="3" t="s">
        <v>2369</v>
      </c>
    </row>
    <row r="2348" spans="14:23" x14ac:dyDescent="0.25">
      <c r="N2348" s="15">
        <v>0</v>
      </c>
      <c r="O2348" s="2">
        <v>0</v>
      </c>
      <c r="P2348" s="16">
        <v>1510</v>
      </c>
      <c r="Q2348" s="16">
        <v>625</v>
      </c>
      <c r="R2348" s="16">
        <v>990</v>
      </c>
      <c r="S2348" s="2">
        <v>3125</v>
      </c>
      <c r="T2348" s="2">
        <v>5000</v>
      </c>
      <c r="U2348" s="1" t="s">
        <v>2378</v>
      </c>
      <c r="V2348" s="3" t="s">
        <v>2370</v>
      </c>
      <c r="W2348" s="3" t="s">
        <v>2369</v>
      </c>
    </row>
    <row r="2349" spans="14:23" x14ac:dyDescent="0.25">
      <c r="N2349" s="13">
        <v>2300</v>
      </c>
      <c r="O2349" s="4">
        <v>0</v>
      </c>
      <c r="P2349" s="14">
        <v>0</v>
      </c>
      <c r="Q2349" s="14">
        <v>12672.01</v>
      </c>
      <c r="R2349" s="14">
        <v>0</v>
      </c>
      <c r="S2349" s="4">
        <v>14972.01</v>
      </c>
      <c r="T2349" s="4">
        <v>15000</v>
      </c>
      <c r="U2349" s="1" t="s">
        <v>2379</v>
      </c>
      <c r="V2349" s="3" t="s">
        <v>2370</v>
      </c>
      <c r="W2349" s="3" t="s">
        <v>2369</v>
      </c>
    </row>
    <row r="2350" spans="14:23" x14ac:dyDescent="0.25">
      <c r="N2350" s="15">
        <v>0</v>
      </c>
      <c r="O2350" s="2">
        <v>0</v>
      </c>
      <c r="P2350" s="16">
        <v>2350</v>
      </c>
      <c r="Q2350" s="16">
        <v>0</v>
      </c>
      <c r="R2350" s="16">
        <v>0</v>
      </c>
      <c r="S2350" s="2">
        <v>2350</v>
      </c>
      <c r="T2350" s="2">
        <v>5000</v>
      </c>
      <c r="U2350" s="1" t="s">
        <v>2380</v>
      </c>
      <c r="V2350" s="3" t="s">
        <v>2370</v>
      </c>
      <c r="W2350" s="3" t="s">
        <v>2369</v>
      </c>
    </row>
    <row r="2351" spans="14:23" x14ac:dyDescent="0.25">
      <c r="N2351" s="13">
        <v>0</v>
      </c>
      <c r="O2351" s="4">
        <v>0</v>
      </c>
      <c r="P2351" s="14">
        <v>0</v>
      </c>
      <c r="Q2351" s="14">
        <v>3259.34</v>
      </c>
      <c r="R2351" s="14">
        <v>1896</v>
      </c>
      <c r="S2351" s="4">
        <v>5155.34</v>
      </c>
      <c r="T2351" s="4">
        <v>10000</v>
      </c>
      <c r="U2351" s="1" t="s">
        <v>2381</v>
      </c>
      <c r="V2351" s="3" t="s">
        <v>2370</v>
      </c>
      <c r="W2351" s="3" t="s">
        <v>2369</v>
      </c>
    </row>
    <row r="2352" spans="14:23" x14ac:dyDescent="0.25">
      <c r="N2352" s="15">
        <v>0</v>
      </c>
      <c r="O2352" s="2">
        <v>0</v>
      </c>
      <c r="P2352" s="16">
        <v>0</v>
      </c>
      <c r="Q2352" s="16">
        <v>0</v>
      </c>
      <c r="R2352" s="16">
        <v>0</v>
      </c>
      <c r="S2352" s="2">
        <v>0</v>
      </c>
      <c r="T2352" s="2">
        <v>1</v>
      </c>
      <c r="U2352" s="1" t="s">
        <v>2382</v>
      </c>
      <c r="V2352" s="3" t="s">
        <v>2370</v>
      </c>
      <c r="W2352" s="3" t="s">
        <v>2369</v>
      </c>
    </row>
    <row r="2353" spans="14:23" x14ac:dyDescent="0.25">
      <c r="N2353" s="13">
        <v>0</v>
      </c>
      <c r="O2353" s="4">
        <v>0</v>
      </c>
      <c r="P2353" s="14">
        <v>0</v>
      </c>
      <c r="Q2353" s="14">
        <v>0</v>
      </c>
      <c r="R2353" s="14">
        <v>0</v>
      </c>
      <c r="S2353" s="4">
        <v>0</v>
      </c>
      <c r="T2353" s="4">
        <v>1</v>
      </c>
      <c r="U2353" s="1" t="s">
        <v>2383</v>
      </c>
      <c r="V2353" s="3" t="s">
        <v>2370</v>
      </c>
      <c r="W2353" s="3" t="s">
        <v>2369</v>
      </c>
    </row>
    <row r="2354" spans="14:23" x14ac:dyDescent="0.25">
      <c r="N2354" s="15">
        <v>0</v>
      </c>
      <c r="O2354" s="2">
        <v>0</v>
      </c>
      <c r="P2354" s="16">
        <v>0</v>
      </c>
      <c r="Q2354" s="16">
        <v>0</v>
      </c>
      <c r="R2354" s="16">
        <v>0</v>
      </c>
      <c r="S2354" s="2">
        <v>0</v>
      </c>
      <c r="T2354" s="2">
        <v>1</v>
      </c>
      <c r="U2354" s="1" t="s">
        <v>2384</v>
      </c>
      <c r="V2354" s="3" t="s">
        <v>2370</v>
      </c>
      <c r="W2354" s="3" t="s">
        <v>2369</v>
      </c>
    </row>
    <row r="2355" spans="14:23" x14ac:dyDescent="0.25">
      <c r="N2355" s="13">
        <v>0</v>
      </c>
      <c r="O2355" s="4">
        <v>1200</v>
      </c>
      <c r="P2355" s="14">
        <v>735</v>
      </c>
      <c r="Q2355" s="14">
        <v>0</v>
      </c>
      <c r="R2355" s="14">
        <v>0</v>
      </c>
      <c r="S2355" s="4">
        <v>1935</v>
      </c>
      <c r="T2355" s="4">
        <v>5000</v>
      </c>
      <c r="U2355" s="1" t="s">
        <v>2385</v>
      </c>
      <c r="V2355" s="3" t="s">
        <v>2370</v>
      </c>
      <c r="W2355" s="3" t="s">
        <v>2369</v>
      </c>
    </row>
    <row r="2356" spans="14:23" x14ac:dyDescent="0.25">
      <c r="N2356" s="15">
        <v>0</v>
      </c>
      <c r="O2356" s="2">
        <v>0</v>
      </c>
      <c r="P2356" s="16">
        <v>0</v>
      </c>
      <c r="Q2356" s="16">
        <v>0</v>
      </c>
      <c r="R2356" s="16">
        <v>0</v>
      </c>
      <c r="S2356" s="2">
        <v>0</v>
      </c>
      <c r="T2356" s="2">
        <v>1</v>
      </c>
      <c r="U2356" s="1" t="s">
        <v>2386</v>
      </c>
      <c r="V2356" s="3" t="s">
        <v>2370</v>
      </c>
      <c r="W2356" s="3" t="s">
        <v>2369</v>
      </c>
    </row>
    <row r="2357" spans="14:23" x14ac:dyDescent="0.25">
      <c r="N2357" s="13">
        <v>0</v>
      </c>
      <c r="O2357" s="4">
        <v>0</v>
      </c>
      <c r="P2357" s="14">
        <v>0</v>
      </c>
      <c r="Q2357" s="14">
        <v>0</v>
      </c>
      <c r="R2357" s="14">
        <v>0</v>
      </c>
      <c r="S2357" s="4">
        <v>0</v>
      </c>
      <c r="T2357" s="4">
        <v>1</v>
      </c>
      <c r="U2357" s="1" t="s">
        <v>2387</v>
      </c>
      <c r="V2357" s="3" t="s">
        <v>2370</v>
      </c>
      <c r="W2357" s="3" t="s">
        <v>2369</v>
      </c>
    </row>
    <row r="2358" spans="14:23" x14ac:dyDescent="0.25">
      <c r="N2358" s="15">
        <v>0</v>
      </c>
      <c r="O2358" s="2">
        <v>0</v>
      </c>
      <c r="P2358" s="16">
        <v>0</v>
      </c>
      <c r="Q2358" s="16">
        <v>0</v>
      </c>
      <c r="R2358" s="16">
        <v>0</v>
      </c>
      <c r="S2358" s="2">
        <v>0</v>
      </c>
      <c r="T2358" s="2">
        <v>1</v>
      </c>
      <c r="U2358" s="1" t="s">
        <v>2388</v>
      </c>
      <c r="V2358" s="3" t="s">
        <v>2370</v>
      </c>
      <c r="W2358" s="3" t="s">
        <v>2369</v>
      </c>
    </row>
    <row r="2359" spans="14:23" x14ac:dyDescent="0.25">
      <c r="N2359" s="13">
        <v>0</v>
      </c>
      <c r="O2359" s="4">
        <v>0</v>
      </c>
      <c r="P2359" s="14">
        <v>0</v>
      </c>
      <c r="Q2359" s="14">
        <v>0</v>
      </c>
      <c r="R2359" s="14">
        <v>0</v>
      </c>
      <c r="S2359" s="4">
        <v>0</v>
      </c>
      <c r="T2359" s="4">
        <v>1</v>
      </c>
      <c r="U2359" s="1" t="s">
        <v>2389</v>
      </c>
      <c r="V2359" s="3" t="s">
        <v>2370</v>
      </c>
      <c r="W2359" s="3" t="s">
        <v>2369</v>
      </c>
    </row>
    <row r="2360" spans="14:23" x14ac:dyDescent="0.25">
      <c r="N2360" s="15">
        <v>0</v>
      </c>
      <c r="O2360" s="2">
        <v>0</v>
      </c>
      <c r="P2360" s="16">
        <v>0</v>
      </c>
      <c r="Q2360" s="16">
        <v>0</v>
      </c>
      <c r="R2360" s="16">
        <v>0</v>
      </c>
      <c r="S2360" s="2">
        <v>0</v>
      </c>
      <c r="T2360" s="2">
        <v>1</v>
      </c>
      <c r="U2360" s="1" t="s">
        <v>2390</v>
      </c>
      <c r="V2360" s="3" t="s">
        <v>2370</v>
      </c>
      <c r="W2360" s="3" t="s">
        <v>2369</v>
      </c>
    </row>
    <row r="2361" spans="14:23" x14ac:dyDescent="0.25">
      <c r="N2361" s="13">
        <v>0</v>
      </c>
      <c r="O2361" s="4">
        <v>0</v>
      </c>
      <c r="P2361" s="14">
        <v>2200</v>
      </c>
      <c r="Q2361" s="14">
        <v>0</v>
      </c>
      <c r="R2361" s="14">
        <v>0</v>
      </c>
      <c r="S2361" s="4">
        <v>2200</v>
      </c>
      <c r="T2361" s="4">
        <v>25000</v>
      </c>
      <c r="U2361" s="1" t="s">
        <v>2391</v>
      </c>
      <c r="V2361" s="3" t="s">
        <v>2370</v>
      </c>
      <c r="W2361" s="3" t="s">
        <v>2369</v>
      </c>
    </row>
    <row r="2362" spans="14:23" x14ac:dyDescent="0.25">
      <c r="N2362" s="15">
        <v>0</v>
      </c>
      <c r="O2362" s="2">
        <v>0</v>
      </c>
      <c r="P2362" s="16">
        <v>0</v>
      </c>
      <c r="Q2362" s="16">
        <v>0</v>
      </c>
      <c r="R2362" s="16">
        <v>1740</v>
      </c>
      <c r="S2362" s="2">
        <v>1740</v>
      </c>
      <c r="T2362" s="2">
        <v>3000</v>
      </c>
      <c r="U2362" s="1" t="s">
        <v>2392</v>
      </c>
      <c r="V2362" s="3" t="s">
        <v>2370</v>
      </c>
      <c r="W2362" s="3" t="s">
        <v>2369</v>
      </c>
    </row>
    <row r="2363" spans="14:23" x14ac:dyDescent="0.25">
      <c r="N2363" s="13">
        <v>0.14000000000000001</v>
      </c>
      <c r="O2363" s="4">
        <v>0</v>
      </c>
      <c r="P2363" s="14">
        <v>0</v>
      </c>
      <c r="Q2363" s="14">
        <v>0</v>
      </c>
      <c r="R2363" s="14">
        <v>0</v>
      </c>
      <c r="S2363" s="4">
        <v>0.14000000000000001</v>
      </c>
      <c r="T2363" s="4">
        <v>5000</v>
      </c>
      <c r="U2363" s="1" t="s">
        <v>2393</v>
      </c>
      <c r="V2363" s="3" t="s">
        <v>2370</v>
      </c>
      <c r="W2363" s="3" t="s">
        <v>2369</v>
      </c>
    </row>
    <row r="2364" spans="14:23" x14ac:dyDescent="0.25">
      <c r="N2364" s="15">
        <v>0</v>
      </c>
      <c r="O2364" s="2">
        <v>0</v>
      </c>
      <c r="P2364" s="16">
        <v>188</v>
      </c>
      <c r="Q2364" s="16">
        <v>1875</v>
      </c>
      <c r="R2364" s="16">
        <v>568</v>
      </c>
      <c r="S2364" s="2">
        <v>2631</v>
      </c>
      <c r="T2364" s="2">
        <v>5000</v>
      </c>
      <c r="U2364" s="1" t="s">
        <v>2394</v>
      </c>
      <c r="V2364" s="3" t="s">
        <v>2370</v>
      </c>
      <c r="W2364" s="3" t="s">
        <v>2369</v>
      </c>
    </row>
    <row r="2365" spans="14:23" x14ac:dyDescent="0.25">
      <c r="N2365" s="13">
        <v>0</v>
      </c>
      <c r="O2365" s="4">
        <v>0</v>
      </c>
      <c r="P2365" s="14">
        <v>0</v>
      </c>
      <c r="Q2365" s="14">
        <v>0</v>
      </c>
      <c r="R2365" s="14">
        <v>0</v>
      </c>
      <c r="S2365" s="4">
        <v>0</v>
      </c>
      <c r="T2365" s="4">
        <v>1</v>
      </c>
      <c r="U2365" s="1" t="s">
        <v>2395</v>
      </c>
      <c r="V2365" s="3" t="s">
        <v>2370</v>
      </c>
      <c r="W2365" s="3" t="s">
        <v>2369</v>
      </c>
    </row>
    <row r="2366" spans="14:23" x14ac:dyDescent="0.25">
      <c r="N2366" s="15">
        <v>0</v>
      </c>
      <c r="O2366" s="2">
        <v>0</v>
      </c>
      <c r="P2366" s="16">
        <v>0</v>
      </c>
      <c r="Q2366" s="16">
        <v>0</v>
      </c>
      <c r="R2366" s="16">
        <v>0</v>
      </c>
      <c r="S2366" s="2">
        <v>0</v>
      </c>
      <c r="T2366" s="2">
        <v>1</v>
      </c>
      <c r="U2366" s="1" t="s">
        <v>2396</v>
      </c>
      <c r="V2366" s="3" t="s">
        <v>2370</v>
      </c>
      <c r="W2366" s="3" t="s">
        <v>2369</v>
      </c>
    </row>
    <row r="2367" spans="14:23" x14ac:dyDescent="0.25">
      <c r="N2367" s="13">
        <v>0</v>
      </c>
      <c r="O2367" s="4">
        <v>0</v>
      </c>
      <c r="P2367" s="14">
        <v>0</v>
      </c>
      <c r="Q2367" s="14">
        <v>0</v>
      </c>
      <c r="R2367" s="14">
        <v>4595</v>
      </c>
      <c r="S2367" s="4">
        <v>4595</v>
      </c>
      <c r="T2367" s="4">
        <v>5000</v>
      </c>
      <c r="U2367" s="1" t="s">
        <v>2397</v>
      </c>
      <c r="V2367" s="3" t="s">
        <v>2370</v>
      </c>
      <c r="W2367" s="3" t="s">
        <v>2369</v>
      </c>
    </row>
    <row r="2368" spans="14:23" x14ac:dyDescent="0.25">
      <c r="N2368" s="15">
        <v>0</v>
      </c>
      <c r="O2368" s="2">
        <v>0</v>
      </c>
      <c r="P2368" s="16">
        <v>0</v>
      </c>
      <c r="Q2368" s="16">
        <v>0</v>
      </c>
      <c r="R2368" s="16">
        <v>0</v>
      </c>
      <c r="S2368" s="2">
        <v>0</v>
      </c>
      <c r="T2368" s="2">
        <v>1</v>
      </c>
      <c r="U2368" s="1" t="s">
        <v>2398</v>
      </c>
      <c r="V2368" s="3" t="s">
        <v>2370</v>
      </c>
      <c r="W2368" s="3" t="s">
        <v>2369</v>
      </c>
    </row>
    <row r="2369" spans="14:23" x14ac:dyDescent="0.25">
      <c r="N2369" s="13">
        <v>0</v>
      </c>
      <c r="O2369" s="4">
        <v>0</v>
      </c>
      <c r="P2369" s="14">
        <v>0</v>
      </c>
      <c r="Q2369" s="14">
        <v>0</v>
      </c>
      <c r="R2369" s="14">
        <v>0</v>
      </c>
      <c r="S2369" s="4">
        <v>0</v>
      </c>
      <c r="T2369" s="4">
        <v>1</v>
      </c>
      <c r="U2369" s="1" t="s">
        <v>2399</v>
      </c>
      <c r="V2369" s="3" t="s">
        <v>2370</v>
      </c>
      <c r="W2369" s="3" t="s">
        <v>2369</v>
      </c>
    </row>
    <row r="2370" spans="14:23" x14ac:dyDescent="0.25">
      <c r="N2370" s="15">
        <v>0</v>
      </c>
      <c r="O2370" s="2">
        <v>0</v>
      </c>
      <c r="P2370" s="16">
        <v>0</v>
      </c>
      <c r="Q2370" s="16">
        <v>0</v>
      </c>
      <c r="R2370" s="16">
        <v>0</v>
      </c>
      <c r="S2370" s="2">
        <v>0</v>
      </c>
      <c r="T2370" s="2">
        <v>1</v>
      </c>
      <c r="U2370" s="1" t="s">
        <v>2400</v>
      </c>
      <c r="V2370" s="3" t="s">
        <v>2370</v>
      </c>
      <c r="W2370" s="3" t="s">
        <v>2369</v>
      </c>
    </row>
    <row r="2371" spans="14:23" x14ac:dyDescent="0.25">
      <c r="N2371" s="13">
        <v>0</v>
      </c>
      <c r="O2371" s="4">
        <v>0</v>
      </c>
      <c r="P2371" s="14">
        <v>0</v>
      </c>
      <c r="Q2371" s="14">
        <v>0</v>
      </c>
      <c r="R2371" s="14">
        <v>0</v>
      </c>
      <c r="S2371" s="4">
        <v>0</v>
      </c>
      <c r="T2371" s="4">
        <v>1</v>
      </c>
      <c r="U2371" s="1" t="s">
        <v>2401</v>
      </c>
      <c r="V2371" s="3" t="s">
        <v>2370</v>
      </c>
      <c r="W2371" s="3" t="s">
        <v>2369</v>
      </c>
    </row>
    <row r="2372" spans="14:23" x14ac:dyDescent="0.25">
      <c r="N2372" s="15">
        <v>0</v>
      </c>
      <c r="O2372" s="2">
        <v>0</v>
      </c>
      <c r="P2372" s="16">
        <v>750</v>
      </c>
      <c r="Q2372" s="16">
        <v>0</v>
      </c>
      <c r="R2372" s="16">
        <v>553</v>
      </c>
      <c r="S2372" s="2">
        <v>1303</v>
      </c>
      <c r="T2372" s="2">
        <v>10000</v>
      </c>
      <c r="U2372" s="1" t="s">
        <v>2402</v>
      </c>
      <c r="V2372" s="3" t="s">
        <v>2370</v>
      </c>
      <c r="W2372" s="3" t="s">
        <v>2369</v>
      </c>
    </row>
    <row r="2373" spans="14:23" x14ac:dyDescent="0.25">
      <c r="N2373" s="13">
        <v>0</v>
      </c>
      <c r="O2373" s="4">
        <v>200</v>
      </c>
      <c r="P2373" s="14">
        <v>0</v>
      </c>
      <c r="Q2373" s="14">
        <v>0</v>
      </c>
      <c r="R2373" s="14">
        <v>3948</v>
      </c>
      <c r="S2373" s="4">
        <v>4148</v>
      </c>
      <c r="T2373" s="4">
        <v>10000</v>
      </c>
      <c r="U2373" s="1" t="s">
        <v>2403</v>
      </c>
      <c r="V2373" s="3" t="s">
        <v>2370</v>
      </c>
      <c r="W2373" s="3" t="s">
        <v>2369</v>
      </c>
    </row>
    <row r="2374" spans="14:23" x14ac:dyDescent="0.25">
      <c r="N2374" s="15">
        <v>0</v>
      </c>
      <c r="O2374" s="2">
        <v>0</v>
      </c>
      <c r="P2374" s="16">
        <v>0</v>
      </c>
      <c r="Q2374" s="16">
        <v>0</v>
      </c>
      <c r="R2374" s="16">
        <v>0</v>
      </c>
      <c r="S2374" s="2">
        <v>0</v>
      </c>
      <c r="T2374" s="2">
        <v>1</v>
      </c>
      <c r="U2374" s="1" t="s">
        <v>2404</v>
      </c>
      <c r="V2374" s="3" t="s">
        <v>2370</v>
      </c>
      <c r="W2374" s="3" t="s">
        <v>2369</v>
      </c>
    </row>
    <row r="2375" spans="14:23" x14ac:dyDescent="0.25">
      <c r="N2375" s="13">
        <v>0</v>
      </c>
      <c r="O2375" s="4">
        <v>0</v>
      </c>
      <c r="P2375" s="14">
        <v>0</v>
      </c>
      <c r="Q2375" s="14">
        <v>1400</v>
      </c>
      <c r="R2375" s="14">
        <v>0</v>
      </c>
      <c r="S2375" s="4">
        <v>1400</v>
      </c>
      <c r="T2375" s="4">
        <v>2000</v>
      </c>
      <c r="U2375" s="1" t="s">
        <v>2405</v>
      </c>
      <c r="V2375" s="3" t="s">
        <v>2370</v>
      </c>
      <c r="W2375" s="3" t="s">
        <v>2369</v>
      </c>
    </row>
    <row r="2376" spans="14:23" x14ac:dyDescent="0.25">
      <c r="N2376" s="15">
        <v>0</v>
      </c>
      <c r="O2376" s="2">
        <v>0</v>
      </c>
      <c r="P2376" s="16">
        <v>0</v>
      </c>
      <c r="Q2376" s="16">
        <v>0</v>
      </c>
      <c r="R2376" s="16">
        <v>0</v>
      </c>
      <c r="S2376" s="2">
        <v>0</v>
      </c>
      <c r="T2376" s="2">
        <v>1</v>
      </c>
      <c r="U2376" s="1" t="s">
        <v>2406</v>
      </c>
      <c r="V2376" s="3" t="s">
        <v>2370</v>
      </c>
      <c r="W2376" s="3" t="s">
        <v>2369</v>
      </c>
    </row>
    <row r="2377" spans="14:23" x14ac:dyDescent="0.25">
      <c r="N2377" s="13">
        <v>0</v>
      </c>
      <c r="O2377" s="4">
        <v>0</v>
      </c>
      <c r="P2377" s="14">
        <v>0</v>
      </c>
      <c r="Q2377" s="14">
        <v>0</v>
      </c>
      <c r="R2377" s="14">
        <v>0</v>
      </c>
      <c r="S2377" s="4">
        <v>0</v>
      </c>
      <c r="T2377" s="4">
        <v>1</v>
      </c>
      <c r="U2377" s="1" t="s">
        <v>2407</v>
      </c>
      <c r="V2377" s="3" t="s">
        <v>2370</v>
      </c>
      <c r="W2377" s="3" t="s">
        <v>2369</v>
      </c>
    </row>
    <row r="2378" spans="14:23" x14ac:dyDescent="0.25">
      <c r="N2378" s="15">
        <v>0</v>
      </c>
      <c r="O2378" s="2">
        <v>0</v>
      </c>
      <c r="P2378" s="16">
        <v>320</v>
      </c>
      <c r="Q2378" s="16">
        <v>1632</v>
      </c>
      <c r="R2378" s="16">
        <v>2040</v>
      </c>
      <c r="S2378" s="2">
        <v>3992</v>
      </c>
      <c r="T2378" s="2">
        <v>25000</v>
      </c>
      <c r="U2378" s="1" t="s">
        <v>2408</v>
      </c>
      <c r="V2378" s="3" t="s">
        <v>2370</v>
      </c>
      <c r="W2378" s="3" t="s">
        <v>2369</v>
      </c>
    </row>
    <row r="2379" spans="14:23" x14ac:dyDescent="0.25">
      <c r="N2379" s="13">
        <v>0</v>
      </c>
      <c r="O2379" s="4">
        <v>0</v>
      </c>
      <c r="P2379" s="14">
        <v>0</v>
      </c>
      <c r="Q2379" s="14">
        <v>0</v>
      </c>
      <c r="R2379" s="14">
        <v>0</v>
      </c>
      <c r="S2379" s="4">
        <v>0</v>
      </c>
      <c r="T2379" s="4">
        <v>1</v>
      </c>
      <c r="U2379" s="1" t="s">
        <v>2409</v>
      </c>
      <c r="V2379" s="3" t="s">
        <v>2370</v>
      </c>
      <c r="W2379" s="3" t="s">
        <v>2369</v>
      </c>
    </row>
    <row r="2380" spans="14:23" x14ac:dyDescent="0.25">
      <c r="N2380" s="15">
        <v>0</v>
      </c>
      <c r="O2380" s="2">
        <v>0</v>
      </c>
      <c r="P2380" s="16">
        <v>0</v>
      </c>
      <c r="Q2380" s="16">
        <v>0</v>
      </c>
      <c r="R2380" s="16">
        <v>0</v>
      </c>
      <c r="S2380" s="2">
        <v>0</v>
      </c>
      <c r="T2380" s="2">
        <v>1</v>
      </c>
      <c r="U2380" s="1" t="s">
        <v>2410</v>
      </c>
      <c r="V2380" s="3" t="s">
        <v>2370</v>
      </c>
      <c r="W2380" s="3" t="s">
        <v>2369</v>
      </c>
    </row>
    <row r="2381" spans="14:23" x14ac:dyDescent="0.25">
      <c r="N2381" s="13">
        <v>0</v>
      </c>
      <c r="O2381" s="4">
        <v>0</v>
      </c>
      <c r="P2381" s="14">
        <v>0</v>
      </c>
      <c r="Q2381" s="14">
        <v>0</v>
      </c>
      <c r="R2381" s="14">
        <v>0</v>
      </c>
      <c r="S2381" s="4">
        <v>0</v>
      </c>
      <c r="T2381" s="4">
        <v>1</v>
      </c>
      <c r="U2381" s="1" t="s">
        <v>2411</v>
      </c>
      <c r="V2381" s="3" t="s">
        <v>2370</v>
      </c>
      <c r="W2381" s="3" t="s">
        <v>2369</v>
      </c>
    </row>
    <row r="2382" spans="14:23" x14ac:dyDescent="0.25">
      <c r="N2382" s="15">
        <v>0</v>
      </c>
      <c r="O2382" s="2">
        <v>0</v>
      </c>
      <c r="P2382" s="16">
        <v>0</v>
      </c>
      <c r="Q2382" s="16">
        <v>0</v>
      </c>
      <c r="R2382" s="16">
        <v>0</v>
      </c>
      <c r="S2382" s="2">
        <v>0</v>
      </c>
      <c r="T2382" s="2">
        <v>1</v>
      </c>
      <c r="U2382" s="1" t="s">
        <v>2412</v>
      </c>
      <c r="V2382" s="3" t="s">
        <v>2370</v>
      </c>
      <c r="W2382" s="3" t="s">
        <v>2369</v>
      </c>
    </row>
    <row r="2383" spans="14:23" x14ac:dyDescent="0.25">
      <c r="N2383" s="13">
        <v>0</v>
      </c>
      <c r="O2383" s="4">
        <v>0</v>
      </c>
      <c r="P2383" s="14">
        <v>0</v>
      </c>
      <c r="Q2383" s="14">
        <v>0</v>
      </c>
      <c r="R2383" s="14">
        <v>0</v>
      </c>
      <c r="S2383" s="4">
        <v>0</v>
      </c>
      <c r="T2383" s="4">
        <v>1</v>
      </c>
      <c r="U2383" s="1" t="s">
        <v>2413</v>
      </c>
      <c r="V2383" s="3" t="s">
        <v>2370</v>
      </c>
      <c r="W2383" s="3" t="s">
        <v>2369</v>
      </c>
    </row>
    <row r="2384" spans="14:23" x14ac:dyDescent="0.25">
      <c r="N2384" s="15">
        <v>0</v>
      </c>
      <c r="O2384" s="2">
        <v>0</v>
      </c>
      <c r="P2384" s="16">
        <v>0</v>
      </c>
      <c r="Q2384" s="16">
        <v>0</v>
      </c>
      <c r="R2384" s="16">
        <v>0</v>
      </c>
      <c r="S2384" s="2">
        <v>0</v>
      </c>
      <c r="T2384" s="2">
        <v>11000</v>
      </c>
      <c r="U2384" s="1" t="s">
        <v>2414</v>
      </c>
      <c r="V2384" s="3" t="s">
        <v>2370</v>
      </c>
      <c r="W2384" s="3" t="s">
        <v>2369</v>
      </c>
    </row>
    <row r="2385" spans="14:23" x14ac:dyDescent="0.25">
      <c r="N2385" s="13">
        <v>0</v>
      </c>
      <c r="O2385" s="4">
        <v>0</v>
      </c>
      <c r="P2385" s="14">
        <v>0</v>
      </c>
      <c r="Q2385" s="14">
        <v>0</v>
      </c>
      <c r="R2385" s="14">
        <v>0</v>
      </c>
      <c r="S2385" s="4">
        <v>0</v>
      </c>
      <c r="T2385" s="4">
        <v>1</v>
      </c>
      <c r="U2385" s="1" t="s">
        <v>2415</v>
      </c>
      <c r="V2385" s="3" t="s">
        <v>2370</v>
      </c>
      <c r="W2385" s="3" t="s">
        <v>2369</v>
      </c>
    </row>
    <row r="2386" spans="14:23" x14ac:dyDescent="0.25">
      <c r="N2386" s="15">
        <v>0</v>
      </c>
      <c r="O2386" s="2">
        <v>0</v>
      </c>
      <c r="P2386" s="16">
        <v>0</v>
      </c>
      <c r="Q2386" s="16">
        <v>0</v>
      </c>
      <c r="R2386" s="16">
        <v>0</v>
      </c>
      <c r="S2386" s="2">
        <v>0</v>
      </c>
      <c r="T2386" s="2">
        <v>3000</v>
      </c>
      <c r="U2386" s="1" t="s">
        <v>2416</v>
      </c>
      <c r="V2386" s="3" t="s">
        <v>2370</v>
      </c>
      <c r="W2386" s="3" t="s">
        <v>2369</v>
      </c>
    </row>
    <row r="2387" spans="14:23" x14ac:dyDescent="0.25">
      <c r="N2387" s="13">
        <v>0</v>
      </c>
      <c r="O2387" s="4">
        <v>0</v>
      </c>
      <c r="P2387" s="14">
        <v>0</v>
      </c>
      <c r="Q2387" s="14">
        <v>0</v>
      </c>
      <c r="R2387" s="14">
        <v>0</v>
      </c>
      <c r="S2387" s="4">
        <v>0</v>
      </c>
      <c r="T2387" s="4">
        <v>1</v>
      </c>
      <c r="U2387" s="1" t="s">
        <v>2417</v>
      </c>
      <c r="V2387" s="3" t="s">
        <v>2370</v>
      </c>
      <c r="W2387" s="3" t="s">
        <v>2369</v>
      </c>
    </row>
    <row r="2388" spans="14:23" x14ac:dyDescent="0.25">
      <c r="N2388" s="15">
        <v>0</v>
      </c>
      <c r="O2388" s="2">
        <v>0</v>
      </c>
      <c r="P2388" s="16">
        <v>0</v>
      </c>
      <c r="Q2388" s="16">
        <v>0</v>
      </c>
      <c r="R2388" s="16">
        <v>0</v>
      </c>
      <c r="S2388" s="2">
        <v>0</v>
      </c>
      <c r="T2388" s="2">
        <v>1</v>
      </c>
      <c r="U2388" s="1" t="s">
        <v>2418</v>
      </c>
      <c r="V2388" s="3" t="s">
        <v>2370</v>
      </c>
      <c r="W2388" s="3" t="s">
        <v>2369</v>
      </c>
    </row>
    <row r="2389" spans="14:23" x14ac:dyDescent="0.25">
      <c r="N2389" s="13">
        <v>0</v>
      </c>
      <c r="O2389" s="4">
        <v>0</v>
      </c>
      <c r="P2389" s="14">
        <v>0</v>
      </c>
      <c r="Q2389" s="14">
        <v>0</v>
      </c>
      <c r="R2389" s="14">
        <v>1495</v>
      </c>
      <c r="S2389" s="4">
        <v>1495</v>
      </c>
      <c r="T2389" s="4">
        <v>5000</v>
      </c>
      <c r="U2389" s="1" t="s">
        <v>2419</v>
      </c>
      <c r="V2389" s="3" t="s">
        <v>2370</v>
      </c>
      <c r="W2389" s="3" t="s">
        <v>2369</v>
      </c>
    </row>
    <row r="2390" spans="14:23" x14ac:dyDescent="0.25">
      <c r="N2390" s="15">
        <v>0</v>
      </c>
      <c r="O2390" s="2">
        <v>0</v>
      </c>
      <c r="P2390" s="16">
        <v>0</v>
      </c>
      <c r="Q2390" s="16">
        <v>0</v>
      </c>
      <c r="R2390" s="16">
        <v>0</v>
      </c>
      <c r="S2390" s="2">
        <v>0</v>
      </c>
      <c r="T2390" s="2">
        <v>1</v>
      </c>
      <c r="U2390" s="1" t="s">
        <v>2420</v>
      </c>
      <c r="V2390" s="3" t="s">
        <v>2370</v>
      </c>
      <c r="W2390" s="3" t="s">
        <v>2369</v>
      </c>
    </row>
    <row r="2391" spans="14:23" x14ac:dyDescent="0.25">
      <c r="N2391" s="13">
        <v>0</v>
      </c>
      <c r="O2391" s="4">
        <v>0</v>
      </c>
      <c r="P2391" s="14">
        <v>0</v>
      </c>
      <c r="Q2391" s="14">
        <v>0</v>
      </c>
      <c r="R2391" s="14">
        <v>0</v>
      </c>
      <c r="S2391" s="4">
        <v>0</v>
      </c>
      <c r="T2391" s="4">
        <v>1</v>
      </c>
      <c r="U2391" s="1" t="s">
        <v>2421</v>
      </c>
      <c r="V2391" s="3" t="s">
        <v>2370</v>
      </c>
      <c r="W2391" s="3" t="s">
        <v>2369</v>
      </c>
    </row>
    <row r="2392" spans="14:23" x14ac:dyDescent="0.25">
      <c r="N2392" s="15">
        <v>0</v>
      </c>
      <c r="O2392" s="2">
        <v>0</v>
      </c>
      <c r="P2392" s="16">
        <v>0</v>
      </c>
      <c r="Q2392" s="16">
        <v>0</v>
      </c>
      <c r="R2392" s="16">
        <v>0</v>
      </c>
      <c r="S2392" s="2">
        <v>0</v>
      </c>
      <c r="T2392" s="2">
        <v>1</v>
      </c>
      <c r="U2392" s="1" t="s">
        <v>2422</v>
      </c>
      <c r="V2392" s="3" t="s">
        <v>2370</v>
      </c>
      <c r="W2392" s="3" t="s">
        <v>2369</v>
      </c>
    </row>
    <row r="2393" spans="14:23" x14ac:dyDescent="0.25">
      <c r="N2393" s="13">
        <v>0</v>
      </c>
      <c r="O2393" s="4">
        <v>0</v>
      </c>
      <c r="P2393" s="14">
        <v>0</v>
      </c>
      <c r="Q2393" s="14">
        <v>0</v>
      </c>
      <c r="R2393" s="14">
        <v>0</v>
      </c>
      <c r="S2393" s="4">
        <v>0</v>
      </c>
      <c r="T2393" s="4">
        <v>1</v>
      </c>
      <c r="U2393" s="1" t="s">
        <v>2423</v>
      </c>
      <c r="V2393" s="3" t="s">
        <v>2370</v>
      </c>
      <c r="W2393" s="3" t="s">
        <v>2369</v>
      </c>
    </row>
    <row r="2394" spans="14:23" x14ac:dyDescent="0.25">
      <c r="N2394" s="15">
        <v>0</v>
      </c>
      <c r="O2394" s="2">
        <v>0</v>
      </c>
      <c r="P2394" s="16">
        <v>0</v>
      </c>
      <c r="Q2394" s="16">
        <v>0</v>
      </c>
      <c r="R2394" s="16">
        <v>0</v>
      </c>
      <c r="S2394" s="2">
        <v>0</v>
      </c>
      <c r="T2394" s="2">
        <v>1</v>
      </c>
      <c r="U2394" s="1" t="s">
        <v>2424</v>
      </c>
      <c r="V2394" s="3" t="s">
        <v>2370</v>
      </c>
      <c r="W2394" s="3" t="s">
        <v>2369</v>
      </c>
    </row>
    <row r="2395" spans="14:23" x14ac:dyDescent="0.25">
      <c r="N2395" s="13">
        <v>0</v>
      </c>
      <c r="O2395" s="4">
        <v>0</v>
      </c>
      <c r="P2395" s="14">
        <v>0</v>
      </c>
      <c r="Q2395" s="14">
        <v>0</v>
      </c>
      <c r="R2395" s="14">
        <v>652</v>
      </c>
      <c r="S2395" s="4">
        <v>652</v>
      </c>
      <c r="T2395" s="4">
        <v>5000</v>
      </c>
      <c r="U2395" s="1" t="s">
        <v>2425</v>
      </c>
      <c r="V2395" s="3" t="s">
        <v>2370</v>
      </c>
      <c r="W2395" s="3" t="s">
        <v>2369</v>
      </c>
    </row>
    <row r="2396" spans="14:23" x14ac:dyDescent="0.25">
      <c r="N2396" s="15">
        <v>1150</v>
      </c>
      <c r="O2396" s="2">
        <v>700</v>
      </c>
      <c r="P2396" s="16">
        <v>0</v>
      </c>
      <c r="Q2396" s="16">
        <v>0</v>
      </c>
      <c r="R2396" s="16">
        <v>0</v>
      </c>
      <c r="S2396" s="2">
        <v>1850</v>
      </c>
      <c r="T2396" s="2">
        <v>5000</v>
      </c>
      <c r="U2396" s="1" t="s">
        <v>2426</v>
      </c>
      <c r="V2396" s="3" t="s">
        <v>2370</v>
      </c>
      <c r="W2396" s="3" t="s">
        <v>2369</v>
      </c>
    </row>
    <row r="2397" spans="14:23" x14ac:dyDescent="0.25">
      <c r="N2397" s="13">
        <v>0</v>
      </c>
      <c r="O2397" s="4">
        <v>0</v>
      </c>
      <c r="P2397" s="14">
        <v>0</v>
      </c>
      <c r="Q2397" s="14">
        <v>0</v>
      </c>
      <c r="R2397" s="14">
        <v>0</v>
      </c>
      <c r="S2397" s="4">
        <v>0</v>
      </c>
      <c r="T2397" s="4">
        <v>1</v>
      </c>
      <c r="U2397" s="1" t="s">
        <v>2427</v>
      </c>
      <c r="V2397" s="3" t="s">
        <v>2370</v>
      </c>
      <c r="W2397" s="3" t="s">
        <v>2369</v>
      </c>
    </row>
    <row r="2398" spans="14:23" x14ac:dyDescent="0.25">
      <c r="N2398" s="15">
        <v>0</v>
      </c>
      <c r="O2398" s="2">
        <v>0</v>
      </c>
      <c r="P2398" s="16">
        <v>0</v>
      </c>
      <c r="Q2398" s="16">
        <v>0</v>
      </c>
      <c r="R2398" s="16">
        <v>0</v>
      </c>
      <c r="S2398" s="2">
        <v>0</v>
      </c>
      <c r="T2398" s="2">
        <v>1</v>
      </c>
      <c r="U2398" s="1" t="s">
        <v>2428</v>
      </c>
      <c r="V2398" s="3" t="s">
        <v>2370</v>
      </c>
      <c r="W2398" s="3" t="s">
        <v>2369</v>
      </c>
    </row>
    <row r="2399" spans="14:23" x14ac:dyDescent="0.25">
      <c r="N2399" s="13">
        <v>0</v>
      </c>
      <c r="O2399" s="4">
        <v>0</v>
      </c>
      <c r="P2399" s="14">
        <v>0</v>
      </c>
      <c r="Q2399" s="14">
        <v>0</v>
      </c>
      <c r="R2399" s="14">
        <v>0</v>
      </c>
      <c r="S2399" s="4">
        <v>0</v>
      </c>
      <c r="T2399" s="4">
        <v>1</v>
      </c>
      <c r="U2399" s="1" t="s">
        <v>2429</v>
      </c>
      <c r="V2399" s="3" t="s">
        <v>2370</v>
      </c>
      <c r="W2399" s="3" t="s">
        <v>2369</v>
      </c>
    </row>
    <row r="2400" spans="14:23" x14ac:dyDescent="0.25">
      <c r="N2400" s="15">
        <v>0</v>
      </c>
      <c r="O2400" s="2">
        <v>0</v>
      </c>
      <c r="P2400" s="16">
        <v>0</v>
      </c>
      <c r="Q2400" s="16">
        <v>4085</v>
      </c>
      <c r="R2400" s="16">
        <v>0</v>
      </c>
      <c r="S2400" s="2">
        <v>4085</v>
      </c>
      <c r="T2400" s="2">
        <v>10000</v>
      </c>
      <c r="U2400" s="1" t="s">
        <v>2430</v>
      </c>
      <c r="V2400" s="3" t="s">
        <v>2370</v>
      </c>
      <c r="W2400" s="3" t="s">
        <v>2369</v>
      </c>
    </row>
    <row r="2401" spans="14:23" x14ac:dyDescent="0.25">
      <c r="N2401" s="13">
        <v>0</v>
      </c>
      <c r="O2401" s="4">
        <v>0</v>
      </c>
      <c r="P2401" s="14">
        <v>0</v>
      </c>
      <c r="Q2401" s="14">
        <v>0</v>
      </c>
      <c r="R2401" s="14">
        <v>0</v>
      </c>
      <c r="S2401" s="4">
        <v>0</v>
      </c>
      <c r="T2401" s="4">
        <v>1</v>
      </c>
      <c r="U2401" s="1" t="s">
        <v>2431</v>
      </c>
      <c r="V2401" s="3" t="s">
        <v>2370</v>
      </c>
      <c r="W2401" s="3" t="s">
        <v>2369</v>
      </c>
    </row>
    <row r="2402" spans="14:23" x14ac:dyDescent="0.25">
      <c r="N2402" s="15">
        <v>0</v>
      </c>
      <c r="O2402" s="2">
        <v>0</v>
      </c>
      <c r="P2402" s="16">
        <v>0</v>
      </c>
      <c r="Q2402" s="16">
        <v>0</v>
      </c>
      <c r="R2402" s="16">
        <v>0</v>
      </c>
      <c r="S2402" s="2">
        <v>0</v>
      </c>
      <c r="T2402" s="2">
        <v>1</v>
      </c>
      <c r="U2402" s="1" t="s">
        <v>2432</v>
      </c>
      <c r="V2402" s="3" t="s">
        <v>2370</v>
      </c>
      <c r="W2402" s="3" t="s">
        <v>2369</v>
      </c>
    </row>
    <row r="2403" spans="14:23" x14ac:dyDescent="0.25">
      <c r="N2403" s="13">
        <v>0</v>
      </c>
      <c r="O2403" s="4">
        <v>0</v>
      </c>
      <c r="P2403" s="14">
        <v>0</v>
      </c>
      <c r="Q2403" s="14">
        <v>0</v>
      </c>
      <c r="R2403" s="14">
        <v>0</v>
      </c>
      <c r="S2403" s="4">
        <v>0</v>
      </c>
      <c r="T2403" s="4">
        <v>1</v>
      </c>
      <c r="U2403" s="1" t="s">
        <v>2433</v>
      </c>
      <c r="V2403" s="3" t="s">
        <v>2370</v>
      </c>
      <c r="W2403" s="3" t="s">
        <v>2369</v>
      </c>
    </row>
    <row r="2404" spans="14:23" x14ac:dyDescent="0.25">
      <c r="N2404" s="15">
        <v>1500</v>
      </c>
      <c r="O2404" s="2">
        <v>885</v>
      </c>
      <c r="P2404" s="16">
        <v>1115</v>
      </c>
      <c r="Q2404" s="16">
        <v>500</v>
      </c>
      <c r="R2404" s="16">
        <v>743</v>
      </c>
      <c r="S2404" s="2">
        <v>4743</v>
      </c>
      <c r="T2404" s="2">
        <v>5000</v>
      </c>
      <c r="U2404" s="1" t="s">
        <v>2434</v>
      </c>
      <c r="V2404" s="3" t="s">
        <v>2370</v>
      </c>
      <c r="W2404" s="3" t="s">
        <v>2369</v>
      </c>
    </row>
    <row r="2405" spans="14:23" x14ac:dyDescent="0.25">
      <c r="N2405" s="13">
        <v>0</v>
      </c>
      <c r="O2405" s="4">
        <v>0</v>
      </c>
      <c r="P2405" s="14">
        <v>0</v>
      </c>
      <c r="Q2405" s="14">
        <v>1105</v>
      </c>
      <c r="R2405" s="14">
        <v>0</v>
      </c>
      <c r="S2405" s="4">
        <v>1105</v>
      </c>
      <c r="T2405" s="4">
        <v>5000</v>
      </c>
      <c r="U2405" s="1" t="s">
        <v>2435</v>
      </c>
      <c r="V2405" s="3" t="s">
        <v>2370</v>
      </c>
      <c r="W2405" s="3" t="s">
        <v>2369</v>
      </c>
    </row>
    <row r="2406" spans="14:23" x14ac:dyDescent="0.25">
      <c r="N2406" s="15">
        <v>0</v>
      </c>
      <c r="O2406" s="2">
        <v>3355</v>
      </c>
      <c r="P2406" s="16">
        <v>0</v>
      </c>
      <c r="Q2406" s="16">
        <v>0</v>
      </c>
      <c r="R2406" s="16">
        <v>0</v>
      </c>
      <c r="S2406" s="2">
        <v>3355</v>
      </c>
      <c r="T2406" s="2">
        <v>20000</v>
      </c>
      <c r="U2406" s="1" t="s">
        <v>2436</v>
      </c>
      <c r="V2406" s="3" t="s">
        <v>2370</v>
      </c>
      <c r="W2406" s="3" t="s">
        <v>2369</v>
      </c>
    </row>
    <row r="2407" spans="14:23" x14ac:dyDescent="0.25">
      <c r="N2407" s="13">
        <v>0</v>
      </c>
      <c r="O2407" s="4">
        <v>0</v>
      </c>
      <c r="P2407" s="14">
        <v>0</v>
      </c>
      <c r="Q2407" s="14">
        <v>0</v>
      </c>
      <c r="R2407" s="14">
        <v>0</v>
      </c>
      <c r="S2407" s="4">
        <v>0</v>
      </c>
      <c r="T2407" s="4">
        <v>3000</v>
      </c>
      <c r="U2407" s="1" t="s">
        <v>2437</v>
      </c>
      <c r="V2407" s="3" t="s">
        <v>2370</v>
      </c>
      <c r="W2407" s="3" t="s">
        <v>2369</v>
      </c>
    </row>
    <row r="2408" spans="14:23" x14ac:dyDescent="0.25">
      <c r="N2408" s="15">
        <v>0</v>
      </c>
      <c r="O2408" s="2">
        <v>0</v>
      </c>
      <c r="P2408" s="16">
        <v>0</v>
      </c>
      <c r="Q2408" s="16">
        <v>0</v>
      </c>
      <c r="R2408" s="16">
        <v>211.48</v>
      </c>
      <c r="S2408" s="2">
        <v>211.48</v>
      </c>
      <c r="T2408" s="2">
        <v>5000</v>
      </c>
      <c r="U2408" s="1" t="s">
        <v>2438</v>
      </c>
      <c r="V2408" s="3" t="s">
        <v>2370</v>
      </c>
      <c r="W2408" s="3" t="s">
        <v>2369</v>
      </c>
    </row>
    <row r="2409" spans="14:23" x14ac:dyDescent="0.25">
      <c r="N2409" s="13">
        <v>0</v>
      </c>
      <c r="O2409" s="4">
        <v>0</v>
      </c>
      <c r="P2409" s="14">
        <v>0</v>
      </c>
      <c r="Q2409" s="14">
        <v>0</v>
      </c>
      <c r="R2409" s="14">
        <v>0</v>
      </c>
      <c r="S2409" s="4">
        <v>0</v>
      </c>
      <c r="T2409" s="4">
        <v>1</v>
      </c>
      <c r="U2409" s="1" t="s">
        <v>2439</v>
      </c>
      <c r="V2409" s="3" t="s">
        <v>2370</v>
      </c>
      <c r="W2409" s="3" t="s">
        <v>2369</v>
      </c>
    </row>
    <row r="2410" spans="14:23" x14ac:dyDescent="0.25">
      <c r="N2410" s="15">
        <v>0</v>
      </c>
      <c r="O2410" s="2">
        <v>0</v>
      </c>
      <c r="P2410" s="16">
        <v>0</v>
      </c>
      <c r="Q2410" s="16">
        <v>0</v>
      </c>
      <c r="R2410" s="16">
        <v>500</v>
      </c>
      <c r="S2410" s="2">
        <v>500</v>
      </c>
      <c r="T2410" s="2">
        <v>5000</v>
      </c>
      <c r="U2410" s="1" t="s">
        <v>2440</v>
      </c>
      <c r="V2410" s="3" t="s">
        <v>2370</v>
      </c>
      <c r="W2410" s="3" t="s">
        <v>2369</v>
      </c>
    </row>
    <row r="2411" spans="14:23" x14ac:dyDescent="0.25">
      <c r="N2411" s="13">
        <v>0</v>
      </c>
      <c r="O2411" s="4">
        <v>0</v>
      </c>
      <c r="P2411" s="14">
        <v>0</v>
      </c>
      <c r="Q2411" s="14">
        <v>0</v>
      </c>
      <c r="R2411" s="14">
        <v>3262</v>
      </c>
      <c r="S2411" s="4">
        <v>3262</v>
      </c>
      <c r="T2411" s="4">
        <v>7000</v>
      </c>
      <c r="U2411" s="1" t="s">
        <v>2441</v>
      </c>
      <c r="V2411" s="3" t="s">
        <v>2370</v>
      </c>
      <c r="W2411" s="3" t="s">
        <v>2369</v>
      </c>
    </row>
    <row r="2412" spans="14:23" x14ac:dyDescent="0.25">
      <c r="N2412" s="15">
        <v>0</v>
      </c>
      <c r="O2412" s="2">
        <v>0</v>
      </c>
      <c r="P2412" s="16">
        <v>2850</v>
      </c>
      <c r="Q2412" s="16">
        <v>0</v>
      </c>
      <c r="R2412" s="16">
        <v>1243.29</v>
      </c>
      <c r="S2412" s="2">
        <v>4093.29</v>
      </c>
      <c r="T2412" s="2">
        <v>5000</v>
      </c>
      <c r="U2412" s="1" t="s">
        <v>2442</v>
      </c>
      <c r="V2412" s="3" t="s">
        <v>2370</v>
      </c>
      <c r="W2412" s="3" t="s">
        <v>2369</v>
      </c>
    </row>
    <row r="2413" spans="14:23" x14ac:dyDescent="0.25">
      <c r="N2413" s="13">
        <v>0</v>
      </c>
      <c r="O2413" s="4">
        <v>0</v>
      </c>
      <c r="P2413" s="14">
        <v>600</v>
      </c>
      <c r="Q2413" s="14">
        <v>0</v>
      </c>
      <c r="R2413" s="14">
        <v>835</v>
      </c>
      <c r="S2413" s="4">
        <v>1435</v>
      </c>
      <c r="T2413" s="4">
        <v>5000</v>
      </c>
      <c r="U2413" s="1" t="s">
        <v>2443</v>
      </c>
      <c r="V2413" s="3" t="s">
        <v>2370</v>
      </c>
      <c r="W2413" s="3" t="s">
        <v>2369</v>
      </c>
    </row>
    <row r="2414" spans="14:23" x14ac:dyDescent="0.25">
      <c r="N2414" s="15">
        <v>0</v>
      </c>
      <c r="O2414" s="2">
        <v>0</v>
      </c>
      <c r="P2414" s="16">
        <v>0</v>
      </c>
      <c r="Q2414" s="16">
        <v>0</v>
      </c>
      <c r="R2414" s="16">
        <v>0</v>
      </c>
      <c r="S2414" s="2">
        <v>0</v>
      </c>
      <c r="T2414" s="2">
        <v>3000</v>
      </c>
      <c r="U2414" s="1" t="s">
        <v>2444</v>
      </c>
      <c r="V2414" s="3" t="s">
        <v>2370</v>
      </c>
      <c r="W2414" s="3" t="s">
        <v>2369</v>
      </c>
    </row>
    <row r="2415" spans="14:23" x14ac:dyDescent="0.25">
      <c r="N2415" s="13">
        <v>0</v>
      </c>
      <c r="O2415" s="4">
        <v>0</v>
      </c>
      <c r="P2415" s="14">
        <v>0</v>
      </c>
      <c r="Q2415" s="14">
        <v>0</v>
      </c>
      <c r="R2415" s="14">
        <v>2824</v>
      </c>
      <c r="S2415" s="4">
        <v>2824</v>
      </c>
      <c r="T2415" s="4">
        <v>5000</v>
      </c>
      <c r="U2415" s="1" t="s">
        <v>2445</v>
      </c>
      <c r="V2415" s="3" t="s">
        <v>2370</v>
      </c>
      <c r="W2415" s="3" t="s">
        <v>2369</v>
      </c>
    </row>
    <row r="2416" spans="14:23" x14ac:dyDescent="0.25">
      <c r="N2416" s="15">
        <v>0</v>
      </c>
      <c r="O2416" s="2">
        <v>2500</v>
      </c>
      <c r="P2416" s="16">
        <v>0</v>
      </c>
      <c r="Q2416" s="16">
        <v>0</v>
      </c>
      <c r="R2416" s="16">
        <v>0</v>
      </c>
      <c r="S2416" s="2">
        <v>2500</v>
      </c>
      <c r="T2416" s="2">
        <v>10000</v>
      </c>
      <c r="U2416" s="1" t="s">
        <v>2446</v>
      </c>
      <c r="V2416" s="3" t="s">
        <v>2370</v>
      </c>
      <c r="W2416" s="3" t="s">
        <v>2369</v>
      </c>
    </row>
    <row r="2417" spans="14:23" x14ac:dyDescent="0.25">
      <c r="N2417" s="13">
        <v>0</v>
      </c>
      <c r="O2417" s="4">
        <v>0</v>
      </c>
      <c r="P2417" s="14">
        <v>0</v>
      </c>
      <c r="Q2417" s="14">
        <v>0</v>
      </c>
      <c r="R2417" s="14">
        <v>0</v>
      </c>
      <c r="S2417" s="4">
        <v>0</v>
      </c>
      <c r="T2417" s="4">
        <v>0</v>
      </c>
      <c r="U2417" s="1" t="s">
        <v>2447</v>
      </c>
      <c r="V2417" s="3" t="s">
        <v>2370</v>
      </c>
      <c r="W2417" s="3" t="s">
        <v>2369</v>
      </c>
    </row>
    <row r="2418" spans="14:23" x14ac:dyDescent="0.25">
      <c r="N2418" s="15">
        <v>0</v>
      </c>
      <c r="O2418" s="2">
        <v>0</v>
      </c>
      <c r="P2418" s="16">
        <v>0</v>
      </c>
      <c r="Q2418" s="16">
        <v>0</v>
      </c>
      <c r="R2418" s="16">
        <v>0</v>
      </c>
      <c r="S2418" s="2">
        <v>0</v>
      </c>
      <c r="T2418" s="2">
        <v>0</v>
      </c>
      <c r="U2418" s="1" t="s">
        <v>2448</v>
      </c>
      <c r="V2418" s="3" t="s">
        <v>2370</v>
      </c>
      <c r="W2418" s="3" t="s">
        <v>2369</v>
      </c>
    </row>
    <row r="2419" spans="14:23" x14ac:dyDescent="0.25">
      <c r="N2419" s="13">
        <v>0</v>
      </c>
      <c r="O2419" s="4">
        <v>0</v>
      </c>
      <c r="P2419" s="14">
        <v>0</v>
      </c>
      <c r="Q2419" s="14">
        <v>0</v>
      </c>
      <c r="R2419" s="14">
        <v>0</v>
      </c>
      <c r="S2419" s="4">
        <v>0</v>
      </c>
      <c r="T2419" s="4">
        <v>0</v>
      </c>
      <c r="U2419" s="1" t="s">
        <v>2449</v>
      </c>
      <c r="V2419" s="3" t="s">
        <v>2370</v>
      </c>
      <c r="W2419" s="3" t="s">
        <v>2369</v>
      </c>
    </row>
    <row r="2420" spans="14:23" x14ac:dyDescent="0.25">
      <c r="N2420" s="15">
        <v>0</v>
      </c>
      <c r="O2420" s="2">
        <v>0</v>
      </c>
      <c r="P2420" s="16">
        <v>0</v>
      </c>
      <c r="Q2420" s="16">
        <v>0</v>
      </c>
      <c r="R2420" s="16">
        <v>0</v>
      </c>
      <c r="S2420" s="2">
        <v>0</v>
      </c>
      <c r="T2420" s="2">
        <v>0</v>
      </c>
      <c r="U2420" s="1" t="s">
        <v>2450</v>
      </c>
      <c r="V2420" s="3" t="s">
        <v>2370</v>
      </c>
      <c r="W2420" s="3" t="s">
        <v>2369</v>
      </c>
    </row>
    <row r="2421" spans="14:23" x14ac:dyDescent="0.25">
      <c r="N2421" s="13">
        <v>0</v>
      </c>
      <c r="O2421" s="4">
        <v>0</v>
      </c>
      <c r="P2421" s="14">
        <v>0</v>
      </c>
      <c r="Q2421" s="14">
        <v>0</v>
      </c>
      <c r="R2421" s="14">
        <v>0</v>
      </c>
      <c r="S2421" s="4">
        <v>0</v>
      </c>
      <c r="T2421" s="4">
        <v>0</v>
      </c>
      <c r="U2421" s="1" t="s">
        <v>2451</v>
      </c>
      <c r="V2421" s="3" t="s">
        <v>2370</v>
      </c>
      <c r="W2421" s="3" t="s">
        <v>2369</v>
      </c>
    </row>
    <row r="2422" spans="14:23" x14ac:dyDescent="0.25">
      <c r="N2422" s="15">
        <v>0</v>
      </c>
      <c r="O2422" s="2">
        <v>0</v>
      </c>
      <c r="P2422" s="16">
        <v>0</v>
      </c>
      <c r="Q2422" s="16">
        <v>0</v>
      </c>
      <c r="R2422" s="16">
        <v>0</v>
      </c>
      <c r="S2422" s="2">
        <v>0</v>
      </c>
      <c r="T2422" s="2">
        <v>0</v>
      </c>
      <c r="U2422" s="1" t="s">
        <v>2452</v>
      </c>
      <c r="V2422" s="3" t="s">
        <v>2370</v>
      </c>
      <c r="W2422" s="3" t="s">
        <v>2369</v>
      </c>
    </row>
    <row r="2423" spans="14:23" x14ac:dyDescent="0.25">
      <c r="N2423" s="13">
        <v>0</v>
      </c>
      <c r="O2423" s="4">
        <v>0</v>
      </c>
      <c r="P2423" s="14">
        <v>0</v>
      </c>
      <c r="Q2423" s="14">
        <v>0</v>
      </c>
      <c r="R2423" s="14">
        <v>0</v>
      </c>
      <c r="S2423" s="4">
        <v>0</v>
      </c>
      <c r="T2423" s="4">
        <v>0</v>
      </c>
      <c r="U2423" s="1" t="s">
        <v>2453</v>
      </c>
      <c r="V2423" s="3" t="s">
        <v>2370</v>
      </c>
      <c r="W2423" s="3" t="s">
        <v>2369</v>
      </c>
    </row>
    <row r="2424" spans="14:23" x14ac:dyDescent="0.25">
      <c r="N2424" s="15">
        <v>0</v>
      </c>
      <c r="O2424" s="2">
        <v>0</v>
      </c>
      <c r="P2424" s="16">
        <v>0</v>
      </c>
      <c r="Q2424" s="16">
        <v>0</v>
      </c>
      <c r="R2424" s="16">
        <v>0</v>
      </c>
      <c r="S2424" s="2">
        <v>0</v>
      </c>
      <c r="T2424" s="2">
        <v>0</v>
      </c>
      <c r="U2424" s="1" t="s">
        <v>2454</v>
      </c>
      <c r="V2424" s="3" t="s">
        <v>2370</v>
      </c>
      <c r="W2424" s="3" t="s">
        <v>2369</v>
      </c>
    </row>
    <row r="2425" spans="14:23" x14ac:dyDescent="0.25">
      <c r="N2425" s="13">
        <v>0</v>
      </c>
      <c r="O2425" s="4">
        <v>0</v>
      </c>
      <c r="P2425" s="14">
        <v>0</v>
      </c>
      <c r="Q2425" s="14">
        <v>0</v>
      </c>
      <c r="R2425" s="14">
        <v>0</v>
      </c>
      <c r="S2425" s="4">
        <v>0</v>
      </c>
      <c r="T2425" s="4">
        <v>0</v>
      </c>
      <c r="U2425" s="1" t="s">
        <v>2455</v>
      </c>
      <c r="V2425" s="3" t="s">
        <v>2370</v>
      </c>
      <c r="W2425" s="3" t="s">
        <v>2369</v>
      </c>
    </row>
    <row r="2426" spans="14:23" x14ac:dyDescent="0.25">
      <c r="N2426" s="15">
        <v>0</v>
      </c>
      <c r="O2426" s="2">
        <v>0</v>
      </c>
      <c r="P2426" s="16">
        <v>0</v>
      </c>
      <c r="Q2426" s="16">
        <v>0</v>
      </c>
      <c r="R2426" s="16">
        <v>0</v>
      </c>
      <c r="S2426" s="2">
        <v>0</v>
      </c>
      <c r="T2426" s="2">
        <v>0</v>
      </c>
      <c r="U2426" s="1" t="s">
        <v>2456</v>
      </c>
      <c r="V2426" s="3" t="s">
        <v>2370</v>
      </c>
      <c r="W2426" s="3" t="s">
        <v>2369</v>
      </c>
    </row>
    <row r="2427" spans="14:23" x14ac:dyDescent="0.25">
      <c r="N2427" s="13">
        <v>0</v>
      </c>
      <c r="O2427" s="4">
        <v>0</v>
      </c>
      <c r="P2427" s="14">
        <v>0</v>
      </c>
      <c r="Q2427" s="14">
        <v>0</v>
      </c>
      <c r="R2427" s="14">
        <v>0</v>
      </c>
      <c r="S2427" s="4">
        <v>0</v>
      </c>
      <c r="T2427" s="4">
        <v>0</v>
      </c>
      <c r="U2427" s="1" t="s">
        <v>2457</v>
      </c>
      <c r="V2427" s="3" t="s">
        <v>2370</v>
      </c>
      <c r="W2427" s="3" t="s">
        <v>2369</v>
      </c>
    </row>
    <row r="2428" spans="14:23" x14ac:dyDescent="0.25">
      <c r="N2428" s="15">
        <v>0</v>
      </c>
      <c r="O2428" s="2">
        <v>0</v>
      </c>
      <c r="P2428" s="16">
        <v>0</v>
      </c>
      <c r="Q2428" s="16">
        <v>0</v>
      </c>
      <c r="R2428" s="16">
        <v>0</v>
      </c>
      <c r="S2428" s="2">
        <v>0</v>
      </c>
      <c r="T2428" s="2">
        <v>0</v>
      </c>
      <c r="U2428" s="1" t="s">
        <v>2458</v>
      </c>
      <c r="V2428" s="3" t="s">
        <v>2370</v>
      </c>
      <c r="W2428" s="3" t="s">
        <v>2369</v>
      </c>
    </row>
    <row r="2429" spans="14:23" x14ac:dyDescent="0.25">
      <c r="N2429" s="13">
        <v>0</v>
      </c>
      <c r="O2429" s="4">
        <v>0</v>
      </c>
      <c r="P2429" s="14">
        <v>0</v>
      </c>
      <c r="Q2429" s="14">
        <v>0</v>
      </c>
      <c r="R2429" s="14">
        <v>0</v>
      </c>
      <c r="S2429" s="4">
        <v>0</v>
      </c>
      <c r="T2429" s="4">
        <v>0</v>
      </c>
      <c r="U2429" s="1" t="s">
        <v>2459</v>
      </c>
      <c r="V2429" s="3" t="s">
        <v>2370</v>
      </c>
      <c r="W2429" s="3" t="s">
        <v>2369</v>
      </c>
    </row>
    <row r="2430" spans="14:23" x14ac:dyDescent="0.25">
      <c r="N2430" s="15">
        <v>0</v>
      </c>
      <c r="O2430" s="2">
        <v>0</v>
      </c>
      <c r="P2430" s="16">
        <v>0</v>
      </c>
      <c r="Q2430" s="16">
        <v>0</v>
      </c>
      <c r="R2430" s="16">
        <v>0</v>
      </c>
      <c r="S2430" s="2">
        <v>0</v>
      </c>
      <c r="T2430" s="2">
        <v>0</v>
      </c>
      <c r="U2430" s="1" t="s">
        <v>2460</v>
      </c>
      <c r="V2430" s="3" t="s">
        <v>2370</v>
      </c>
      <c r="W2430" s="3" t="s">
        <v>2369</v>
      </c>
    </row>
    <row r="2431" spans="14:23" x14ac:dyDescent="0.25">
      <c r="N2431" s="13">
        <v>0</v>
      </c>
      <c r="O2431" s="4">
        <v>0</v>
      </c>
      <c r="P2431" s="14">
        <v>0</v>
      </c>
      <c r="Q2431" s="14">
        <v>0</v>
      </c>
      <c r="R2431" s="14">
        <v>0</v>
      </c>
      <c r="S2431" s="4">
        <v>0</v>
      </c>
      <c r="T2431" s="4">
        <v>0</v>
      </c>
      <c r="U2431" s="1" t="s">
        <v>2461</v>
      </c>
      <c r="V2431" s="3" t="s">
        <v>2370</v>
      </c>
      <c r="W2431" s="3" t="s">
        <v>2369</v>
      </c>
    </row>
    <row r="2432" spans="14:23" x14ac:dyDescent="0.25">
      <c r="N2432" s="15">
        <v>0</v>
      </c>
      <c r="O2432" s="2">
        <v>0</v>
      </c>
      <c r="P2432" s="16">
        <v>0</v>
      </c>
      <c r="Q2432" s="16">
        <v>0</v>
      </c>
      <c r="R2432" s="16">
        <v>0</v>
      </c>
      <c r="S2432" s="2">
        <v>0</v>
      </c>
      <c r="T2432" s="2">
        <v>0</v>
      </c>
      <c r="U2432" s="1" t="s">
        <v>2462</v>
      </c>
      <c r="V2432" s="3" t="s">
        <v>2370</v>
      </c>
      <c r="W2432" s="3" t="s">
        <v>2369</v>
      </c>
    </row>
    <row r="2433" spans="14:23" x14ac:dyDescent="0.25">
      <c r="N2433" s="13">
        <v>0</v>
      </c>
      <c r="O2433" s="4">
        <v>0</v>
      </c>
      <c r="P2433" s="14">
        <v>0</v>
      </c>
      <c r="Q2433" s="14">
        <v>0</v>
      </c>
      <c r="R2433" s="14">
        <v>0</v>
      </c>
      <c r="S2433" s="4">
        <v>0</v>
      </c>
      <c r="T2433" s="4">
        <v>0</v>
      </c>
      <c r="U2433" s="1" t="s">
        <v>2463</v>
      </c>
      <c r="V2433" s="3" t="s">
        <v>2370</v>
      </c>
      <c r="W2433" s="3" t="s">
        <v>2369</v>
      </c>
    </row>
    <row r="2434" spans="14:23" x14ac:dyDescent="0.25">
      <c r="N2434" s="15">
        <v>0</v>
      </c>
      <c r="O2434" s="2">
        <v>0</v>
      </c>
      <c r="P2434" s="16">
        <v>0</v>
      </c>
      <c r="Q2434" s="16">
        <v>0</v>
      </c>
      <c r="R2434" s="16">
        <v>0</v>
      </c>
      <c r="S2434" s="2">
        <v>0</v>
      </c>
      <c r="T2434" s="2">
        <v>0</v>
      </c>
      <c r="U2434" s="1" t="s">
        <v>2464</v>
      </c>
      <c r="V2434" s="3" t="s">
        <v>2370</v>
      </c>
      <c r="W2434" s="3" t="s">
        <v>2369</v>
      </c>
    </row>
    <row r="2435" spans="14:23" x14ac:dyDescent="0.25">
      <c r="N2435" s="13">
        <v>0</v>
      </c>
      <c r="O2435" s="4">
        <v>0</v>
      </c>
      <c r="P2435" s="14">
        <v>0</v>
      </c>
      <c r="Q2435" s="14">
        <v>0</v>
      </c>
      <c r="R2435" s="14">
        <v>0</v>
      </c>
      <c r="S2435" s="4">
        <v>0</v>
      </c>
      <c r="T2435" s="4">
        <v>0</v>
      </c>
      <c r="U2435" s="1" t="s">
        <v>2465</v>
      </c>
      <c r="V2435" s="3" t="s">
        <v>2370</v>
      </c>
      <c r="W2435" s="3" t="s">
        <v>2369</v>
      </c>
    </row>
    <row r="2436" spans="14:23" x14ac:dyDescent="0.25">
      <c r="N2436" s="15">
        <v>0</v>
      </c>
      <c r="O2436" s="2">
        <v>0</v>
      </c>
      <c r="P2436" s="16">
        <v>0</v>
      </c>
      <c r="Q2436" s="16">
        <v>0</v>
      </c>
      <c r="R2436" s="16">
        <v>0</v>
      </c>
      <c r="S2436" s="2">
        <v>0</v>
      </c>
      <c r="T2436" s="2">
        <v>0</v>
      </c>
      <c r="U2436" s="1" t="s">
        <v>2466</v>
      </c>
      <c r="V2436" s="3" t="s">
        <v>2370</v>
      </c>
      <c r="W2436" s="3" t="s">
        <v>2369</v>
      </c>
    </row>
    <row r="2437" spans="14:23" x14ac:dyDescent="0.25">
      <c r="N2437" s="13">
        <v>0</v>
      </c>
      <c r="O2437" s="4">
        <v>0</v>
      </c>
      <c r="P2437" s="14">
        <v>0</v>
      </c>
      <c r="Q2437" s="14">
        <v>0</v>
      </c>
      <c r="R2437" s="14">
        <v>0</v>
      </c>
      <c r="S2437" s="4">
        <v>0</v>
      </c>
      <c r="T2437" s="4">
        <v>0</v>
      </c>
      <c r="U2437" s="1" t="s">
        <v>2467</v>
      </c>
      <c r="V2437" s="3" t="s">
        <v>2370</v>
      </c>
      <c r="W2437" s="3" t="s">
        <v>2369</v>
      </c>
    </row>
    <row r="2438" spans="14:23" x14ac:dyDescent="0.25">
      <c r="N2438" s="15">
        <v>0</v>
      </c>
      <c r="O2438" s="2">
        <v>0</v>
      </c>
      <c r="P2438" s="16">
        <v>0</v>
      </c>
      <c r="Q2438" s="16">
        <v>0</v>
      </c>
      <c r="R2438" s="16">
        <v>0</v>
      </c>
      <c r="S2438" s="2">
        <v>0</v>
      </c>
      <c r="T2438" s="2">
        <v>0</v>
      </c>
      <c r="U2438" s="1" t="s">
        <v>2468</v>
      </c>
      <c r="V2438" s="3" t="s">
        <v>2370</v>
      </c>
      <c r="W2438" s="3" t="s">
        <v>2369</v>
      </c>
    </row>
    <row r="2439" spans="14:23" x14ac:dyDescent="0.25">
      <c r="N2439" s="13">
        <v>0</v>
      </c>
      <c r="O2439" s="4">
        <v>0</v>
      </c>
      <c r="P2439" s="14">
        <v>0</v>
      </c>
      <c r="Q2439" s="14">
        <v>0</v>
      </c>
      <c r="R2439" s="14">
        <v>0</v>
      </c>
      <c r="S2439" s="4">
        <v>0</v>
      </c>
      <c r="T2439" s="4">
        <v>0</v>
      </c>
      <c r="U2439" s="1" t="s">
        <v>2469</v>
      </c>
      <c r="V2439" s="3" t="s">
        <v>2370</v>
      </c>
      <c r="W2439" s="3" t="s">
        <v>2369</v>
      </c>
    </row>
    <row r="2440" spans="14:23" x14ac:dyDescent="0.25">
      <c r="N2440" s="15">
        <v>0</v>
      </c>
      <c r="O2440" s="2">
        <v>0</v>
      </c>
      <c r="P2440" s="16">
        <v>0</v>
      </c>
      <c r="Q2440" s="16">
        <v>0</v>
      </c>
      <c r="R2440" s="16">
        <v>0</v>
      </c>
      <c r="S2440" s="2">
        <v>0</v>
      </c>
      <c r="T2440" s="2">
        <v>0</v>
      </c>
      <c r="U2440" s="1" t="s">
        <v>2470</v>
      </c>
      <c r="V2440" s="3" t="s">
        <v>2370</v>
      </c>
      <c r="W2440" s="3" t="s">
        <v>2369</v>
      </c>
    </row>
    <row r="2441" spans="14:23" x14ac:dyDescent="0.25">
      <c r="N2441" s="13">
        <v>0</v>
      </c>
      <c r="O2441" s="4">
        <v>0</v>
      </c>
      <c r="P2441" s="14">
        <v>0</v>
      </c>
      <c r="Q2441" s="14">
        <v>0</v>
      </c>
      <c r="R2441" s="14">
        <v>0</v>
      </c>
      <c r="S2441" s="4">
        <v>0</v>
      </c>
      <c r="T2441" s="4">
        <v>0</v>
      </c>
      <c r="U2441" s="1" t="s">
        <v>2471</v>
      </c>
      <c r="V2441" s="3" t="s">
        <v>2370</v>
      </c>
      <c r="W2441" s="3" t="s">
        <v>2369</v>
      </c>
    </row>
    <row r="2442" spans="14:23" x14ac:dyDescent="0.25">
      <c r="N2442" s="15">
        <v>0</v>
      </c>
      <c r="O2442" s="2">
        <v>0</v>
      </c>
      <c r="P2442" s="16">
        <v>0</v>
      </c>
      <c r="Q2442" s="16">
        <v>0</v>
      </c>
      <c r="R2442" s="16">
        <v>0</v>
      </c>
      <c r="S2442" s="2">
        <v>0</v>
      </c>
      <c r="T2442" s="2">
        <v>0</v>
      </c>
      <c r="U2442" s="1" t="s">
        <v>2472</v>
      </c>
      <c r="V2442" s="3" t="s">
        <v>2370</v>
      </c>
      <c r="W2442" s="3" t="s">
        <v>2369</v>
      </c>
    </row>
    <row r="2443" spans="14:23" x14ac:dyDescent="0.25">
      <c r="N2443" s="13">
        <v>0</v>
      </c>
      <c r="O2443" s="4">
        <v>0</v>
      </c>
      <c r="P2443" s="14">
        <v>0</v>
      </c>
      <c r="Q2443" s="14">
        <v>0</v>
      </c>
      <c r="R2443" s="14">
        <v>0</v>
      </c>
      <c r="S2443" s="4">
        <v>0</v>
      </c>
      <c r="T2443" s="4">
        <v>0</v>
      </c>
      <c r="U2443" s="1" t="s">
        <v>2473</v>
      </c>
      <c r="V2443" s="3" t="s">
        <v>2370</v>
      </c>
      <c r="W2443" s="3" t="s">
        <v>2369</v>
      </c>
    </row>
    <row r="2444" spans="14:23" x14ac:dyDescent="0.25">
      <c r="N2444" s="15">
        <v>0</v>
      </c>
      <c r="O2444" s="2">
        <v>0</v>
      </c>
      <c r="P2444" s="16">
        <v>0</v>
      </c>
      <c r="Q2444" s="16">
        <v>0</v>
      </c>
      <c r="R2444" s="16">
        <v>0</v>
      </c>
      <c r="S2444" s="2">
        <v>0</v>
      </c>
      <c r="T2444" s="2">
        <v>0</v>
      </c>
      <c r="U2444" s="1" t="s">
        <v>2474</v>
      </c>
      <c r="V2444" s="3" t="s">
        <v>2370</v>
      </c>
      <c r="W2444" s="3" t="s">
        <v>2369</v>
      </c>
    </row>
    <row r="2445" spans="14:23" x14ac:dyDescent="0.25">
      <c r="N2445" s="13">
        <v>0</v>
      </c>
      <c r="O2445" s="4">
        <v>0</v>
      </c>
      <c r="P2445" s="14">
        <v>0</v>
      </c>
      <c r="Q2445" s="14">
        <v>0</v>
      </c>
      <c r="R2445" s="14">
        <v>0</v>
      </c>
      <c r="S2445" s="4">
        <v>0</v>
      </c>
      <c r="T2445" s="4">
        <v>0</v>
      </c>
      <c r="U2445" s="1" t="s">
        <v>2475</v>
      </c>
      <c r="V2445" s="3" t="s">
        <v>2370</v>
      </c>
      <c r="W2445" s="3" t="s">
        <v>2369</v>
      </c>
    </row>
    <row r="2446" spans="14:23" x14ac:dyDescent="0.25">
      <c r="N2446" s="15">
        <v>0</v>
      </c>
      <c r="O2446" s="2">
        <v>0</v>
      </c>
      <c r="P2446" s="16">
        <v>0</v>
      </c>
      <c r="Q2446" s="16">
        <v>0</v>
      </c>
      <c r="R2446" s="16">
        <v>0</v>
      </c>
      <c r="S2446" s="2">
        <v>0</v>
      </c>
      <c r="T2446" s="2">
        <v>0</v>
      </c>
      <c r="U2446" s="1" t="s">
        <v>2476</v>
      </c>
      <c r="V2446" s="3" t="s">
        <v>2370</v>
      </c>
      <c r="W2446" s="3" t="s">
        <v>2369</v>
      </c>
    </row>
    <row r="2447" spans="14:23" x14ac:dyDescent="0.25">
      <c r="N2447" s="13">
        <v>0</v>
      </c>
      <c r="O2447" s="4">
        <v>0</v>
      </c>
      <c r="P2447" s="14">
        <v>0</v>
      </c>
      <c r="Q2447" s="14">
        <v>0</v>
      </c>
      <c r="R2447" s="14">
        <v>0</v>
      </c>
      <c r="S2447" s="4">
        <v>0</v>
      </c>
      <c r="T2447" s="4">
        <v>0</v>
      </c>
      <c r="U2447" s="1" t="s">
        <v>2477</v>
      </c>
      <c r="V2447" s="3" t="s">
        <v>2370</v>
      </c>
      <c r="W2447" s="3" t="s">
        <v>2369</v>
      </c>
    </row>
    <row r="2448" spans="14:23" x14ac:dyDescent="0.25">
      <c r="N2448" s="15">
        <v>0</v>
      </c>
      <c r="O2448" s="2">
        <v>0</v>
      </c>
      <c r="P2448" s="16">
        <v>0</v>
      </c>
      <c r="Q2448" s="16">
        <v>0</v>
      </c>
      <c r="R2448" s="16">
        <v>0</v>
      </c>
      <c r="S2448" s="2">
        <v>0</v>
      </c>
      <c r="T2448" s="2">
        <v>0</v>
      </c>
      <c r="U2448" s="1" t="s">
        <v>2478</v>
      </c>
      <c r="V2448" s="3" t="s">
        <v>2370</v>
      </c>
      <c r="W2448" s="3" t="s">
        <v>2369</v>
      </c>
    </row>
    <row r="2449" spans="14:23" x14ac:dyDescent="0.25">
      <c r="N2449" s="13">
        <v>0</v>
      </c>
      <c r="O2449" s="4">
        <v>0</v>
      </c>
      <c r="P2449" s="14">
        <v>0</v>
      </c>
      <c r="Q2449" s="14">
        <v>0</v>
      </c>
      <c r="R2449" s="14">
        <v>0</v>
      </c>
      <c r="S2449" s="4">
        <v>0</v>
      </c>
      <c r="T2449" s="4">
        <v>0</v>
      </c>
      <c r="U2449" s="1" t="s">
        <v>2479</v>
      </c>
      <c r="V2449" s="3" t="s">
        <v>2370</v>
      </c>
      <c r="W2449" s="3" t="s">
        <v>2369</v>
      </c>
    </row>
    <row r="2450" spans="14:23" x14ac:dyDescent="0.25">
      <c r="N2450" s="15">
        <v>0</v>
      </c>
      <c r="O2450" s="2">
        <v>0</v>
      </c>
      <c r="P2450" s="16">
        <v>0</v>
      </c>
      <c r="Q2450" s="16">
        <v>0</v>
      </c>
      <c r="R2450" s="16">
        <v>0</v>
      </c>
      <c r="S2450" s="2">
        <v>0</v>
      </c>
      <c r="T2450" s="2">
        <v>0</v>
      </c>
      <c r="U2450" s="1" t="s">
        <v>2480</v>
      </c>
      <c r="V2450" s="3" t="s">
        <v>2370</v>
      </c>
      <c r="W2450" s="3" t="s">
        <v>2369</v>
      </c>
    </row>
    <row r="2451" spans="14:23" x14ac:dyDescent="0.25">
      <c r="N2451" s="13">
        <v>0</v>
      </c>
      <c r="O2451" s="4">
        <v>0</v>
      </c>
      <c r="P2451" s="14">
        <v>0</v>
      </c>
      <c r="Q2451" s="14">
        <v>0</v>
      </c>
      <c r="R2451" s="14">
        <v>0</v>
      </c>
      <c r="S2451" s="4">
        <v>0</v>
      </c>
      <c r="T2451" s="4">
        <v>0</v>
      </c>
      <c r="U2451" s="1" t="s">
        <v>2481</v>
      </c>
      <c r="V2451" s="3" t="s">
        <v>2370</v>
      </c>
      <c r="W2451" s="3" t="s">
        <v>2369</v>
      </c>
    </row>
    <row r="2452" spans="14:23" x14ac:dyDescent="0.25">
      <c r="N2452" s="15">
        <v>0</v>
      </c>
      <c r="O2452" s="2">
        <v>0</v>
      </c>
      <c r="P2452" s="16">
        <v>0</v>
      </c>
      <c r="Q2452" s="16">
        <v>0</v>
      </c>
      <c r="R2452" s="16">
        <v>0</v>
      </c>
      <c r="S2452" s="2">
        <v>0</v>
      </c>
      <c r="T2452" s="2">
        <v>0</v>
      </c>
      <c r="U2452" s="1" t="s">
        <v>2482</v>
      </c>
      <c r="V2452" s="3" t="s">
        <v>2370</v>
      </c>
      <c r="W2452" s="3" t="s">
        <v>2369</v>
      </c>
    </row>
    <row r="2453" spans="14:23" x14ac:dyDescent="0.25">
      <c r="N2453" s="13">
        <v>0</v>
      </c>
      <c r="O2453" s="4">
        <v>0</v>
      </c>
      <c r="P2453" s="14">
        <v>0</v>
      </c>
      <c r="Q2453" s="14">
        <v>0</v>
      </c>
      <c r="R2453" s="14">
        <v>0</v>
      </c>
      <c r="S2453" s="4">
        <v>0</v>
      </c>
      <c r="T2453" s="4">
        <v>0</v>
      </c>
      <c r="U2453" s="1" t="s">
        <v>2483</v>
      </c>
      <c r="V2453" s="3" t="s">
        <v>2370</v>
      </c>
      <c r="W2453" s="3" t="s">
        <v>2369</v>
      </c>
    </row>
    <row r="2454" spans="14:23" x14ac:dyDescent="0.25">
      <c r="N2454" s="15">
        <v>0</v>
      </c>
      <c r="O2454" s="2">
        <v>5154</v>
      </c>
      <c r="P2454" s="16">
        <v>21412</v>
      </c>
      <c r="Q2454" s="16">
        <v>0</v>
      </c>
      <c r="R2454" s="16">
        <v>0</v>
      </c>
      <c r="S2454" s="2">
        <v>26566</v>
      </c>
      <c r="T2454" s="2">
        <v>25000</v>
      </c>
      <c r="U2454" s="1" t="s">
        <v>2484</v>
      </c>
      <c r="V2454" s="3" t="s">
        <v>2370</v>
      </c>
      <c r="W2454" s="3" t="s">
        <v>2369</v>
      </c>
    </row>
    <row r="2455" spans="14:23" x14ac:dyDescent="0.25">
      <c r="N2455" s="13">
        <v>2410.08</v>
      </c>
      <c r="O2455" s="4">
        <v>0</v>
      </c>
      <c r="P2455" s="14">
        <v>0</v>
      </c>
      <c r="Q2455" s="14">
        <v>0</v>
      </c>
      <c r="R2455" s="14">
        <v>0</v>
      </c>
      <c r="S2455" s="4">
        <v>2410.08</v>
      </c>
      <c r="T2455" s="4">
        <v>15000</v>
      </c>
      <c r="U2455" s="1" t="s">
        <v>2485</v>
      </c>
      <c r="V2455" s="3" t="s">
        <v>2370</v>
      </c>
      <c r="W2455" s="3" t="s">
        <v>2369</v>
      </c>
    </row>
    <row r="2456" spans="14:23" x14ac:dyDescent="0.25">
      <c r="N2456" s="15">
        <v>0</v>
      </c>
      <c r="O2456" s="2">
        <v>0</v>
      </c>
      <c r="P2456" s="16">
        <v>0</v>
      </c>
      <c r="Q2456" s="16">
        <v>0</v>
      </c>
      <c r="R2456" s="16">
        <v>600.01</v>
      </c>
      <c r="S2456" s="2">
        <v>600.01</v>
      </c>
      <c r="T2456" s="2">
        <v>3000</v>
      </c>
      <c r="U2456" s="1" t="s">
        <v>2486</v>
      </c>
      <c r="V2456" s="3" t="s">
        <v>2370</v>
      </c>
      <c r="W2456" s="3" t="s">
        <v>2369</v>
      </c>
    </row>
    <row r="2457" spans="14:23" x14ac:dyDescent="0.25">
      <c r="N2457" s="13">
        <v>0</v>
      </c>
      <c r="O2457" s="4">
        <v>0</v>
      </c>
      <c r="P2457" s="14">
        <v>0</v>
      </c>
      <c r="Q2457" s="14">
        <v>0</v>
      </c>
      <c r="R2457" s="14">
        <v>2020.81</v>
      </c>
      <c r="S2457" s="4">
        <v>2020.81</v>
      </c>
      <c r="T2457" s="4">
        <v>5000</v>
      </c>
      <c r="U2457" s="1" t="s">
        <v>2487</v>
      </c>
      <c r="V2457" s="3" t="s">
        <v>2370</v>
      </c>
      <c r="W2457" s="3" t="s">
        <v>2369</v>
      </c>
    </row>
    <row r="2458" spans="14:23" x14ac:dyDescent="0.25">
      <c r="N2458" s="15">
        <v>0</v>
      </c>
      <c r="O2458" s="2">
        <v>0</v>
      </c>
      <c r="P2458" s="16">
        <v>0</v>
      </c>
      <c r="Q2458" s="16">
        <v>0</v>
      </c>
      <c r="R2458" s="16">
        <v>0</v>
      </c>
      <c r="S2458" s="2">
        <v>0</v>
      </c>
      <c r="T2458" s="2">
        <v>15000</v>
      </c>
      <c r="U2458" s="1" t="s">
        <v>2488</v>
      </c>
      <c r="V2458" s="3" t="s">
        <v>2370</v>
      </c>
      <c r="W2458" s="3" t="s">
        <v>2369</v>
      </c>
    </row>
    <row r="2459" spans="14:23" x14ac:dyDescent="0.25">
      <c r="N2459" s="13">
        <v>18260</v>
      </c>
      <c r="O2459" s="4">
        <v>0</v>
      </c>
      <c r="P2459" s="14">
        <v>0</v>
      </c>
      <c r="Q2459" s="14">
        <v>0</v>
      </c>
      <c r="R2459" s="14">
        <v>0</v>
      </c>
      <c r="S2459" s="4">
        <v>18260</v>
      </c>
      <c r="T2459" s="4">
        <v>10000</v>
      </c>
      <c r="U2459" s="1" t="s">
        <v>2489</v>
      </c>
      <c r="V2459" s="3" t="s">
        <v>2370</v>
      </c>
      <c r="W2459" s="3" t="s">
        <v>2369</v>
      </c>
    </row>
    <row r="2460" spans="14:23" x14ac:dyDescent="0.25">
      <c r="N2460" s="15">
        <v>0</v>
      </c>
      <c r="O2460" s="2">
        <v>0</v>
      </c>
      <c r="P2460" s="16">
        <v>0</v>
      </c>
      <c r="Q2460" s="16">
        <v>0</v>
      </c>
      <c r="R2460" s="16">
        <v>0</v>
      </c>
      <c r="S2460" s="2">
        <v>0</v>
      </c>
      <c r="T2460" s="2">
        <v>5000</v>
      </c>
      <c r="U2460" s="1" t="s">
        <v>2490</v>
      </c>
      <c r="V2460" s="3" t="s">
        <v>2370</v>
      </c>
      <c r="W2460" s="3" t="s">
        <v>2369</v>
      </c>
    </row>
    <row r="2461" spans="14:23" x14ac:dyDescent="0.25">
      <c r="N2461" s="13">
        <v>0</v>
      </c>
      <c r="O2461" s="4">
        <v>0</v>
      </c>
      <c r="P2461" s="14">
        <v>0</v>
      </c>
      <c r="Q2461" s="14">
        <v>0</v>
      </c>
      <c r="R2461" s="14">
        <v>0</v>
      </c>
      <c r="S2461" s="4">
        <v>0</v>
      </c>
      <c r="T2461" s="4">
        <v>5000</v>
      </c>
      <c r="U2461" s="1" t="s">
        <v>2491</v>
      </c>
      <c r="V2461" s="3" t="s">
        <v>2370</v>
      </c>
      <c r="W2461" s="3" t="s">
        <v>2369</v>
      </c>
    </row>
    <row r="2462" spans="14:23" x14ac:dyDescent="0.25">
      <c r="N2462" s="15">
        <v>300.58</v>
      </c>
      <c r="O2462" s="2">
        <v>0</v>
      </c>
      <c r="P2462" s="16">
        <v>0</v>
      </c>
      <c r="Q2462" s="16">
        <v>0</v>
      </c>
      <c r="R2462" s="16">
        <v>0</v>
      </c>
      <c r="S2462" s="2">
        <v>300.58</v>
      </c>
      <c r="T2462" s="2">
        <v>3000</v>
      </c>
      <c r="U2462" s="1" t="s">
        <v>2492</v>
      </c>
      <c r="V2462" s="3" t="s">
        <v>2370</v>
      </c>
      <c r="W2462" s="3" t="s">
        <v>2369</v>
      </c>
    </row>
    <row r="2463" spans="14:23" x14ac:dyDescent="0.25">
      <c r="N2463" s="13">
        <v>0</v>
      </c>
      <c r="O2463" s="4">
        <v>0</v>
      </c>
      <c r="P2463" s="14">
        <v>0</v>
      </c>
      <c r="Q2463" s="14">
        <v>0</v>
      </c>
      <c r="R2463" s="14">
        <v>0</v>
      </c>
      <c r="S2463" s="4">
        <v>0</v>
      </c>
      <c r="T2463" s="4">
        <v>3000</v>
      </c>
      <c r="U2463" s="1" t="s">
        <v>2493</v>
      </c>
      <c r="V2463" s="3" t="s">
        <v>2370</v>
      </c>
      <c r="W2463" s="3" t="s">
        <v>2369</v>
      </c>
    </row>
    <row r="2464" spans="14:23" x14ac:dyDescent="0.25">
      <c r="N2464" s="15">
        <v>0</v>
      </c>
      <c r="O2464" s="2">
        <v>0</v>
      </c>
      <c r="P2464" s="16">
        <v>0</v>
      </c>
      <c r="Q2464" s="16">
        <v>0</v>
      </c>
      <c r="R2464" s="16">
        <v>0</v>
      </c>
      <c r="S2464" s="2">
        <v>0</v>
      </c>
      <c r="T2464" s="2">
        <v>5000</v>
      </c>
      <c r="U2464" s="1" t="s">
        <v>2494</v>
      </c>
      <c r="V2464" s="3" t="s">
        <v>2370</v>
      </c>
      <c r="W2464" s="3" t="s">
        <v>2369</v>
      </c>
    </row>
    <row r="2465" spans="14:23" x14ac:dyDescent="0.25">
      <c r="N2465" s="13">
        <v>0</v>
      </c>
      <c r="O2465" s="4">
        <v>0</v>
      </c>
      <c r="P2465" s="14">
        <v>0</v>
      </c>
      <c r="Q2465" s="14">
        <v>1500</v>
      </c>
      <c r="R2465" s="14">
        <v>0</v>
      </c>
      <c r="S2465" s="4">
        <v>1500</v>
      </c>
      <c r="T2465" s="4">
        <v>5000</v>
      </c>
      <c r="U2465" s="1" t="s">
        <v>2495</v>
      </c>
      <c r="V2465" s="3" t="s">
        <v>2370</v>
      </c>
      <c r="W2465" s="3" t="s">
        <v>2369</v>
      </c>
    </row>
    <row r="2466" spans="14:23" x14ac:dyDescent="0.25">
      <c r="N2466" s="15">
        <v>0</v>
      </c>
      <c r="O2466" s="2">
        <v>0</v>
      </c>
      <c r="P2466" s="16">
        <v>0</v>
      </c>
      <c r="Q2466" s="16">
        <v>0</v>
      </c>
      <c r="R2466" s="16">
        <v>0</v>
      </c>
      <c r="S2466" s="2">
        <v>0</v>
      </c>
      <c r="T2466" s="2">
        <v>5000</v>
      </c>
      <c r="U2466" s="1" t="s">
        <v>2496</v>
      </c>
      <c r="V2466" s="3" t="s">
        <v>2370</v>
      </c>
      <c r="W2466" s="3" t="s">
        <v>2369</v>
      </c>
    </row>
    <row r="2467" spans="14:23" x14ac:dyDescent="0.25">
      <c r="N2467" s="13">
        <v>0</v>
      </c>
      <c r="O2467" s="4">
        <v>0</v>
      </c>
      <c r="P2467" s="14">
        <v>0</v>
      </c>
      <c r="Q2467" s="14">
        <v>0</v>
      </c>
      <c r="R2467" s="14">
        <v>0</v>
      </c>
      <c r="S2467" s="4">
        <v>0</v>
      </c>
      <c r="T2467" s="4">
        <v>5000</v>
      </c>
      <c r="U2467" s="1" t="s">
        <v>2497</v>
      </c>
      <c r="V2467" s="3" t="s">
        <v>2370</v>
      </c>
      <c r="W2467" s="3" t="s">
        <v>2369</v>
      </c>
    </row>
    <row r="2468" spans="14:23" x14ac:dyDescent="0.25">
      <c r="N2468" s="15">
        <v>0</v>
      </c>
      <c r="O2468" s="2">
        <v>0</v>
      </c>
      <c r="P2468" s="16">
        <v>0</v>
      </c>
      <c r="Q2468" s="16">
        <v>0</v>
      </c>
      <c r="R2468" s="16">
        <v>0</v>
      </c>
      <c r="S2468" s="2">
        <v>0</v>
      </c>
      <c r="T2468" s="2">
        <v>5000</v>
      </c>
      <c r="U2468" s="1" t="s">
        <v>2498</v>
      </c>
      <c r="V2468" s="3" t="s">
        <v>2370</v>
      </c>
      <c r="W2468" s="3" t="s">
        <v>2369</v>
      </c>
    </row>
    <row r="2469" spans="14:23" x14ac:dyDescent="0.25">
      <c r="N2469" s="13">
        <v>0</v>
      </c>
      <c r="O2469" s="4">
        <v>0</v>
      </c>
      <c r="P2469" s="14">
        <v>0</v>
      </c>
      <c r="Q2469" s="14">
        <v>0</v>
      </c>
      <c r="R2469" s="14">
        <v>0</v>
      </c>
      <c r="S2469" s="4">
        <v>2990</v>
      </c>
      <c r="T2469" s="4">
        <v>5000</v>
      </c>
      <c r="U2469" s="1" t="s">
        <v>2499</v>
      </c>
      <c r="V2469" s="3" t="s">
        <v>2370</v>
      </c>
      <c r="W2469" s="3" t="s">
        <v>2369</v>
      </c>
    </row>
    <row r="2470" spans="14:23" x14ac:dyDescent="0.25">
      <c r="N2470" s="15">
        <v>0</v>
      </c>
      <c r="O2470" s="2">
        <v>0</v>
      </c>
      <c r="P2470" s="16">
        <v>0</v>
      </c>
      <c r="Q2470" s="16">
        <v>0</v>
      </c>
      <c r="R2470" s="16">
        <v>0</v>
      </c>
      <c r="S2470" s="2">
        <v>0</v>
      </c>
      <c r="T2470" s="2">
        <v>3000</v>
      </c>
      <c r="U2470" s="1" t="s">
        <v>2500</v>
      </c>
      <c r="V2470" s="3" t="s">
        <v>2370</v>
      </c>
      <c r="W2470" s="3" t="s">
        <v>2369</v>
      </c>
    </row>
    <row r="2471" spans="14:23" x14ac:dyDescent="0.25">
      <c r="N2471" s="13">
        <v>0</v>
      </c>
      <c r="O2471" s="4">
        <v>0</v>
      </c>
      <c r="P2471" s="14">
        <v>0</v>
      </c>
      <c r="Q2471" s="14">
        <v>0</v>
      </c>
      <c r="R2471" s="14">
        <v>0</v>
      </c>
      <c r="S2471" s="4">
        <v>0</v>
      </c>
      <c r="T2471" s="4">
        <v>5000</v>
      </c>
      <c r="U2471" s="1" t="s">
        <v>2501</v>
      </c>
      <c r="V2471" s="3" t="s">
        <v>2370</v>
      </c>
      <c r="W2471" s="3" t="s">
        <v>2369</v>
      </c>
    </row>
    <row r="2472" spans="14:23" x14ac:dyDescent="0.25">
      <c r="N2472" s="15">
        <v>0</v>
      </c>
      <c r="O2472" s="2">
        <v>0</v>
      </c>
      <c r="P2472" s="16">
        <v>0</v>
      </c>
      <c r="Q2472" s="16">
        <v>0</v>
      </c>
      <c r="R2472" s="16">
        <v>0</v>
      </c>
      <c r="S2472" s="2">
        <v>0</v>
      </c>
      <c r="T2472" s="2">
        <v>5000</v>
      </c>
      <c r="U2472" s="1" t="s">
        <v>2502</v>
      </c>
      <c r="V2472" s="3" t="s">
        <v>2370</v>
      </c>
      <c r="W2472" s="3" t="s">
        <v>2369</v>
      </c>
    </row>
    <row r="2473" spans="14:23" x14ac:dyDescent="0.25">
      <c r="N2473" s="13">
        <v>0</v>
      </c>
      <c r="O2473" s="4">
        <v>108.14</v>
      </c>
      <c r="P2473" s="14">
        <v>725</v>
      </c>
      <c r="Q2473" s="14">
        <v>0</v>
      </c>
      <c r="R2473" s="14">
        <v>0</v>
      </c>
      <c r="S2473" s="4">
        <v>833.14</v>
      </c>
      <c r="T2473" s="4">
        <v>3000</v>
      </c>
      <c r="U2473" s="1" t="s">
        <v>2503</v>
      </c>
      <c r="V2473" s="3" t="s">
        <v>2370</v>
      </c>
      <c r="W2473" s="3" t="s">
        <v>2369</v>
      </c>
    </row>
    <row r="2474" spans="14:23" x14ac:dyDescent="0.25">
      <c r="N2474" s="15">
        <v>0</v>
      </c>
      <c r="O2474" s="2">
        <v>0</v>
      </c>
      <c r="P2474" s="16">
        <v>0</v>
      </c>
      <c r="Q2474" s="16">
        <v>0</v>
      </c>
      <c r="R2474" s="16">
        <v>0</v>
      </c>
      <c r="S2474" s="2">
        <v>0</v>
      </c>
      <c r="T2474" s="2">
        <v>5000</v>
      </c>
      <c r="U2474" s="1" t="s">
        <v>2504</v>
      </c>
      <c r="V2474" s="3" t="s">
        <v>2370</v>
      </c>
      <c r="W2474" s="3" t="s">
        <v>2369</v>
      </c>
    </row>
    <row r="2475" spans="14:23" x14ac:dyDescent="0.25">
      <c r="N2475" s="13">
        <v>0</v>
      </c>
      <c r="O2475" s="4">
        <v>0</v>
      </c>
      <c r="P2475" s="14">
        <v>0</v>
      </c>
      <c r="Q2475" s="14">
        <v>0</v>
      </c>
      <c r="R2475" s="14">
        <v>660</v>
      </c>
      <c r="S2475" s="4">
        <v>660</v>
      </c>
      <c r="T2475" s="4">
        <v>3000</v>
      </c>
      <c r="U2475" s="1" t="s">
        <v>2505</v>
      </c>
      <c r="V2475" s="3" t="s">
        <v>2370</v>
      </c>
      <c r="W2475" s="3" t="s">
        <v>2369</v>
      </c>
    </row>
    <row r="2476" spans="14:23" x14ac:dyDescent="0.25">
      <c r="N2476" s="15">
        <v>0</v>
      </c>
      <c r="O2476" s="2">
        <v>0</v>
      </c>
      <c r="P2476" s="16">
        <v>0</v>
      </c>
      <c r="Q2476" s="16">
        <v>0</v>
      </c>
      <c r="R2476" s="16">
        <v>100</v>
      </c>
      <c r="S2476" s="2">
        <v>100</v>
      </c>
      <c r="T2476" s="2">
        <v>5000</v>
      </c>
      <c r="U2476" s="1" t="s">
        <v>2506</v>
      </c>
      <c r="V2476" s="3" t="s">
        <v>2370</v>
      </c>
      <c r="W2476" s="3" t="s">
        <v>2369</v>
      </c>
    </row>
    <row r="2477" spans="14:23" x14ac:dyDescent="0.25">
      <c r="N2477" s="13">
        <v>0</v>
      </c>
      <c r="O2477" s="4">
        <v>0</v>
      </c>
      <c r="P2477" s="14">
        <v>0</v>
      </c>
      <c r="Q2477" s="14">
        <v>0</v>
      </c>
      <c r="R2477" s="14">
        <v>0</v>
      </c>
      <c r="S2477" s="4">
        <v>0</v>
      </c>
      <c r="T2477" s="4">
        <v>5000</v>
      </c>
      <c r="U2477" s="1" t="s">
        <v>2507</v>
      </c>
      <c r="V2477" s="3" t="s">
        <v>2370</v>
      </c>
      <c r="W2477" s="3" t="s">
        <v>2369</v>
      </c>
    </row>
    <row r="2478" spans="14:23" x14ac:dyDescent="0.25">
      <c r="N2478" s="15">
        <v>0</v>
      </c>
      <c r="O2478" s="2">
        <v>0</v>
      </c>
      <c r="P2478" s="16">
        <v>0</v>
      </c>
      <c r="Q2478" s="16">
        <v>0</v>
      </c>
      <c r="R2478" s="16">
        <v>0</v>
      </c>
      <c r="S2478" s="2">
        <v>0</v>
      </c>
      <c r="T2478" s="2">
        <v>5000</v>
      </c>
      <c r="U2478" s="1" t="s">
        <v>2508</v>
      </c>
      <c r="V2478" s="3" t="s">
        <v>2370</v>
      </c>
      <c r="W2478" s="3" t="s">
        <v>2369</v>
      </c>
    </row>
    <row r="2479" spans="14:23" x14ac:dyDescent="0.25">
      <c r="N2479" s="13">
        <v>0</v>
      </c>
      <c r="O2479" s="4">
        <v>0</v>
      </c>
      <c r="P2479" s="14">
        <v>0</v>
      </c>
      <c r="Q2479" s="14">
        <v>0</v>
      </c>
      <c r="R2479" s="14">
        <v>0</v>
      </c>
      <c r="S2479" s="4">
        <v>0</v>
      </c>
      <c r="T2479" s="4">
        <v>5000</v>
      </c>
      <c r="U2479" s="1" t="s">
        <v>2509</v>
      </c>
      <c r="V2479" s="3" t="s">
        <v>2370</v>
      </c>
      <c r="W2479" s="3" t="s">
        <v>2369</v>
      </c>
    </row>
    <row r="2480" spans="14:23" x14ac:dyDescent="0.25">
      <c r="N2480" s="15">
        <v>0</v>
      </c>
      <c r="O2480" s="2">
        <v>0</v>
      </c>
      <c r="P2480" s="16">
        <v>0</v>
      </c>
      <c r="Q2480" s="16">
        <v>0</v>
      </c>
      <c r="R2480" s="16">
        <v>0</v>
      </c>
      <c r="S2480" s="2">
        <v>0</v>
      </c>
      <c r="T2480" s="2">
        <v>5000</v>
      </c>
      <c r="U2480" s="1" t="s">
        <v>2510</v>
      </c>
      <c r="V2480" s="3" t="s">
        <v>2370</v>
      </c>
      <c r="W2480" s="3" t="s">
        <v>2369</v>
      </c>
    </row>
    <row r="2481" spans="14:23" x14ac:dyDescent="0.25">
      <c r="N2481" s="13">
        <v>0</v>
      </c>
      <c r="O2481" s="4">
        <v>0</v>
      </c>
      <c r="P2481" s="14">
        <v>0</v>
      </c>
      <c r="Q2481" s="14">
        <v>0</v>
      </c>
      <c r="R2481" s="14">
        <v>1800</v>
      </c>
      <c r="S2481" s="4">
        <v>1800</v>
      </c>
      <c r="T2481" s="4">
        <v>3000</v>
      </c>
      <c r="U2481" s="1" t="s">
        <v>2511</v>
      </c>
      <c r="V2481" s="3" t="s">
        <v>2370</v>
      </c>
      <c r="W2481" s="3" t="s">
        <v>2369</v>
      </c>
    </row>
    <row r="2482" spans="14:23" x14ac:dyDescent="0.25">
      <c r="N2482" s="15">
        <v>617</v>
      </c>
      <c r="O2482" s="2">
        <v>0</v>
      </c>
      <c r="P2482" s="16">
        <v>0</v>
      </c>
      <c r="Q2482" s="16">
        <v>0</v>
      </c>
      <c r="R2482" s="16">
        <v>0</v>
      </c>
      <c r="S2482" s="2">
        <v>617</v>
      </c>
      <c r="T2482" s="2">
        <v>5000</v>
      </c>
      <c r="U2482" s="1" t="s">
        <v>2512</v>
      </c>
      <c r="V2482" s="3" t="s">
        <v>2370</v>
      </c>
      <c r="W2482" s="3" t="s">
        <v>2369</v>
      </c>
    </row>
    <row r="2483" spans="14:23" x14ac:dyDescent="0.25">
      <c r="N2483" s="13">
        <v>0</v>
      </c>
      <c r="O2483" s="4">
        <v>0</v>
      </c>
      <c r="P2483" s="14">
        <v>0</v>
      </c>
      <c r="Q2483" s="14">
        <v>0</v>
      </c>
      <c r="R2483" s="14">
        <v>0</v>
      </c>
      <c r="S2483" s="4">
        <v>0</v>
      </c>
      <c r="T2483" s="4">
        <v>1</v>
      </c>
      <c r="U2483" s="1" t="s">
        <v>2513</v>
      </c>
      <c r="V2483" s="3" t="s">
        <v>2370</v>
      </c>
      <c r="W2483" s="3" t="s">
        <v>2369</v>
      </c>
    </row>
    <row r="2484" spans="14:23" x14ac:dyDescent="0.25">
      <c r="N2484" s="15">
        <v>0</v>
      </c>
      <c r="O2484" s="2">
        <v>0</v>
      </c>
      <c r="P2484" s="16">
        <v>0</v>
      </c>
      <c r="Q2484" s="16">
        <v>0</v>
      </c>
      <c r="R2484" s="16">
        <v>0</v>
      </c>
      <c r="S2484" s="2">
        <v>0</v>
      </c>
      <c r="T2484" s="2">
        <v>5000</v>
      </c>
      <c r="U2484" s="1" t="s">
        <v>2514</v>
      </c>
      <c r="V2484" s="3" t="s">
        <v>2370</v>
      </c>
      <c r="W2484" s="3" t="s">
        <v>2369</v>
      </c>
    </row>
    <row r="2485" spans="14:23" x14ac:dyDescent="0.25">
      <c r="N2485" s="13">
        <v>0</v>
      </c>
      <c r="O2485" s="4">
        <v>0</v>
      </c>
      <c r="P2485" s="14">
        <v>0</v>
      </c>
      <c r="Q2485" s="14">
        <v>2058.2399999999998</v>
      </c>
      <c r="R2485" s="14">
        <v>0</v>
      </c>
      <c r="S2485" s="4">
        <v>2058.2399999999998</v>
      </c>
      <c r="T2485" s="4">
        <v>5000</v>
      </c>
      <c r="U2485" s="1" t="s">
        <v>2515</v>
      </c>
      <c r="V2485" s="3" t="s">
        <v>2370</v>
      </c>
      <c r="W2485" s="3" t="s">
        <v>2369</v>
      </c>
    </row>
    <row r="2486" spans="14:23" x14ac:dyDescent="0.25">
      <c r="N2486" s="15">
        <v>0</v>
      </c>
      <c r="O2486" s="2">
        <v>0</v>
      </c>
      <c r="P2486" s="16">
        <v>0</v>
      </c>
      <c r="Q2486" s="16">
        <v>0</v>
      </c>
      <c r="R2486" s="16">
        <v>588</v>
      </c>
      <c r="S2486" s="2">
        <v>588</v>
      </c>
      <c r="T2486" s="2">
        <v>10000</v>
      </c>
      <c r="U2486" s="1" t="s">
        <v>2516</v>
      </c>
      <c r="V2486" s="3" t="s">
        <v>2370</v>
      </c>
      <c r="W2486" s="3" t="s">
        <v>2369</v>
      </c>
    </row>
    <row r="2487" spans="14:23" x14ac:dyDescent="0.25">
      <c r="N2487" s="13">
        <v>3554.69</v>
      </c>
      <c r="O2487" s="4">
        <v>0</v>
      </c>
      <c r="P2487" s="14">
        <v>0</v>
      </c>
      <c r="Q2487" s="14">
        <v>0</v>
      </c>
      <c r="R2487" s="14">
        <v>0</v>
      </c>
      <c r="S2487" s="4">
        <v>3554.69</v>
      </c>
      <c r="T2487" s="4">
        <v>5000</v>
      </c>
      <c r="U2487" s="1" t="s">
        <v>2517</v>
      </c>
      <c r="V2487" s="3" t="s">
        <v>2370</v>
      </c>
      <c r="W2487" s="3" t="s">
        <v>2369</v>
      </c>
    </row>
    <row r="2488" spans="14:23" x14ac:dyDescent="0.25">
      <c r="N2488" s="15">
        <v>0</v>
      </c>
      <c r="O2488" s="2">
        <v>0</v>
      </c>
      <c r="P2488" s="16">
        <v>0</v>
      </c>
      <c r="Q2488" s="16">
        <v>0</v>
      </c>
      <c r="R2488" s="16">
        <v>0</v>
      </c>
      <c r="S2488" s="2">
        <v>0</v>
      </c>
      <c r="T2488" s="2">
        <v>3000</v>
      </c>
      <c r="U2488" s="1" t="s">
        <v>2518</v>
      </c>
      <c r="V2488" s="3" t="s">
        <v>2370</v>
      </c>
      <c r="W2488" s="3" t="s">
        <v>2369</v>
      </c>
    </row>
    <row r="2489" spans="14:23" x14ac:dyDescent="0.25">
      <c r="N2489" s="13">
        <v>0</v>
      </c>
      <c r="O2489" s="4">
        <v>0</v>
      </c>
      <c r="P2489" s="14">
        <v>0</v>
      </c>
      <c r="Q2489" s="14">
        <v>921</v>
      </c>
      <c r="R2489" s="14">
        <v>1163</v>
      </c>
      <c r="S2489" s="4">
        <v>2084</v>
      </c>
      <c r="T2489" s="4">
        <v>3000</v>
      </c>
      <c r="U2489" s="1" t="s">
        <v>2519</v>
      </c>
      <c r="V2489" s="3" t="s">
        <v>2370</v>
      </c>
      <c r="W2489" s="3" t="s">
        <v>2369</v>
      </c>
    </row>
    <row r="2490" spans="14:23" x14ac:dyDescent="0.25">
      <c r="N2490" s="15">
        <v>0</v>
      </c>
      <c r="O2490" s="2">
        <v>0</v>
      </c>
      <c r="P2490" s="16">
        <v>239</v>
      </c>
      <c r="Q2490" s="16">
        <v>2231.8200000000002</v>
      </c>
      <c r="R2490" s="16">
        <v>259</v>
      </c>
      <c r="S2490" s="2">
        <v>2729.82</v>
      </c>
      <c r="T2490" s="2">
        <v>5000</v>
      </c>
      <c r="U2490" s="1" t="s">
        <v>2520</v>
      </c>
      <c r="V2490" s="3" t="s">
        <v>2370</v>
      </c>
      <c r="W2490" s="3" t="s">
        <v>2369</v>
      </c>
    </row>
    <row r="2491" spans="14:23" x14ac:dyDescent="0.25">
      <c r="N2491" s="13">
        <v>858.44</v>
      </c>
      <c r="O2491" s="4">
        <v>0</v>
      </c>
      <c r="P2491" s="14">
        <v>0</v>
      </c>
      <c r="Q2491" s="14">
        <v>0</v>
      </c>
      <c r="R2491" s="14">
        <v>0</v>
      </c>
      <c r="S2491" s="4">
        <v>858.44</v>
      </c>
      <c r="T2491" s="4">
        <v>5000</v>
      </c>
      <c r="U2491" s="1" t="s">
        <v>2521</v>
      </c>
      <c r="V2491" s="3" t="s">
        <v>2370</v>
      </c>
      <c r="W2491" s="3" t="s">
        <v>2369</v>
      </c>
    </row>
    <row r="2492" spans="14:23" x14ac:dyDescent="0.25">
      <c r="N2492" s="15">
        <v>0</v>
      </c>
      <c r="O2492" s="2">
        <v>0</v>
      </c>
      <c r="P2492" s="16">
        <v>0</v>
      </c>
      <c r="Q2492" s="16">
        <v>0</v>
      </c>
      <c r="R2492" s="16">
        <v>0</v>
      </c>
      <c r="S2492" s="2">
        <v>0</v>
      </c>
      <c r="T2492" s="2">
        <v>3000</v>
      </c>
      <c r="U2492" s="1" t="s">
        <v>2522</v>
      </c>
      <c r="V2492" s="3" t="s">
        <v>2370</v>
      </c>
      <c r="W2492" s="3" t="s">
        <v>2369</v>
      </c>
    </row>
    <row r="2493" spans="14:23" x14ac:dyDescent="0.25">
      <c r="N2493" s="13">
        <v>0.25</v>
      </c>
      <c r="O2493" s="4">
        <v>0</v>
      </c>
      <c r="P2493" s="14">
        <v>0</v>
      </c>
      <c r="Q2493" s="14">
        <v>0</v>
      </c>
      <c r="R2493" s="14">
        <v>0</v>
      </c>
      <c r="S2493" s="4">
        <v>0.25</v>
      </c>
      <c r="T2493" s="4">
        <v>3000</v>
      </c>
      <c r="U2493" s="1" t="s">
        <v>2523</v>
      </c>
      <c r="V2493" s="3" t="s">
        <v>2370</v>
      </c>
      <c r="W2493" s="3" t="s">
        <v>2369</v>
      </c>
    </row>
    <row r="2494" spans="14:23" x14ac:dyDescent="0.25">
      <c r="N2494" s="15">
        <v>0</v>
      </c>
      <c r="O2494" s="2">
        <v>0</v>
      </c>
      <c r="P2494" s="16">
        <v>0</v>
      </c>
      <c r="Q2494" s="16">
        <v>0</v>
      </c>
      <c r="R2494" s="16">
        <v>0</v>
      </c>
      <c r="S2494" s="2">
        <v>0</v>
      </c>
      <c r="T2494" s="2">
        <v>5000</v>
      </c>
      <c r="U2494" s="1" t="s">
        <v>2524</v>
      </c>
      <c r="V2494" s="3" t="s">
        <v>2370</v>
      </c>
      <c r="W2494" s="3" t="s">
        <v>2369</v>
      </c>
    </row>
    <row r="2495" spans="14:23" x14ac:dyDescent="0.25">
      <c r="N2495" s="13">
        <v>0</v>
      </c>
      <c r="O2495" s="4">
        <v>446.37</v>
      </c>
      <c r="P2495" s="14">
        <v>573</v>
      </c>
      <c r="Q2495" s="14">
        <v>3280</v>
      </c>
      <c r="R2495" s="14">
        <v>480</v>
      </c>
      <c r="S2495" s="4">
        <v>4779.37</v>
      </c>
      <c r="T2495" s="4">
        <v>5000</v>
      </c>
      <c r="U2495" s="1" t="s">
        <v>2525</v>
      </c>
      <c r="V2495" s="3" t="s">
        <v>2370</v>
      </c>
      <c r="W2495" s="3" t="s">
        <v>2369</v>
      </c>
    </row>
    <row r="2496" spans="14:23" x14ac:dyDescent="0.25">
      <c r="N2496" s="15">
        <v>0</v>
      </c>
      <c r="O2496" s="2">
        <v>0</v>
      </c>
      <c r="P2496" s="16">
        <v>0</v>
      </c>
      <c r="Q2496" s="16">
        <v>0</v>
      </c>
      <c r="R2496" s="16">
        <v>2140</v>
      </c>
      <c r="S2496" s="2">
        <v>2140</v>
      </c>
      <c r="T2496" s="2">
        <v>3000</v>
      </c>
      <c r="U2496" s="1" t="s">
        <v>2526</v>
      </c>
      <c r="V2496" s="3" t="s">
        <v>2370</v>
      </c>
      <c r="W2496" s="3" t="s">
        <v>2369</v>
      </c>
    </row>
    <row r="2497" spans="14:23" x14ac:dyDescent="0.25">
      <c r="N2497" s="13">
        <v>0</v>
      </c>
      <c r="O2497" s="4">
        <v>0</v>
      </c>
      <c r="P2497" s="14">
        <v>0</v>
      </c>
      <c r="Q2497" s="14">
        <v>640</v>
      </c>
      <c r="R2497" s="14">
        <v>260</v>
      </c>
      <c r="S2497" s="4">
        <v>900</v>
      </c>
      <c r="T2497" s="4">
        <v>3000</v>
      </c>
      <c r="U2497" s="1" t="s">
        <v>2527</v>
      </c>
      <c r="V2497" s="3" t="s">
        <v>2370</v>
      </c>
      <c r="W2497" s="3" t="s">
        <v>2369</v>
      </c>
    </row>
    <row r="2498" spans="14:23" x14ac:dyDescent="0.25">
      <c r="N2498" s="15">
        <v>0</v>
      </c>
      <c r="O2498" s="2">
        <v>0</v>
      </c>
      <c r="P2498" s="16">
        <v>0</v>
      </c>
      <c r="Q2498" s="16">
        <v>0</v>
      </c>
      <c r="R2498" s="16">
        <v>0</v>
      </c>
      <c r="S2498" s="2">
        <v>0</v>
      </c>
      <c r="T2498" s="2">
        <v>5000</v>
      </c>
      <c r="U2498" s="1" t="s">
        <v>2528</v>
      </c>
      <c r="V2498" s="3" t="s">
        <v>2370</v>
      </c>
      <c r="W2498" s="3" t="s">
        <v>2369</v>
      </c>
    </row>
    <row r="2499" spans="14:23" x14ac:dyDescent="0.25">
      <c r="N2499" s="13">
        <v>0</v>
      </c>
      <c r="O2499" s="4">
        <v>0</v>
      </c>
      <c r="P2499" s="14">
        <v>0</v>
      </c>
      <c r="Q2499" s="14">
        <v>0</v>
      </c>
      <c r="R2499" s="14">
        <v>0</v>
      </c>
      <c r="S2499" s="4">
        <v>0</v>
      </c>
      <c r="T2499" s="4">
        <v>3000</v>
      </c>
      <c r="U2499" s="1" t="s">
        <v>2529</v>
      </c>
      <c r="V2499" s="3" t="s">
        <v>2370</v>
      </c>
      <c r="W2499" s="3" t="s">
        <v>2369</v>
      </c>
    </row>
    <row r="2500" spans="14:23" x14ac:dyDescent="0.25">
      <c r="N2500" s="15">
        <v>0</v>
      </c>
      <c r="O2500" s="2">
        <v>0</v>
      </c>
      <c r="P2500" s="16">
        <v>0</v>
      </c>
      <c r="Q2500" s="16">
        <v>0</v>
      </c>
      <c r="R2500" s="16">
        <v>0</v>
      </c>
      <c r="S2500" s="2">
        <v>0</v>
      </c>
      <c r="T2500" s="2">
        <v>3000</v>
      </c>
      <c r="U2500" s="1" t="s">
        <v>2530</v>
      </c>
      <c r="V2500" s="3" t="s">
        <v>2370</v>
      </c>
      <c r="W2500" s="3" t="s">
        <v>2369</v>
      </c>
    </row>
    <row r="2501" spans="14:23" x14ac:dyDescent="0.25">
      <c r="N2501" s="13">
        <v>0</v>
      </c>
      <c r="O2501" s="4">
        <v>0</v>
      </c>
      <c r="P2501" s="14">
        <v>0</v>
      </c>
      <c r="Q2501" s="14">
        <v>0</v>
      </c>
      <c r="R2501" s="14">
        <v>250</v>
      </c>
      <c r="S2501" s="4">
        <v>250</v>
      </c>
      <c r="T2501" s="4">
        <v>3000</v>
      </c>
      <c r="U2501" s="1" t="s">
        <v>2531</v>
      </c>
      <c r="V2501" s="3" t="s">
        <v>2370</v>
      </c>
      <c r="W2501" s="3" t="s">
        <v>2369</v>
      </c>
    </row>
    <row r="2502" spans="14:23" x14ac:dyDescent="0.25">
      <c r="N2502" s="15">
        <v>0</v>
      </c>
      <c r="O2502" s="2">
        <v>1511.06</v>
      </c>
      <c r="P2502" s="16">
        <v>914</v>
      </c>
      <c r="Q2502" s="16">
        <v>0</v>
      </c>
      <c r="R2502" s="16">
        <v>0</v>
      </c>
      <c r="S2502" s="2">
        <v>2425.06</v>
      </c>
      <c r="T2502" s="2">
        <v>5000</v>
      </c>
      <c r="U2502" s="1" t="s">
        <v>2533</v>
      </c>
      <c r="V2502" s="3" t="s">
        <v>2370</v>
      </c>
      <c r="W2502" s="3" t="s">
        <v>2369</v>
      </c>
    </row>
    <row r="2503" spans="14:23" x14ac:dyDescent="0.25">
      <c r="N2503" s="13">
        <v>0</v>
      </c>
      <c r="O2503" s="4">
        <v>0</v>
      </c>
      <c r="P2503" s="14">
        <v>243</v>
      </c>
      <c r="Q2503" s="14">
        <v>2200</v>
      </c>
      <c r="R2503" s="14">
        <v>2154</v>
      </c>
      <c r="S2503" s="4">
        <v>4597</v>
      </c>
      <c r="T2503" s="4">
        <v>5000</v>
      </c>
      <c r="U2503" s="1" t="s">
        <v>2534</v>
      </c>
      <c r="V2503" s="3" t="s">
        <v>2370</v>
      </c>
      <c r="W2503" s="3" t="s">
        <v>2369</v>
      </c>
    </row>
    <row r="2504" spans="14:23" x14ac:dyDescent="0.25">
      <c r="N2504" s="15">
        <v>0</v>
      </c>
      <c r="O2504" s="2">
        <v>0</v>
      </c>
      <c r="P2504" s="16">
        <v>0</v>
      </c>
      <c r="Q2504" s="16">
        <v>570</v>
      </c>
      <c r="R2504" s="16">
        <v>2428.08</v>
      </c>
      <c r="S2504" s="2">
        <v>2998.08</v>
      </c>
      <c r="T2504" s="2">
        <v>3000</v>
      </c>
      <c r="U2504" s="1" t="s">
        <v>2535</v>
      </c>
      <c r="V2504" s="3" t="s">
        <v>2370</v>
      </c>
      <c r="W2504" s="3" t="s">
        <v>2369</v>
      </c>
    </row>
    <row r="2505" spans="14:23" x14ac:dyDescent="0.25">
      <c r="N2505" s="13">
        <v>0</v>
      </c>
      <c r="O2505" s="4">
        <v>0</v>
      </c>
      <c r="P2505" s="14">
        <v>729.93</v>
      </c>
      <c r="Q2505" s="14">
        <v>0</v>
      </c>
      <c r="R2505" s="14">
        <v>3584</v>
      </c>
      <c r="S2505" s="4">
        <v>4313.93</v>
      </c>
      <c r="T2505" s="4">
        <v>5000</v>
      </c>
      <c r="U2505" s="1" t="s">
        <v>2536</v>
      </c>
      <c r="V2505" s="3" t="s">
        <v>2370</v>
      </c>
      <c r="W2505" s="3" t="s">
        <v>2369</v>
      </c>
    </row>
    <row r="2506" spans="14:23" x14ac:dyDescent="0.25">
      <c r="N2506" s="15">
        <v>0</v>
      </c>
      <c r="O2506" s="2">
        <v>0</v>
      </c>
      <c r="P2506" s="16">
        <v>0</v>
      </c>
      <c r="Q2506" s="16">
        <v>0</v>
      </c>
      <c r="R2506" s="16">
        <v>2998.25</v>
      </c>
      <c r="S2506" s="2">
        <v>2998.25</v>
      </c>
      <c r="T2506" s="2">
        <v>3000</v>
      </c>
      <c r="U2506" s="1" t="s">
        <v>2537</v>
      </c>
      <c r="V2506" s="3" t="s">
        <v>2370</v>
      </c>
      <c r="W2506" s="3" t="s">
        <v>2369</v>
      </c>
    </row>
    <row r="2507" spans="14:23" x14ac:dyDescent="0.25">
      <c r="N2507" s="13">
        <v>0</v>
      </c>
      <c r="O2507" s="4">
        <v>0</v>
      </c>
      <c r="P2507" s="14">
        <v>0</v>
      </c>
      <c r="Q2507" s="14">
        <v>0</v>
      </c>
      <c r="R2507" s="14">
        <v>605.9</v>
      </c>
      <c r="S2507" s="4">
        <v>605.9</v>
      </c>
      <c r="T2507" s="4">
        <v>3000</v>
      </c>
      <c r="U2507" s="1" t="s">
        <v>2538</v>
      </c>
      <c r="V2507" s="3" t="s">
        <v>2370</v>
      </c>
      <c r="W2507" s="3" t="s">
        <v>2369</v>
      </c>
    </row>
    <row r="2508" spans="14:23" x14ac:dyDescent="0.25">
      <c r="N2508" s="15">
        <v>0</v>
      </c>
      <c r="O2508" s="2">
        <v>0</v>
      </c>
      <c r="P2508" s="16">
        <v>0</v>
      </c>
      <c r="Q2508" s="16">
        <v>0</v>
      </c>
      <c r="R2508" s="16">
        <v>5600</v>
      </c>
      <c r="S2508" s="2">
        <v>5600</v>
      </c>
      <c r="T2508" s="2">
        <v>6000</v>
      </c>
      <c r="U2508" s="1" t="s">
        <v>2539</v>
      </c>
      <c r="V2508" s="3" t="s">
        <v>2370</v>
      </c>
      <c r="W2508" s="3" t="s">
        <v>2369</v>
      </c>
    </row>
    <row r="2509" spans="14:23" x14ac:dyDescent="0.25">
      <c r="N2509" s="13">
        <v>0</v>
      </c>
      <c r="O2509" s="4">
        <v>0</v>
      </c>
      <c r="P2509" s="14">
        <v>0</v>
      </c>
      <c r="Q2509" s="14">
        <v>0</v>
      </c>
      <c r="R2509" s="14">
        <v>715</v>
      </c>
      <c r="S2509" s="4">
        <v>715</v>
      </c>
      <c r="T2509" s="4">
        <v>5000</v>
      </c>
      <c r="U2509" s="1" t="s">
        <v>2540</v>
      </c>
      <c r="V2509" s="3" t="s">
        <v>2370</v>
      </c>
      <c r="W2509" s="3" t="s">
        <v>2369</v>
      </c>
    </row>
    <row r="2510" spans="14:23" x14ac:dyDescent="0.25">
      <c r="N2510" s="15">
        <v>2009.03</v>
      </c>
      <c r="O2510" s="2">
        <v>0</v>
      </c>
      <c r="P2510" s="16">
        <v>0</v>
      </c>
      <c r="Q2510" s="16">
        <v>0</v>
      </c>
      <c r="R2510" s="16">
        <v>0</v>
      </c>
      <c r="S2510" s="2">
        <v>2009.03</v>
      </c>
      <c r="T2510" s="2">
        <v>3500</v>
      </c>
      <c r="U2510" s="1" t="s">
        <v>2541</v>
      </c>
      <c r="V2510" s="3" t="s">
        <v>2370</v>
      </c>
      <c r="W2510" s="3" t="s">
        <v>2369</v>
      </c>
    </row>
    <row r="2511" spans="14:23" x14ac:dyDescent="0.25">
      <c r="N2511" s="13">
        <v>0</v>
      </c>
      <c r="O2511" s="4">
        <v>0</v>
      </c>
      <c r="P2511" s="14">
        <v>0</v>
      </c>
      <c r="Q2511" s="14">
        <v>0</v>
      </c>
      <c r="R2511" s="14">
        <v>24026</v>
      </c>
      <c r="S2511" s="4">
        <v>24026</v>
      </c>
      <c r="T2511" s="4">
        <v>30000</v>
      </c>
      <c r="U2511" s="1" t="s">
        <v>2542</v>
      </c>
      <c r="V2511" s="3" t="s">
        <v>2370</v>
      </c>
      <c r="W2511" s="3" t="s">
        <v>2369</v>
      </c>
    </row>
    <row r="2512" spans="14:23" x14ac:dyDescent="0.25">
      <c r="N2512" s="15">
        <v>0</v>
      </c>
      <c r="O2512" s="2">
        <v>0</v>
      </c>
      <c r="P2512" s="16">
        <v>0</v>
      </c>
      <c r="Q2512" s="16">
        <v>0</v>
      </c>
      <c r="R2512" s="16">
        <v>4556.0200000000004</v>
      </c>
      <c r="S2512" s="2">
        <v>4556.0200000000004</v>
      </c>
      <c r="T2512" s="2">
        <v>5000</v>
      </c>
      <c r="U2512" s="1" t="s">
        <v>2543</v>
      </c>
      <c r="V2512" s="3" t="s">
        <v>2370</v>
      </c>
      <c r="W2512" s="3" t="s">
        <v>2369</v>
      </c>
    </row>
    <row r="2513" spans="14:23" x14ac:dyDescent="0.25">
      <c r="N2513" s="13">
        <v>0</v>
      </c>
      <c r="O2513" s="4">
        <v>0</v>
      </c>
      <c r="P2513" s="14">
        <v>0</v>
      </c>
      <c r="Q2513" s="14">
        <v>0</v>
      </c>
      <c r="R2513" s="14">
        <v>0</v>
      </c>
      <c r="S2513" s="4">
        <v>0</v>
      </c>
      <c r="T2513" s="4">
        <v>4000</v>
      </c>
      <c r="U2513" s="1" t="s">
        <v>2544</v>
      </c>
      <c r="V2513" s="3" t="s">
        <v>2370</v>
      </c>
      <c r="W2513" s="3" t="s">
        <v>2369</v>
      </c>
    </row>
    <row r="2514" spans="14:23" x14ac:dyDescent="0.25">
      <c r="N2514" s="15">
        <v>0</v>
      </c>
      <c r="O2514" s="2">
        <v>0</v>
      </c>
      <c r="P2514" s="16">
        <v>0</v>
      </c>
      <c r="Q2514" s="16">
        <v>0</v>
      </c>
      <c r="R2514" s="16">
        <v>0</v>
      </c>
      <c r="S2514" s="2">
        <v>0</v>
      </c>
      <c r="T2514" s="2">
        <v>2000</v>
      </c>
      <c r="U2514" s="1" t="s">
        <v>2545</v>
      </c>
      <c r="V2514" s="3" t="s">
        <v>2370</v>
      </c>
      <c r="W2514" s="3" t="s">
        <v>2369</v>
      </c>
    </row>
    <row r="2515" spans="14:23" x14ac:dyDescent="0.25">
      <c r="N2515" s="13">
        <v>0</v>
      </c>
      <c r="O2515" s="4">
        <v>0</v>
      </c>
      <c r="P2515" s="14">
        <v>908.07</v>
      </c>
      <c r="Q2515" s="14">
        <v>210</v>
      </c>
      <c r="R2515" s="14">
        <v>323</v>
      </c>
      <c r="S2515" s="4">
        <v>1441.07</v>
      </c>
      <c r="T2515" s="4">
        <v>4000</v>
      </c>
      <c r="U2515" s="1" t="s">
        <v>2546</v>
      </c>
      <c r="V2515" s="3" t="s">
        <v>2370</v>
      </c>
      <c r="W2515" s="3" t="s">
        <v>2369</v>
      </c>
    </row>
    <row r="2516" spans="14:23" x14ac:dyDescent="0.25">
      <c r="N2516" s="15">
        <v>0</v>
      </c>
      <c r="O2516" s="2">
        <v>29.44</v>
      </c>
      <c r="P2516" s="16">
        <v>0</v>
      </c>
      <c r="Q2516" s="16">
        <v>1165.24</v>
      </c>
      <c r="R2516" s="16">
        <v>0</v>
      </c>
      <c r="S2516" s="2">
        <v>1194.68</v>
      </c>
      <c r="T2516" s="2">
        <v>2000</v>
      </c>
      <c r="U2516" s="1" t="s">
        <v>2547</v>
      </c>
      <c r="V2516" s="3" t="s">
        <v>2370</v>
      </c>
      <c r="W2516" s="3" t="s">
        <v>2369</v>
      </c>
    </row>
    <row r="2517" spans="14:23" x14ac:dyDescent="0.25">
      <c r="N2517" s="13">
        <v>0</v>
      </c>
      <c r="O2517" s="4">
        <v>0</v>
      </c>
      <c r="P2517" s="14">
        <v>0</v>
      </c>
      <c r="Q2517" s="14">
        <v>3000</v>
      </c>
      <c r="R2517" s="14">
        <v>0</v>
      </c>
      <c r="S2517" s="4">
        <v>3000</v>
      </c>
      <c r="T2517" s="4">
        <v>3500</v>
      </c>
      <c r="U2517" s="1" t="s">
        <v>2548</v>
      </c>
      <c r="V2517" s="3" t="s">
        <v>2370</v>
      </c>
      <c r="W2517" s="3" t="s">
        <v>2369</v>
      </c>
    </row>
    <row r="2518" spans="14:23" x14ac:dyDescent="0.25">
      <c r="N2518" s="15">
        <v>0</v>
      </c>
      <c r="O2518" s="2">
        <v>0</v>
      </c>
      <c r="P2518" s="16">
        <v>715.07</v>
      </c>
      <c r="Q2518" s="16">
        <v>0</v>
      </c>
      <c r="R2518" s="16">
        <v>285.33999999999997</v>
      </c>
      <c r="S2518" s="2">
        <v>1000.41</v>
      </c>
      <c r="T2518" s="2">
        <v>5000</v>
      </c>
      <c r="U2518" s="1" t="s">
        <v>2549</v>
      </c>
      <c r="V2518" s="3" t="s">
        <v>2370</v>
      </c>
      <c r="W2518" s="3" t="s">
        <v>2369</v>
      </c>
    </row>
    <row r="2519" spans="14:23" x14ac:dyDescent="0.25">
      <c r="N2519" s="13">
        <v>0</v>
      </c>
      <c r="O2519" s="4">
        <v>0</v>
      </c>
      <c r="P2519" s="14">
        <v>0</v>
      </c>
      <c r="Q2519" s="14">
        <v>440</v>
      </c>
      <c r="R2519" s="14">
        <v>804</v>
      </c>
      <c r="S2519" s="4">
        <v>1244</v>
      </c>
      <c r="T2519" s="4">
        <v>2000</v>
      </c>
      <c r="U2519" s="1" t="s">
        <v>2550</v>
      </c>
      <c r="V2519" s="3" t="s">
        <v>2370</v>
      </c>
      <c r="W2519" s="3" t="s">
        <v>2369</v>
      </c>
    </row>
    <row r="2520" spans="14:23" x14ac:dyDescent="0.25">
      <c r="N2520" s="15">
        <v>0</v>
      </c>
      <c r="O2520" s="2">
        <v>0</v>
      </c>
      <c r="P2520" s="16">
        <v>0</v>
      </c>
      <c r="Q2520" s="16">
        <v>0</v>
      </c>
      <c r="R2520" s="16">
        <v>0</v>
      </c>
      <c r="S2520" s="2">
        <v>0</v>
      </c>
      <c r="T2520" s="2">
        <v>1</v>
      </c>
      <c r="U2520" s="1" t="s">
        <v>2551</v>
      </c>
      <c r="V2520" s="3" t="s">
        <v>2370</v>
      </c>
      <c r="W2520" s="3" t="s">
        <v>2369</v>
      </c>
    </row>
    <row r="2521" spans="14:23" x14ac:dyDescent="0.25">
      <c r="N2521" s="13">
        <v>4125</v>
      </c>
      <c r="O2521" s="4">
        <v>0</v>
      </c>
      <c r="P2521" s="14">
        <v>0</v>
      </c>
      <c r="Q2521" s="14">
        <v>0</v>
      </c>
      <c r="R2521" s="14">
        <v>0</v>
      </c>
      <c r="S2521" s="4">
        <v>4125</v>
      </c>
      <c r="T2521" s="4">
        <v>1</v>
      </c>
      <c r="U2521" s="1" t="s">
        <v>2552</v>
      </c>
      <c r="V2521" s="3" t="s">
        <v>2370</v>
      </c>
      <c r="W2521" s="3" t="s">
        <v>2369</v>
      </c>
    </row>
    <row r="2522" spans="14:23" x14ac:dyDescent="0.25">
      <c r="N2522" s="15">
        <v>0</v>
      </c>
      <c r="O2522" s="2">
        <v>0</v>
      </c>
      <c r="P2522" s="16">
        <v>0</v>
      </c>
      <c r="Q2522" s="16">
        <v>0</v>
      </c>
      <c r="R2522" s="16">
        <v>0</v>
      </c>
      <c r="S2522" s="2">
        <v>0</v>
      </c>
      <c r="T2522" s="2">
        <v>2000</v>
      </c>
      <c r="U2522" s="1" t="s">
        <v>2553</v>
      </c>
      <c r="V2522" s="3" t="s">
        <v>2370</v>
      </c>
      <c r="W2522" s="3" t="s">
        <v>2369</v>
      </c>
    </row>
    <row r="2523" spans="14:23" x14ac:dyDescent="0.25">
      <c r="N2523" s="13">
        <v>0</v>
      </c>
      <c r="O2523" s="4">
        <v>0</v>
      </c>
      <c r="P2523" s="14">
        <v>0</v>
      </c>
      <c r="Q2523" s="14">
        <v>0</v>
      </c>
      <c r="R2523" s="14">
        <v>0</v>
      </c>
      <c r="S2523" s="4">
        <v>0</v>
      </c>
      <c r="T2523" s="4">
        <v>1</v>
      </c>
      <c r="U2523" s="1" t="s">
        <v>2554</v>
      </c>
      <c r="V2523" s="3" t="s">
        <v>2370</v>
      </c>
      <c r="W2523" s="3" t="s">
        <v>2369</v>
      </c>
    </row>
    <row r="2524" spans="14:23" x14ac:dyDescent="0.25">
      <c r="N2524" s="15">
        <v>0</v>
      </c>
      <c r="O2524" s="2">
        <v>0</v>
      </c>
      <c r="P2524" s="16">
        <v>0</v>
      </c>
      <c r="Q2524" s="16">
        <v>0</v>
      </c>
      <c r="R2524" s="16">
        <v>0</v>
      </c>
      <c r="S2524" s="2">
        <v>0</v>
      </c>
      <c r="T2524" s="2">
        <v>1</v>
      </c>
      <c r="U2524" s="1" t="s">
        <v>2555</v>
      </c>
      <c r="V2524" s="3" t="s">
        <v>2370</v>
      </c>
      <c r="W2524" s="3" t="s">
        <v>2369</v>
      </c>
    </row>
    <row r="2525" spans="14:23" x14ac:dyDescent="0.25">
      <c r="N2525" s="13">
        <v>0</v>
      </c>
      <c r="O2525" s="4">
        <v>0</v>
      </c>
      <c r="P2525" s="14">
        <v>0</v>
      </c>
      <c r="Q2525" s="14">
        <v>0.08</v>
      </c>
      <c r="R2525" s="14">
        <v>2745</v>
      </c>
      <c r="S2525" s="4">
        <v>2745.08</v>
      </c>
      <c r="T2525" s="4">
        <v>3000</v>
      </c>
      <c r="U2525" s="1" t="s">
        <v>2556</v>
      </c>
      <c r="V2525" s="3" t="s">
        <v>2370</v>
      </c>
      <c r="W2525" s="3" t="s">
        <v>2369</v>
      </c>
    </row>
    <row r="2526" spans="14:23" x14ac:dyDescent="0.25">
      <c r="N2526" s="15">
        <v>0</v>
      </c>
      <c r="O2526" s="2">
        <v>0</v>
      </c>
      <c r="P2526" s="16">
        <v>0</v>
      </c>
      <c r="Q2526" s="16">
        <v>0</v>
      </c>
      <c r="R2526" s="16">
        <v>0</v>
      </c>
      <c r="S2526" s="2">
        <v>0</v>
      </c>
      <c r="T2526" s="2">
        <v>1</v>
      </c>
      <c r="U2526" s="1" t="s">
        <v>2557</v>
      </c>
      <c r="V2526" s="3" t="s">
        <v>2370</v>
      </c>
      <c r="W2526" s="3" t="s">
        <v>2369</v>
      </c>
    </row>
    <row r="2527" spans="14:23" x14ac:dyDescent="0.25">
      <c r="N2527" s="13">
        <v>0</v>
      </c>
      <c r="O2527" s="4">
        <v>0</v>
      </c>
      <c r="P2527" s="14">
        <v>0</v>
      </c>
      <c r="Q2527" s="14">
        <v>0</v>
      </c>
      <c r="R2527" s="14">
        <v>0</v>
      </c>
      <c r="S2527" s="4">
        <v>0</v>
      </c>
      <c r="T2527" s="4">
        <v>1</v>
      </c>
      <c r="U2527" s="1" t="s">
        <v>2558</v>
      </c>
      <c r="V2527" s="3" t="s">
        <v>2370</v>
      </c>
      <c r="W2527" s="3" t="s">
        <v>2369</v>
      </c>
    </row>
    <row r="2528" spans="14:23" x14ac:dyDescent="0.25">
      <c r="N2528" s="15">
        <v>0</v>
      </c>
      <c r="O2528" s="2">
        <v>0</v>
      </c>
      <c r="P2528" s="16">
        <v>0</v>
      </c>
      <c r="Q2528" s="16">
        <v>0</v>
      </c>
      <c r="R2528" s="16">
        <v>9600</v>
      </c>
      <c r="S2528" s="2">
        <v>9600</v>
      </c>
      <c r="T2528" s="2">
        <v>10000</v>
      </c>
      <c r="U2528" s="1" t="s">
        <v>2559</v>
      </c>
      <c r="V2528" s="3" t="s">
        <v>2370</v>
      </c>
      <c r="W2528" s="3" t="s">
        <v>2369</v>
      </c>
    </row>
    <row r="2529" spans="14:23" x14ac:dyDescent="0.25">
      <c r="N2529" s="13">
        <v>0</v>
      </c>
      <c r="O2529" s="4">
        <v>0</v>
      </c>
      <c r="P2529" s="14">
        <v>0</v>
      </c>
      <c r="Q2529" s="14">
        <v>0</v>
      </c>
      <c r="R2529" s="14">
        <v>200</v>
      </c>
      <c r="S2529" s="4">
        <v>200</v>
      </c>
      <c r="T2529" s="4">
        <v>2500</v>
      </c>
      <c r="U2529" s="1" t="s">
        <v>2560</v>
      </c>
      <c r="V2529" s="3" t="s">
        <v>2370</v>
      </c>
      <c r="W2529" s="3" t="s">
        <v>2369</v>
      </c>
    </row>
    <row r="2530" spans="14:23" x14ac:dyDescent="0.25">
      <c r="N2530" s="15">
        <v>240</v>
      </c>
      <c r="O2530" s="2">
        <v>0</v>
      </c>
      <c r="P2530" s="16">
        <v>0</v>
      </c>
      <c r="Q2530" s="16">
        <v>0</v>
      </c>
      <c r="R2530" s="16">
        <v>0</v>
      </c>
      <c r="S2530" s="2">
        <v>240</v>
      </c>
      <c r="T2530" s="2">
        <v>2500</v>
      </c>
      <c r="U2530" s="1" t="s">
        <v>2561</v>
      </c>
      <c r="V2530" s="3" t="s">
        <v>2370</v>
      </c>
      <c r="W2530" s="3" t="s">
        <v>2369</v>
      </c>
    </row>
    <row r="2531" spans="14:23" x14ac:dyDescent="0.25">
      <c r="N2531" s="13">
        <v>0</v>
      </c>
      <c r="O2531" s="4">
        <v>3150</v>
      </c>
      <c r="P2531" s="14">
        <v>0</v>
      </c>
      <c r="Q2531" s="14">
        <v>0</v>
      </c>
      <c r="R2531" s="14">
        <v>0</v>
      </c>
      <c r="S2531" s="4">
        <v>3150</v>
      </c>
      <c r="T2531" s="4">
        <v>5000</v>
      </c>
      <c r="U2531" s="1" t="s">
        <v>2562</v>
      </c>
      <c r="V2531" s="3" t="s">
        <v>2370</v>
      </c>
      <c r="W2531" s="3" t="s">
        <v>2369</v>
      </c>
    </row>
    <row r="2532" spans="14:23" x14ac:dyDescent="0.25">
      <c r="N2532" s="15">
        <v>0</v>
      </c>
      <c r="O2532" s="2">
        <v>0</v>
      </c>
      <c r="P2532" s="16">
        <v>0</v>
      </c>
      <c r="Q2532" s="16">
        <v>695</v>
      </c>
      <c r="R2532" s="16">
        <v>1179</v>
      </c>
      <c r="S2532" s="2">
        <v>1874</v>
      </c>
      <c r="T2532" s="2">
        <v>2500</v>
      </c>
      <c r="U2532" s="1" t="s">
        <v>2563</v>
      </c>
      <c r="V2532" s="3" t="s">
        <v>2370</v>
      </c>
      <c r="W2532" s="3" t="s">
        <v>2369</v>
      </c>
    </row>
    <row r="2533" spans="14:23" x14ac:dyDescent="0.25">
      <c r="N2533" s="13">
        <v>0</v>
      </c>
      <c r="O2533" s="4">
        <v>0</v>
      </c>
      <c r="P2533" s="14">
        <v>489</v>
      </c>
      <c r="Q2533" s="14">
        <v>0</v>
      </c>
      <c r="R2533" s="14">
        <v>2010</v>
      </c>
      <c r="S2533" s="4">
        <v>2499</v>
      </c>
      <c r="T2533" s="4">
        <v>3000</v>
      </c>
      <c r="U2533" s="1" t="s">
        <v>2564</v>
      </c>
      <c r="V2533" s="3" t="s">
        <v>2370</v>
      </c>
      <c r="W2533" s="3" t="s">
        <v>2369</v>
      </c>
    </row>
    <row r="2534" spans="14:23" x14ac:dyDescent="0.25">
      <c r="N2534" s="15">
        <v>0</v>
      </c>
      <c r="O2534" s="2">
        <v>2300</v>
      </c>
      <c r="P2534" s="16">
        <v>0</v>
      </c>
      <c r="Q2534" s="16">
        <v>0</v>
      </c>
      <c r="R2534" s="16">
        <v>0</v>
      </c>
      <c r="S2534" s="2">
        <v>2300</v>
      </c>
      <c r="T2534" s="2">
        <v>3000</v>
      </c>
      <c r="U2534" s="1" t="s">
        <v>2565</v>
      </c>
      <c r="V2534" s="3" t="s">
        <v>2370</v>
      </c>
      <c r="W2534" s="3" t="s">
        <v>2369</v>
      </c>
    </row>
    <row r="2535" spans="14:23" x14ac:dyDescent="0.25">
      <c r="N2535" s="13">
        <v>0</v>
      </c>
      <c r="O2535" s="4">
        <v>0</v>
      </c>
      <c r="P2535" s="14">
        <v>0</v>
      </c>
      <c r="Q2535" s="14">
        <v>0</v>
      </c>
      <c r="R2535" s="14">
        <v>1972</v>
      </c>
      <c r="S2535" s="4">
        <v>1972</v>
      </c>
      <c r="T2535" s="4">
        <v>2000</v>
      </c>
      <c r="U2535" s="1" t="s">
        <v>2566</v>
      </c>
      <c r="V2535" s="3" t="s">
        <v>2370</v>
      </c>
      <c r="W2535" s="3" t="s">
        <v>2369</v>
      </c>
    </row>
    <row r="2536" spans="14:23" x14ac:dyDescent="0.25">
      <c r="N2536" s="15">
        <v>0</v>
      </c>
      <c r="O2536" s="2">
        <v>0</v>
      </c>
      <c r="P2536" s="16">
        <v>0</v>
      </c>
      <c r="Q2536" s="16">
        <v>0</v>
      </c>
      <c r="R2536" s="16">
        <v>0</v>
      </c>
      <c r="S2536" s="2">
        <v>0</v>
      </c>
      <c r="T2536" s="2">
        <v>1</v>
      </c>
      <c r="U2536" s="1" t="s">
        <v>2567</v>
      </c>
      <c r="V2536" s="3" t="s">
        <v>2370</v>
      </c>
      <c r="W2536" s="3" t="s">
        <v>2369</v>
      </c>
    </row>
    <row r="2537" spans="14:23" x14ac:dyDescent="0.25">
      <c r="N2537" s="13">
        <v>0</v>
      </c>
      <c r="O2537" s="4">
        <v>0</v>
      </c>
      <c r="P2537" s="14">
        <v>0</v>
      </c>
      <c r="Q2537" s="14">
        <v>0</v>
      </c>
      <c r="R2537" s="14">
        <v>0</v>
      </c>
      <c r="S2537" s="4">
        <v>0</v>
      </c>
      <c r="T2537" s="4">
        <v>1</v>
      </c>
      <c r="U2537" s="1" t="s">
        <v>2568</v>
      </c>
      <c r="V2537" s="3" t="s">
        <v>2370</v>
      </c>
      <c r="W2537" s="3" t="s">
        <v>2369</v>
      </c>
    </row>
    <row r="2538" spans="14:23" x14ac:dyDescent="0.25">
      <c r="N2538" s="15">
        <v>0</v>
      </c>
      <c r="O2538" s="2">
        <v>0.8</v>
      </c>
      <c r="P2538" s="16">
        <v>0</v>
      </c>
      <c r="Q2538" s="16">
        <v>0</v>
      </c>
      <c r="R2538" s="16">
        <v>0</v>
      </c>
      <c r="S2538" s="2">
        <v>0.8</v>
      </c>
      <c r="T2538" s="2">
        <v>2000</v>
      </c>
      <c r="U2538" s="1" t="s">
        <v>2569</v>
      </c>
      <c r="V2538" s="3" t="s">
        <v>2370</v>
      </c>
      <c r="W2538" s="3" t="s">
        <v>2369</v>
      </c>
    </row>
    <row r="2539" spans="14:23" x14ac:dyDescent="0.25">
      <c r="N2539" s="13">
        <v>0</v>
      </c>
      <c r="O2539" s="4">
        <v>0</v>
      </c>
      <c r="P2539" s="14">
        <v>0</v>
      </c>
      <c r="Q2539" s="14">
        <v>0</v>
      </c>
      <c r="R2539" s="14">
        <v>0</v>
      </c>
      <c r="S2539" s="4">
        <v>0</v>
      </c>
      <c r="T2539" s="4">
        <v>1</v>
      </c>
      <c r="U2539" s="1" t="s">
        <v>2570</v>
      </c>
      <c r="V2539" s="3" t="s">
        <v>2370</v>
      </c>
      <c r="W2539" s="3" t="s">
        <v>2369</v>
      </c>
    </row>
    <row r="2540" spans="14:23" x14ac:dyDescent="0.25">
      <c r="N2540" s="15">
        <v>0</v>
      </c>
      <c r="O2540" s="2">
        <v>0</v>
      </c>
      <c r="P2540" s="16">
        <v>0</v>
      </c>
      <c r="Q2540" s="16">
        <v>0</v>
      </c>
      <c r="R2540" s="16">
        <v>0</v>
      </c>
      <c r="S2540" s="2">
        <v>0</v>
      </c>
      <c r="T2540" s="2">
        <v>3000</v>
      </c>
      <c r="U2540" s="1" t="s">
        <v>2571</v>
      </c>
      <c r="V2540" s="3" t="s">
        <v>2370</v>
      </c>
      <c r="W2540" s="3" t="s">
        <v>2369</v>
      </c>
    </row>
    <row r="2541" spans="14:23" x14ac:dyDescent="0.25">
      <c r="N2541" s="13">
        <v>0</v>
      </c>
      <c r="O2541" s="4">
        <v>0</v>
      </c>
      <c r="P2541" s="14">
        <v>0</v>
      </c>
      <c r="Q2541" s="14">
        <v>0</v>
      </c>
      <c r="R2541" s="14">
        <v>0</v>
      </c>
      <c r="S2541" s="4">
        <v>0</v>
      </c>
      <c r="T2541" s="4">
        <v>1</v>
      </c>
      <c r="U2541" s="1" t="s">
        <v>2572</v>
      </c>
      <c r="V2541" s="3" t="s">
        <v>2370</v>
      </c>
      <c r="W2541" s="3" t="s">
        <v>2369</v>
      </c>
    </row>
    <row r="2542" spans="14:23" x14ac:dyDescent="0.25">
      <c r="N2542" s="15">
        <v>0</v>
      </c>
      <c r="O2542" s="2">
        <v>900</v>
      </c>
      <c r="P2542" s="16">
        <v>0</v>
      </c>
      <c r="Q2542" s="16">
        <v>0</v>
      </c>
      <c r="R2542" s="16">
        <v>0</v>
      </c>
      <c r="S2542" s="2">
        <v>900</v>
      </c>
      <c r="T2542" s="2">
        <v>3000</v>
      </c>
      <c r="U2542" s="1" t="s">
        <v>2573</v>
      </c>
      <c r="V2542" s="3" t="s">
        <v>2370</v>
      </c>
      <c r="W2542" s="3" t="s">
        <v>2369</v>
      </c>
    </row>
    <row r="2543" spans="14:23" x14ac:dyDescent="0.25">
      <c r="N2543" s="13">
        <v>0</v>
      </c>
      <c r="O2543" s="4">
        <v>0</v>
      </c>
      <c r="P2543" s="14">
        <v>0</v>
      </c>
      <c r="Q2543" s="14">
        <v>0</v>
      </c>
      <c r="R2543" s="14">
        <v>180.11</v>
      </c>
      <c r="S2543" s="4">
        <v>180.11</v>
      </c>
      <c r="T2543" s="4">
        <v>3000</v>
      </c>
      <c r="U2543" s="1" t="s">
        <v>2574</v>
      </c>
      <c r="V2543" s="3" t="s">
        <v>2370</v>
      </c>
      <c r="W2543" s="3" t="s">
        <v>2369</v>
      </c>
    </row>
    <row r="2544" spans="14:23" x14ac:dyDescent="0.25">
      <c r="N2544" s="15">
        <v>0</v>
      </c>
      <c r="O2544" s="2">
        <v>0</v>
      </c>
      <c r="P2544" s="16">
        <v>0</v>
      </c>
      <c r="Q2544" s="16">
        <v>0</v>
      </c>
      <c r="R2544" s="16">
        <v>1516</v>
      </c>
      <c r="S2544" s="2">
        <v>1516</v>
      </c>
      <c r="T2544" s="2">
        <v>2500</v>
      </c>
      <c r="U2544" s="1" t="s">
        <v>2575</v>
      </c>
      <c r="V2544" s="3" t="s">
        <v>2370</v>
      </c>
      <c r="W2544" s="3" t="s">
        <v>2369</v>
      </c>
    </row>
    <row r="2545" spans="14:23" x14ac:dyDescent="0.25">
      <c r="N2545" s="13">
        <v>0</v>
      </c>
      <c r="O2545" s="4">
        <v>0</v>
      </c>
      <c r="P2545" s="14">
        <v>0</v>
      </c>
      <c r="Q2545" s="14">
        <v>0</v>
      </c>
      <c r="R2545" s="14">
        <v>0</v>
      </c>
      <c r="S2545" s="4">
        <v>0</v>
      </c>
      <c r="T2545" s="4">
        <v>1</v>
      </c>
      <c r="U2545" s="1" t="s">
        <v>2576</v>
      </c>
      <c r="V2545" s="3" t="s">
        <v>2370</v>
      </c>
      <c r="W2545" s="3" t="s">
        <v>2369</v>
      </c>
    </row>
    <row r="2546" spans="14:23" x14ac:dyDescent="0.25">
      <c r="N2546" s="15">
        <v>0</v>
      </c>
      <c r="O2546" s="2">
        <v>0</v>
      </c>
      <c r="P2546" s="16">
        <v>0</v>
      </c>
      <c r="Q2546" s="16">
        <v>0</v>
      </c>
      <c r="R2546" s="16">
        <v>1077.31</v>
      </c>
      <c r="S2546" s="2">
        <v>1077.31</v>
      </c>
      <c r="T2546" s="2">
        <v>3000</v>
      </c>
      <c r="U2546" s="1" t="s">
        <v>2577</v>
      </c>
      <c r="V2546" s="3" t="s">
        <v>2370</v>
      </c>
      <c r="W2546" s="3" t="s">
        <v>2369</v>
      </c>
    </row>
    <row r="2547" spans="14:23" x14ac:dyDescent="0.25">
      <c r="N2547" s="13">
        <v>0</v>
      </c>
      <c r="O2547" s="4">
        <v>0</v>
      </c>
      <c r="P2547" s="14">
        <v>0</v>
      </c>
      <c r="Q2547" s="14">
        <v>0</v>
      </c>
      <c r="R2547" s="14">
        <v>0</v>
      </c>
      <c r="S2547" s="4">
        <v>0</v>
      </c>
      <c r="T2547" s="4">
        <v>1</v>
      </c>
      <c r="U2547" s="1" t="s">
        <v>2578</v>
      </c>
      <c r="V2547" s="3" t="s">
        <v>2370</v>
      </c>
      <c r="W2547" s="3" t="s">
        <v>2369</v>
      </c>
    </row>
    <row r="2548" spans="14:23" x14ac:dyDescent="0.25">
      <c r="N2548" s="15">
        <v>0</v>
      </c>
      <c r="O2548" s="2">
        <v>0</v>
      </c>
      <c r="P2548" s="16">
        <v>0</v>
      </c>
      <c r="Q2548" s="16">
        <v>0</v>
      </c>
      <c r="R2548" s="16">
        <v>0</v>
      </c>
      <c r="S2548" s="2">
        <v>0</v>
      </c>
      <c r="T2548" s="2">
        <v>1</v>
      </c>
      <c r="U2548" s="1" t="s">
        <v>2579</v>
      </c>
      <c r="V2548" s="3" t="s">
        <v>2370</v>
      </c>
      <c r="W2548" s="3" t="s">
        <v>2369</v>
      </c>
    </row>
    <row r="2549" spans="14:23" x14ac:dyDescent="0.25">
      <c r="N2549" s="13">
        <v>0</v>
      </c>
      <c r="O2549" s="4">
        <v>0</v>
      </c>
      <c r="P2549" s="14">
        <v>0</v>
      </c>
      <c r="Q2549" s="14">
        <v>0</v>
      </c>
      <c r="R2549" s="14">
        <v>0</v>
      </c>
      <c r="S2549" s="4">
        <v>0</v>
      </c>
      <c r="T2549" s="4">
        <v>1</v>
      </c>
      <c r="U2549" s="1" t="s">
        <v>2580</v>
      </c>
      <c r="V2549" s="3" t="s">
        <v>2370</v>
      </c>
      <c r="W2549" s="3" t="s">
        <v>2369</v>
      </c>
    </row>
    <row r="2550" spans="14:23" x14ac:dyDescent="0.25">
      <c r="N2550" s="15">
        <v>0</v>
      </c>
      <c r="O2550" s="2">
        <v>0</v>
      </c>
      <c r="P2550" s="16">
        <v>0</v>
      </c>
      <c r="Q2550" s="16">
        <v>0</v>
      </c>
      <c r="R2550" s="16">
        <v>0</v>
      </c>
      <c r="S2550" s="2">
        <v>0</v>
      </c>
      <c r="T2550" s="2">
        <v>1</v>
      </c>
      <c r="U2550" s="1" t="s">
        <v>2581</v>
      </c>
      <c r="V2550" s="3" t="s">
        <v>2370</v>
      </c>
      <c r="W2550" s="3" t="s">
        <v>2369</v>
      </c>
    </row>
    <row r="2551" spans="14:23" x14ac:dyDescent="0.25">
      <c r="N2551" s="13">
        <v>0</v>
      </c>
      <c r="O2551" s="4">
        <v>0</v>
      </c>
      <c r="P2551" s="14">
        <v>0</v>
      </c>
      <c r="Q2551" s="14">
        <v>0</v>
      </c>
      <c r="R2551" s="14">
        <v>0</v>
      </c>
      <c r="S2551" s="4">
        <v>0</v>
      </c>
      <c r="T2551" s="4">
        <v>1</v>
      </c>
      <c r="U2551" s="1" t="s">
        <v>2582</v>
      </c>
      <c r="V2551" s="3" t="s">
        <v>2370</v>
      </c>
      <c r="W2551" s="3" t="s">
        <v>2369</v>
      </c>
    </row>
    <row r="2552" spans="14:23" x14ac:dyDescent="0.25">
      <c r="N2552" s="15">
        <v>0</v>
      </c>
      <c r="O2552" s="2">
        <v>0</v>
      </c>
      <c r="P2552" s="16">
        <v>0</v>
      </c>
      <c r="Q2552" s="16">
        <v>0</v>
      </c>
      <c r="R2552" s="16">
        <v>0</v>
      </c>
      <c r="S2552" s="2">
        <v>0</v>
      </c>
      <c r="T2552" s="2">
        <v>1</v>
      </c>
      <c r="U2552" s="1" t="s">
        <v>2583</v>
      </c>
      <c r="V2552" s="3" t="s">
        <v>2370</v>
      </c>
      <c r="W2552" s="3" t="s">
        <v>2369</v>
      </c>
    </row>
    <row r="2553" spans="14:23" x14ac:dyDescent="0.25">
      <c r="N2553" s="13">
        <v>0</v>
      </c>
      <c r="O2553" s="4">
        <v>0</v>
      </c>
      <c r="P2553" s="14">
        <v>0</v>
      </c>
      <c r="Q2553" s="14">
        <v>0</v>
      </c>
      <c r="R2553" s="14">
        <v>0</v>
      </c>
      <c r="S2553" s="4">
        <v>0</v>
      </c>
      <c r="T2553" s="4">
        <v>1</v>
      </c>
      <c r="U2553" s="1" t="s">
        <v>2584</v>
      </c>
      <c r="V2553" s="3" t="s">
        <v>2370</v>
      </c>
      <c r="W2553" s="3" t="s">
        <v>2369</v>
      </c>
    </row>
    <row r="2554" spans="14:23" x14ac:dyDescent="0.25">
      <c r="N2554" s="15">
        <v>0</v>
      </c>
      <c r="O2554" s="2">
        <v>0</v>
      </c>
      <c r="P2554" s="16">
        <v>0</v>
      </c>
      <c r="Q2554" s="16">
        <v>547.97</v>
      </c>
      <c r="R2554" s="16">
        <v>697</v>
      </c>
      <c r="S2554" s="2">
        <v>1244.97</v>
      </c>
      <c r="T2554" s="2">
        <v>2000</v>
      </c>
      <c r="U2554" s="1" t="s">
        <v>2585</v>
      </c>
      <c r="V2554" s="3" t="s">
        <v>2370</v>
      </c>
      <c r="W2554" s="3" t="s">
        <v>2369</v>
      </c>
    </row>
    <row r="2555" spans="14:23" x14ac:dyDescent="0.25">
      <c r="N2555" s="13">
        <v>0</v>
      </c>
      <c r="O2555" s="4">
        <v>0</v>
      </c>
      <c r="P2555" s="14">
        <v>0</v>
      </c>
      <c r="Q2555" s="14">
        <v>0</v>
      </c>
      <c r="R2555" s="14">
        <v>0</v>
      </c>
      <c r="S2555" s="4">
        <v>0</v>
      </c>
      <c r="T2555" s="4">
        <v>2000</v>
      </c>
      <c r="U2555" s="1" t="s">
        <v>2586</v>
      </c>
      <c r="V2555" s="3" t="s">
        <v>2370</v>
      </c>
      <c r="W2555" s="3" t="s">
        <v>2369</v>
      </c>
    </row>
    <row r="2556" spans="14:23" x14ac:dyDescent="0.25">
      <c r="N2556" s="15">
        <v>0</v>
      </c>
      <c r="O2556" s="2">
        <v>0</v>
      </c>
      <c r="P2556" s="16">
        <v>0</v>
      </c>
      <c r="Q2556" s="16">
        <v>0</v>
      </c>
      <c r="R2556" s="16">
        <v>0</v>
      </c>
      <c r="S2556" s="2">
        <v>0</v>
      </c>
      <c r="T2556" s="2">
        <v>1</v>
      </c>
      <c r="U2556" s="1" t="s">
        <v>2587</v>
      </c>
      <c r="V2556" s="3" t="s">
        <v>2370</v>
      </c>
      <c r="W2556" s="3" t="s">
        <v>2369</v>
      </c>
    </row>
    <row r="2557" spans="14:23" x14ac:dyDescent="0.25">
      <c r="N2557" s="13">
        <v>790</v>
      </c>
      <c r="O2557" s="4">
        <v>367.16</v>
      </c>
      <c r="P2557" s="14">
        <v>0</v>
      </c>
      <c r="Q2557" s="14">
        <v>0</v>
      </c>
      <c r="R2557" s="14">
        <v>43</v>
      </c>
      <c r="S2557" s="4">
        <v>1200.1600000000001</v>
      </c>
      <c r="T2557" s="4">
        <v>5000</v>
      </c>
      <c r="U2557" s="1" t="s">
        <v>2588</v>
      </c>
      <c r="V2557" s="3" t="s">
        <v>2370</v>
      </c>
      <c r="W2557" s="3" t="s">
        <v>2369</v>
      </c>
    </row>
    <row r="2558" spans="14:23" x14ac:dyDescent="0.25">
      <c r="N2558" s="15">
        <v>0</v>
      </c>
      <c r="O2558" s="2">
        <v>771</v>
      </c>
      <c r="P2558" s="16">
        <v>0</v>
      </c>
      <c r="Q2558" s="16">
        <v>501</v>
      </c>
      <c r="R2558" s="16">
        <v>239.5</v>
      </c>
      <c r="S2558" s="2">
        <v>1511.5</v>
      </c>
      <c r="T2558" s="2">
        <v>3000</v>
      </c>
      <c r="U2558" s="1" t="s">
        <v>2589</v>
      </c>
      <c r="V2558" s="3" t="s">
        <v>2370</v>
      </c>
      <c r="W2558" s="3" t="s">
        <v>2369</v>
      </c>
    </row>
    <row r="2559" spans="14:23" x14ac:dyDescent="0.25">
      <c r="N2559" s="13">
        <v>0</v>
      </c>
      <c r="O2559" s="4">
        <v>0</v>
      </c>
      <c r="P2559" s="14">
        <v>0</v>
      </c>
      <c r="Q2559" s="14">
        <v>0</v>
      </c>
      <c r="R2559" s="14">
        <v>0</v>
      </c>
      <c r="S2559" s="4">
        <v>0</v>
      </c>
      <c r="T2559" s="4">
        <v>1</v>
      </c>
      <c r="U2559" s="1" t="s">
        <v>1026</v>
      </c>
      <c r="V2559" s="3" t="s">
        <v>2370</v>
      </c>
      <c r="W2559" s="3" t="s">
        <v>2369</v>
      </c>
    </row>
    <row r="2560" spans="14:23" x14ac:dyDescent="0.25">
      <c r="N2560" s="15">
        <v>0</v>
      </c>
      <c r="O2560" s="2">
        <v>0</v>
      </c>
      <c r="P2560" s="16">
        <v>0</v>
      </c>
      <c r="Q2560" s="16">
        <v>0</v>
      </c>
      <c r="R2560" s="16">
        <v>0</v>
      </c>
      <c r="S2560" s="2">
        <v>0</v>
      </c>
      <c r="T2560" s="2">
        <v>2000</v>
      </c>
      <c r="U2560" s="1" t="s">
        <v>2590</v>
      </c>
      <c r="V2560" s="3" t="s">
        <v>2370</v>
      </c>
      <c r="W2560" s="3" t="s">
        <v>2369</v>
      </c>
    </row>
    <row r="2561" spans="14:23" x14ac:dyDescent="0.25">
      <c r="N2561" s="13">
        <v>0</v>
      </c>
      <c r="O2561" s="4">
        <v>0</v>
      </c>
      <c r="P2561" s="14">
        <v>0</v>
      </c>
      <c r="Q2561" s="14">
        <v>0</v>
      </c>
      <c r="R2561" s="14">
        <v>2600</v>
      </c>
      <c r="S2561" s="4">
        <v>2600</v>
      </c>
      <c r="T2561" s="4">
        <v>3000</v>
      </c>
      <c r="U2561" s="1" t="s">
        <v>2591</v>
      </c>
      <c r="V2561" s="3" t="s">
        <v>2370</v>
      </c>
      <c r="W2561" s="3" t="s">
        <v>2369</v>
      </c>
    </row>
    <row r="2562" spans="14:23" x14ac:dyDescent="0.25">
      <c r="N2562" s="15">
        <v>0</v>
      </c>
      <c r="O2562" s="2">
        <v>0</v>
      </c>
      <c r="P2562" s="16">
        <v>0</v>
      </c>
      <c r="Q2562" s="16">
        <v>0</v>
      </c>
      <c r="R2562" s="16">
        <v>0</v>
      </c>
      <c r="S2562" s="2">
        <v>0</v>
      </c>
      <c r="T2562" s="2">
        <v>1</v>
      </c>
      <c r="U2562" s="1" t="s">
        <v>2592</v>
      </c>
      <c r="V2562" s="3" t="s">
        <v>2370</v>
      </c>
      <c r="W2562" s="3" t="s">
        <v>2369</v>
      </c>
    </row>
    <row r="2563" spans="14:23" x14ac:dyDescent="0.25">
      <c r="N2563" s="13">
        <v>0</v>
      </c>
      <c r="O2563" s="4">
        <v>0</v>
      </c>
      <c r="P2563" s="14">
        <v>0</v>
      </c>
      <c r="Q2563" s="14">
        <v>0</v>
      </c>
      <c r="R2563" s="14">
        <v>0</v>
      </c>
      <c r="S2563" s="4">
        <v>0</v>
      </c>
      <c r="T2563" s="4">
        <v>1</v>
      </c>
      <c r="U2563" s="1" t="s">
        <v>2593</v>
      </c>
      <c r="V2563" s="3" t="s">
        <v>2370</v>
      </c>
      <c r="W2563" s="3" t="s">
        <v>2369</v>
      </c>
    </row>
    <row r="2564" spans="14:23" x14ac:dyDescent="0.25">
      <c r="N2564" s="15">
        <v>350.76</v>
      </c>
      <c r="O2564" s="2">
        <v>0</v>
      </c>
      <c r="P2564" s="16">
        <v>0</v>
      </c>
      <c r="Q2564" s="16">
        <v>0</v>
      </c>
      <c r="R2564" s="16">
        <v>0</v>
      </c>
      <c r="S2564" s="2">
        <v>350.76</v>
      </c>
      <c r="T2564" s="2">
        <v>350</v>
      </c>
      <c r="U2564" s="1" t="s">
        <v>2594</v>
      </c>
      <c r="V2564" s="3" t="s">
        <v>2370</v>
      </c>
      <c r="W2564" s="3" t="s">
        <v>2369</v>
      </c>
    </row>
    <row r="2565" spans="14:23" x14ac:dyDescent="0.25">
      <c r="N2565" s="13">
        <v>0</v>
      </c>
      <c r="O2565" s="4">
        <v>0</v>
      </c>
      <c r="P2565" s="14">
        <v>0</v>
      </c>
      <c r="Q2565" s="14">
        <v>0</v>
      </c>
      <c r="R2565" s="14">
        <v>0</v>
      </c>
      <c r="S2565" s="4">
        <v>0</v>
      </c>
      <c r="T2565" s="4">
        <v>2000</v>
      </c>
      <c r="U2565" s="1" t="s">
        <v>2595</v>
      </c>
      <c r="V2565" s="3" t="s">
        <v>2370</v>
      </c>
      <c r="W2565" s="3" t="s">
        <v>2369</v>
      </c>
    </row>
    <row r="2566" spans="14:23" x14ac:dyDescent="0.25">
      <c r="N2566" s="15">
        <v>0</v>
      </c>
      <c r="O2566" s="2">
        <v>0</v>
      </c>
      <c r="P2566" s="16">
        <v>0</v>
      </c>
      <c r="Q2566" s="16">
        <v>0</v>
      </c>
      <c r="R2566" s="16">
        <v>0</v>
      </c>
      <c r="S2566" s="2">
        <v>0</v>
      </c>
      <c r="T2566" s="2">
        <v>2000</v>
      </c>
      <c r="U2566" s="1" t="s">
        <v>2596</v>
      </c>
      <c r="V2566" s="3" t="s">
        <v>2370</v>
      </c>
      <c r="W2566" s="3" t="s">
        <v>2369</v>
      </c>
    </row>
    <row r="2567" spans="14:23" x14ac:dyDescent="0.25">
      <c r="N2567" s="13">
        <v>0</v>
      </c>
      <c r="O2567" s="4">
        <v>0</v>
      </c>
      <c r="P2567" s="14">
        <v>0</v>
      </c>
      <c r="Q2567" s="14">
        <v>0</v>
      </c>
      <c r="R2567" s="14">
        <v>0</v>
      </c>
      <c r="S2567" s="4">
        <v>0</v>
      </c>
      <c r="T2567" s="4">
        <v>2000</v>
      </c>
      <c r="U2567" s="1" t="s">
        <v>2597</v>
      </c>
      <c r="V2567" s="3" t="s">
        <v>2370</v>
      </c>
      <c r="W2567" s="3" t="s">
        <v>2369</v>
      </c>
    </row>
    <row r="2568" spans="14:23" x14ac:dyDescent="0.25">
      <c r="N2568" s="15">
        <v>0</v>
      </c>
      <c r="O2568" s="2">
        <v>0</v>
      </c>
      <c r="P2568" s="16">
        <v>0</v>
      </c>
      <c r="Q2568" s="16">
        <v>0</v>
      </c>
      <c r="R2568" s="16">
        <v>0</v>
      </c>
      <c r="S2568" s="2">
        <v>0</v>
      </c>
      <c r="T2568" s="2">
        <v>2000</v>
      </c>
      <c r="U2568" s="1" t="s">
        <v>2598</v>
      </c>
      <c r="V2568" s="3" t="s">
        <v>2370</v>
      </c>
      <c r="W2568" s="3" t="s">
        <v>2369</v>
      </c>
    </row>
    <row r="2569" spans="14:23" x14ac:dyDescent="0.25">
      <c r="N2569" s="13">
        <v>0</v>
      </c>
      <c r="O2569" s="4">
        <v>0</v>
      </c>
      <c r="P2569" s="14">
        <v>0</v>
      </c>
      <c r="Q2569" s="14">
        <v>0</v>
      </c>
      <c r="R2569" s="14">
        <v>0</v>
      </c>
      <c r="S2569" s="4">
        <v>0</v>
      </c>
      <c r="T2569" s="4">
        <v>2000</v>
      </c>
      <c r="U2569" s="1" t="s">
        <v>2599</v>
      </c>
      <c r="V2569" s="3" t="s">
        <v>2370</v>
      </c>
      <c r="W2569" s="3" t="s">
        <v>2369</v>
      </c>
    </row>
    <row r="2570" spans="14:23" x14ac:dyDescent="0.25">
      <c r="N2570" s="15">
        <v>0</v>
      </c>
      <c r="O2570" s="2">
        <v>0</v>
      </c>
      <c r="P2570" s="16">
        <v>30</v>
      </c>
      <c r="Q2570" s="16">
        <v>0</v>
      </c>
      <c r="R2570" s="16">
        <v>0</v>
      </c>
      <c r="S2570" s="2">
        <v>30</v>
      </c>
      <c r="T2570" s="2">
        <v>3000</v>
      </c>
      <c r="U2570" s="1" t="s">
        <v>2600</v>
      </c>
      <c r="V2570" s="3" t="s">
        <v>2370</v>
      </c>
      <c r="W2570" s="3" t="s">
        <v>2369</v>
      </c>
    </row>
    <row r="2571" spans="14:23" x14ac:dyDescent="0.25">
      <c r="N2571" s="13">
        <v>0</v>
      </c>
      <c r="O2571" s="4">
        <v>0</v>
      </c>
      <c r="P2571" s="14">
        <v>0</v>
      </c>
      <c r="Q2571" s="14">
        <v>0</v>
      </c>
      <c r="R2571" s="14">
        <v>0</v>
      </c>
      <c r="S2571" s="4">
        <v>0</v>
      </c>
      <c r="T2571" s="4">
        <v>2000</v>
      </c>
      <c r="U2571" s="1" t="s">
        <v>2601</v>
      </c>
      <c r="V2571" s="3" t="s">
        <v>2370</v>
      </c>
      <c r="W2571" s="3" t="s">
        <v>2369</v>
      </c>
    </row>
    <row r="2572" spans="14:23" x14ac:dyDescent="0.25">
      <c r="N2572" s="15">
        <v>0</v>
      </c>
      <c r="O2572" s="2">
        <v>0</v>
      </c>
      <c r="P2572" s="16">
        <v>0</v>
      </c>
      <c r="Q2572" s="16">
        <v>0</v>
      </c>
      <c r="R2572" s="16">
        <v>2288.3200000000002</v>
      </c>
      <c r="S2572" s="2">
        <v>2288.3200000000002</v>
      </c>
      <c r="T2572" s="2">
        <v>3000</v>
      </c>
      <c r="U2572" s="1" t="s">
        <v>2602</v>
      </c>
      <c r="V2572" s="3" t="s">
        <v>2370</v>
      </c>
      <c r="W2572" s="3" t="s">
        <v>2369</v>
      </c>
    </row>
    <row r="2573" spans="14:23" x14ac:dyDescent="0.25">
      <c r="N2573" s="13">
        <v>0</v>
      </c>
      <c r="O2573" s="4">
        <v>0</v>
      </c>
      <c r="P2573" s="14">
        <v>908</v>
      </c>
      <c r="Q2573" s="14">
        <v>162.01</v>
      </c>
      <c r="R2573" s="14">
        <v>230</v>
      </c>
      <c r="S2573" s="4">
        <v>1300.01</v>
      </c>
      <c r="T2573" s="4">
        <v>2000</v>
      </c>
      <c r="U2573" s="1" t="s">
        <v>2603</v>
      </c>
      <c r="V2573" s="3" t="s">
        <v>2370</v>
      </c>
      <c r="W2573" s="3" t="s">
        <v>2369</v>
      </c>
    </row>
    <row r="2574" spans="14:23" x14ac:dyDescent="0.25">
      <c r="N2574" s="15">
        <v>0</v>
      </c>
      <c r="O2574" s="2">
        <v>0</v>
      </c>
      <c r="P2574" s="16">
        <v>0</v>
      </c>
      <c r="Q2574" s="16">
        <v>0</v>
      </c>
      <c r="R2574" s="16">
        <v>1925</v>
      </c>
      <c r="S2574" s="2">
        <v>1925</v>
      </c>
      <c r="T2574" s="2">
        <v>2000</v>
      </c>
      <c r="U2574" s="1" t="s">
        <v>2604</v>
      </c>
      <c r="V2574" s="3" t="s">
        <v>2370</v>
      </c>
      <c r="W2574" s="3" t="s">
        <v>2369</v>
      </c>
    </row>
    <row r="2575" spans="14:23" x14ac:dyDescent="0.25">
      <c r="N2575" s="13">
        <v>0</v>
      </c>
      <c r="O2575" s="4">
        <v>0</v>
      </c>
      <c r="P2575" s="14">
        <v>0</v>
      </c>
      <c r="Q2575" s="14">
        <v>0</v>
      </c>
      <c r="R2575" s="14">
        <v>0</v>
      </c>
      <c r="S2575" s="4">
        <v>0</v>
      </c>
      <c r="T2575" s="4">
        <v>2000</v>
      </c>
      <c r="U2575" s="1" t="s">
        <v>2605</v>
      </c>
      <c r="V2575" s="3" t="s">
        <v>2370</v>
      </c>
      <c r="W2575" s="3" t="s">
        <v>2369</v>
      </c>
    </row>
    <row r="2576" spans="14:23" x14ac:dyDescent="0.25">
      <c r="N2576" s="15">
        <v>0</v>
      </c>
      <c r="O2576" s="2">
        <v>0</v>
      </c>
      <c r="P2576" s="16">
        <v>0</v>
      </c>
      <c r="Q2576" s="16">
        <v>0</v>
      </c>
      <c r="R2576" s="16">
        <v>0</v>
      </c>
      <c r="S2576" s="2">
        <v>0</v>
      </c>
      <c r="T2576" s="2">
        <v>2000</v>
      </c>
      <c r="U2576" s="1" t="s">
        <v>2606</v>
      </c>
      <c r="V2576" s="3" t="s">
        <v>2370</v>
      </c>
      <c r="W2576" s="3" t="s">
        <v>2369</v>
      </c>
    </row>
    <row r="2577" spans="14:23" x14ac:dyDescent="0.25">
      <c r="N2577" s="13">
        <v>1100.25</v>
      </c>
      <c r="O2577" s="4">
        <v>0</v>
      </c>
      <c r="P2577" s="14">
        <v>0</v>
      </c>
      <c r="Q2577" s="14">
        <v>0</v>
      </c>
      <c r="R2577" s="14">
        <v>0</v>
      </c>
      <c r="S2577" s="4">
        <v>1100.25</v>
      </c>
      <c r="T2577" s="4">
        <v>4000</v>
      </c>
      <c r="U2577" s="1" t="s">
        <v>2607</v>
      </c>
      <c r="V2577" s="3" t="s">
        <v>2370</v>
      </c>
      <c r="W2577" s="3" t="s">
        <v>2369</v>
      </c>
    </row>
    <row r="2578" spans="14:23" x14ac:dyDescent="0.25">
      <c r="N2578" s="15">
        <v>0</v>
      </c>
      <c r="O2578" s="2">
        <v>0</v>
      </c>
      <c r="P2578" s="16">
        <v>0</v>
      </c>
      <c r="Q2578" s="16">
        <v>0</v>
      </c>
      <c r="R2578" s="16">
        <v>0</v>
      </c>
      <c r="S2578" s="2">
        <v>0</v>
      </c>
      <c r="T2578" s="2">
        <v>2000</v>
      </c>
      <c r="U2578" s="1" t="s">
        <v>2608</v>
      </c>
      <c r="V2578" s="3" t="s">
        <v>2370</v>
      </c>
      <c r="W2578" s="3" t="s">
        <v>2369</v>
      </c>
    </row>
    <row r="2579" spans="14:23" x14ac:dyDescent="0.25">
      <c r="N2579" s="13">
        <v>1.85</v>
      </c>
      <c r="O2579" s="4">
        <v>0</v>
      </c>
      <c r="P2579" s="14">
        <v>0</v>
      </c>
      <c r="Q2579" s="14">
        <v>0</v>
      </c>
      <c r="R2579" s="14">
        <v>0</v>
      </c>
      <c r="S2579" s="4">
        <v>1.85</v>
      </c>
      <c r="T2579" s="4">
        <v>2000</v>
      </c>
      <c r="U2579" s="1" t="s">
        <v>2609</v>
      </c>
      <c r="V2579" s="3" t="s">
        <v>2370</v>
      </c>
      <c r="W2579" s="3" t="s">
        <v>2369</v>
      </c>
    </row>
    <row r="2580" spans="14:23" x14ac:dyDescent="0.25">
      <c r="N2580" s="15">
        <v>0</v>
      </c>
      <c r="O2580" s="2">
        <v>8.85</v>
      </c>
      <c r="P2580" s="16">
        <v>0</v>
      </c>
      <c r="Q2580" s="16">
        <v>0</v>
      </c>
      <c r="R2580" s="16">
        <v>295</v>
      </c>
      <c r="S2580" s="2">
        <v>303.85000000000002</v>
      </c>
      <c r="T2580" s="2">
        <v>2000</v>
      </c>
      <c r="U2580" s="1" t="s">
        <v>2610</v>
      </c>
      <c r="V2580" s="3" t="s">
        <v>2370</v>
      </c>
      <c r="W2580" s="3" t="s">
        <v>2369</v>
      </c>
    </row>
    <row r="2581" spans="14:23" x14ac:dyDescent="0.25">
      <c r="N2581" s="13">
        <v>0</v>
      </c>
      <c r="O2581" s="4">
        <v>0</v>
      </c>
      <c r="P2581" s="14">
        <v>0</v>
      </c>
      <c r="Q2581" s="14">
        <v>1090</v>
      </c>
      <c r="R2581" s="14">
        <v>515</v>
      </c>
      <c r="S2581" s="4">
        <v>1605</v>
      </c>
      <c r="T2581" s="4">
        <v>3000</v>
      </c>
      <c r="U2581" s="1" t="s">
        <v>2611</v>
      </c>
      <c r="V2581" s="3" t="s">
        <v>2370</v>
      </c>
      <c r="W2581" s="3" t="s">
        <v>2369</v>
      </c>
    </row>
    <row r="2582" spans="14:23" x14ac:dyDescent="0.25">
      <c r="N2582" s="15">
        <v>0</v>
      </c>
      <c r="O2582" s="2">
        <v>0</v>
      </c>
      <c r="P2582" s="16">
        <v>0</v>
      </c>
      <c r="Q2582" s="16">
        <v>0</v>
      </c>
      <c r="R2582" s="16">
        <v>0</v>
      </c>
      <c r="S2582" s="2">
        <v>0</v>
      </c>
      <c r="T2582" s="2">
        <v>2000</v>
      </c>
      <c r="U2582" s="1" t="s">
        <v>2612</v>
      </c>
      <c r="V2582" s="3" t="s">
        <v>2370</v>
      </c>
      <c r="W2582" s="3" t="s">
        <v>2369</v>
      </c>
    </row>
    <row r="2583" spans="14:23" x14ac:dyDescent="0.25">
      <c r="N2583" s="13">
        <v>0</v>
      </c>
      <c r="O2583" s="4">
        <v>0</v>
      </c>
      <c r="P2583" s="14">
        <v>0</v>
      </c>
      <c r="Q2583" s="14">
        <v>0</v>
      </c>
      <c r="R2583" s="14">
        <v>0</v>
      </c>
      <c r="S2583" s="4">
        <v>0</v>
      </c>
      <c r="T2583" s="4">
        <v>2000</v>
      </c>
      <c r="U2583" s="1" t="s">
        <v>2613</v>
      </c>
      <c r="V2583" s="3" t="s">
        <v>2370</v>
      </c>
      <c r="W2583" s="3" t="s">
        <v>2369</v>
      </c>
    </row>
    <row r="2584" spans="14:23" x14ac:dyDescent="0.25">
      <c r="N2584" s="15">
        <v>0</v>
      </c>
      <c r="O2584" s="2">
        <v>0</v>
      </c>
      <c r="P2584" s="16">
        <v>0</v>
      </c>
      <c r="Q2584" s="16">
        <v>0</v>
      </c>
      <c r="R2584" s="16">
        <v>0</v>
      </c>
      <c r="S2584" s="2">
        <v>0</v>
      </c>
      <c r="T2584" s="2">
        <v>2000</v>
      </c>
      <c r="U2584" s="1" t="s">
        <v>2614</v>
      </c>
      <c r="V2584" s="3" t="s">
        <v>2370</v>
      </c>
      <c r="W2584" s="3" t="s">
        <v>2369</v>
      </c>
    </row>
    <row r="2585" spans="14:23" x14ac:dyDescent="0.25">
      <c r="N2585" s="13">
        <v>0</v>
      </c>
      <c r="O2585" s="4">
        <v>0</v>
      </c>
      <c r="P2585" s="14">
        <v>862</v>
      </c>
      <c r="Q2585" s="14">
        <v>0</v>
      </c>
      <c r="R2585" s="14">
        <v>818</v>
      </c>
      <c r="S2585" s="4">
        <v>1680</v>
      </c>
      <c r="T2585" s="4">
        <v>3000</v>
      </c>
      <c r="U2585" s="1" t="s">
        <v>2615</v>
      </c>
      <c r="V2585" s="3" t="s">
        <v>2370</v>
      </c>
      <c r="W2585" s="3" t="s">
        <v>2369</v>
      </c>
    </row>
    <row r="2586" spans="14:23" x14ac:dyDescent="0.25">
      <c r="N2586" s="15">
        <v>0</v>
      </c>
      <c r="O2586" s="2">
        <v>0</v>
      </c>
      <c r="P2586" s="16">
        <v>0</v>
      </c>
      <c r="Q2586" s="16">
        <v>0</v>
      </c>
      <c r="R2586" s="16">
        <v>0</v>
      </c>
      <c r="S2586" s="2">
        <v>0</v>
      </c>
      <c r="T2586" s="2">
        <v>2000</v>
      </c>
      <c r="U2586" s="1" t="s">
        <v>2616</v>
      </c>
      <c r="V2586" s="3" t="s">
        <v>2370</v>
      </c>
      <c r="W2586" s="3" t="s">
        <v>2369</v>
      </c>
    </row>
    <row r="2587" spans="14:23" x14ac:dyDescent="0.25">
      <c r="N2587" s="13">
        <v>0</v>
      </c>
      <c r="O2587" s="4">
        <v>1749</v>
      </c>
      <c r="P2587" s="14">
        <v>0</v>
      </c>
      <c r="Q2587" s="14">
        <v>0</v>
      </c>
      <c r="R2587" s="14">
        <v>51</v>
      </c>
      <c r="S2587" s="4">
        <v>1800</v>
      </c>
      <c r="T2587" s="4">
        <v>3000</v>
      </c>
      <c r="U2587" s="1" t="s">
        <v>2617</v>
      </c>
      <c r="V2587" s="3" t="s">
        <v>2370</v>
      </c>
      <c r="W2587" s="3" t="s">
        <v>2369</v>
      </c>
    </row>
    <row r="2588" spans="14:23" x14ac:dyDescent="0.25">
      <c r="N2588" s="15">
        <v>0</v>
      </c>
      <c r="O2588" s="2">
        <v>0</v>
      </c>
      <c r="P2588" s="16">
        <v>638</v>
      </c>
      <c r="Q2588" s="16">
        <v>2032</v>
      </c>
      <c r="R2588" s="16">
        <v>0</v>
      </c>
      <c r="S2588" s="2">
        <v>2670</v>
      </c>
      <c r="T2588" s="2">
        <v>3000</v>
      </c>
      <c r="U2588" s="1" t="s">
        <v>2618</v>
      </c>
      <c r="V2588" s="3" t="s">
        <v>2370</v>
      </c>
      <c r="W2588" s="3" t="s">
        <v>2369</v>
      </c>
    </row>
    <row r="2589" spans="14:23" x14ac:dyDescent="0.25">
      <c r="N2589" s="13">
        <v>0</v>
      </c>
      <c r="O2589" s="4">
        <v>0</v>
      </c>
      <c r="P2589" s="14">
        <v>0</v>
      </c>
      <c r="Q2589" s="14">
        <v>0</v>
      </c>
      <c r="R2589" s="14">
        <v>0</v>
      </c>
      <c r="S2589" s="4">
        <v>0</v>
      </c>
      <c r="T2589" s="4">
        <v>1</v>
      </c>
      <c r="U2589" s="1" t="s">
        <v>2620</v>
      </c>
      <c r="V2589" s="3" t="s">
        <v>2370</v>
      </c>
      <c r="W2589" s="3" t="s">
        <v>2369</v>
      </c>
    </row>
    <row r="2590" spans="14:23" x14ac:dyDescent="0.25">
      <c r="N2590" s="15">
        <v>0</v>
      </c>
      <c r="O2590" s="2">
        <v>0</v>
      </c>
      <c r="P2590" s="16">
        <v>0</v>
      </c>
      <c r="Q2590" s="16">
        <v>0</v>
      </c>
      <c r="R2590" s="16">
        <v>0</v>
      </c>
      <c r="S2590" s="2">
        <v>0</v>
      </c>
      <c r="T2590" s="2">
        <v>1</v>
      </c>
      <c r="U2590" s="1" t="s">
        <v>2621</v>
      </c>
      <c r="V2590" s="3" t="s">
        <v>2370</v>
      </c>
      <c r="W2590" s="3" t="s">
        <v>2369</v>
      </c>
    </row>
    <row r="2591" spans="14:23" x14ac:dyDescent="0.25">
      <c r="N2591" s="13">
        <v>0</v>
      </c>
      <c r="O2591" s="4">
        <v>850</v>
      </c>
      <c r="P2591" s="14">
        <v>0</v>
      </c>
      <c r="Q2591" s="14">
        <v>150</v>
      </c>
      <c r="R2591" s="14">
        <v>780</v>
      </c>
      <c r="S2591" s="4">
        <v>1780</v>
      </c>
      <c r="T2591" s="4">
        <v>10000</v>
      </c>
      <c r="U2591" s="1" t="s">
        <v>2622</v>
      </c>
      <c r="V2591" s="3" t="s">
        <v>2370</v>
      </c>
      <c r="W2591" s="3" t="s">
        <v>2369</v>
      </c>
    </row>
    <row r="2592" spans="14:23" x14ac:dyDescent="0.25">
      <c r="N2592" s="15">
        <v>0</v>
      </c>
      <c r="O2592" s="2">
        <v>0</v>
      </c>
      <c r="P2592" s="16">
        <v>0</v>
      </c>
      <c r="Q2592" s="16">
        <v>0</v>
      </c>
      <c r="R2592" s="16">
        <v>0</v>
      </c>
      <c r="S2592" s="2">
        <v>0</v>
      </c>
      <c r="T2592" s="2">
        <v>1</v>
      </c>
      <c r="U2592" s="1" t="s">
        <v>2623</v>
      </c>
      <c r="V2592" s="3" t="s">
        <v>2370</v>
      </c>
      <c r="W2592" s="3" t="s">
        <v>2369</v>
      </c>
    </row>
    <row r="2593" spans="14:23" x14ac:dyDescent="0.25">
      <c r="N2593" s="13">
        <v>0</v>
      </c>
      <c r="O2593" s="4">
        <v>0</v>
      </c>
      <c r="P2593" s="14">
        <v>0</v>
      </c>
      <c r="Q2593" s="14">
        <v>0</v>
      </c>
      <c r="R2593" s="14">
        <v>0</v>
      </c>
      <c r="S2593" s="4">
        <v>0</v>
      </c>
      <c r="T2593" s="4">
        <v>1</v>
      </c>
      <c r="U2593" s="1" t="s">
        <v>2624</v>
      </c>
      <c r="V2593" s="3" t="s">
        <v>2370</v>
      </c>
      <c r="W2593" s="3" t="s">
        <v>2369</v>
      </c>
    </row>
    <row r="2594" spans="14:23" x14ac:dyDescent="0.25">
      <c r="N2594" s="15">
        <v>0</v>
      </c>
      <c r="O2594" s="2">
        <v>0</v>
      </c>
      <c r="P2594" s="16">
        <v>0</v>
      </c>
      <c r="Q2594" s="16">
        <v>0</v>
      </c>
      <c r="R2594" s="16">
        <v>1735</v>
      </c>
      <c r="S2594" s="2">
        <v>1735</v>
      </c>
      <c r="T2594" s="2">
        <v>3000</v>
      </c>
      <c r="U2594" s="1" t="s">
        <v>2625</v>
      </c>
      <c r="V2594" s="3" t="s">
        <v>2370</v>
      </c>
      <c r="W2594" s="3" t="s">
        <v>2369</v>
      </c>
    </row>
    <row r="2595" spans="14:23" x14ac:dyDescent="0.25">
      <c r="N2595" s="13">
        <v>0</v>
      </c>
      <c r="O2595" s="4">
        <v>0</v>
      </c>
      <c r="P2595" s="14">
        <v>0</v>
      </c>
      <c r="Q2595" s="14">
        <v>0</v>
      </c>
      <c r="R2595" s="14">
        <v>1560</v>
      </c>
      <c r="S2595" s="4">
        <v>1560</v>
      </c>
      <c r="T2595" s="4">
        <v>3000</v>
      </c>
      <c r="U2595" s="1" t="s">
        <v>2626</v>
      </c>
      <c r="V2595" s="3" t="s">
        <v>2370</v>
      </c>
      <c r="W2595" s="3" t="s">
        <v>2369</v>
      </c>
    </row>
    <row r="2596" spans="14:23" x14ac:dyDescent="0.25">
      <c r="N2596" s="15">
        <v>0</v>
      </c>
      <c r="O2596" s="2">
        <v>0</v>
      </c>
      <c r="P2596" s="16">
        <v>0</v>
      </c>
      <c r="Q2596" s="16">
        <v>0</v>
      </c>
      <c r="R2596" s="16">
        <v>1430</v>
      </c>
      <c r="S2596" s="2">
        <v>1430</v>
      </c>
      <c r="T2596" s="2">
        <v>3000</v>
      </c>
      <c r="U2596" s="1" t="s">
        <v>2627</v>
      </c>
      <c r="V2596" s="3" t="s">
        <v>2370</v>
      </c>
      <c r="W2596" s="3" t="s">
        <v>2369</v>
      </c>
    </row>
    <row r="2597" spans="14:23" x14ac:dyDescent="0.25">
      <c r="N2597" s="13">
        <v>0</v>
      </c>
      <c r="O2597" s="4">
        <v>0</v>
      </c>
      <c r="P2597" s="14">
        <v>0</v>
      </c>
      <c r="Q2597" s="14">
        <v>0</v>
      </c>
      <c r="R2597" s="14">
        <v>2140</v>
      </c>
      <c r="S2597" s="4">
        <v>2140</v>
      </c>
      <c r="T2597" s="4">
        <v>3000</v>
      </c>
      <c r="U2597" s="1" t="s">
        <v>2628</v>
      </c>
      <c r="V2597" s="3" t="s">
        <v>2370</v>
      </c>
      <c r="W2597" s="3" t="s">
        <v>2369</v>
      </c>
    </row>
    <row r="2598" spans="14:23" x14ac:dyDescent="0.25">
      <c r="N2598" s="15">
        <v>0</v>
      </c>
      <c r="O2598" s="2">
        <v>0</v>
      </c>
      <c r="P2598" s="16">
        <v>0</v>
      </c>
      <c r="Q2598" s="16">
        <v>0</v>
      </c>
      <c r="R2598" s="16">
        <v>24</v>
      </c>
      <c r="S2598" s="2">
        <v>24</v>
      </c>
      <c r="T2598" s="2">
        <v>3000</v>
      </c>
      <c r="U2598" s="1" t="s">
        <v>2629</v>
      </c>
      <c r="V2598" s="3" t="s">
        <v>2370</v>
      </c>
      <c r="W2598" s="3" t="s">
        <v>2369</v>
      </c>
    </row>
    <row r="2599" spans="14:23" x14ac:dyDescent="0.25">
      <c r="N2599" s="13">
        <v>0</v>
      </c>
      <c r="O2599" s="4">
        <v>0</v>
      </c>
      <c r="P2599" s="14">
        <v>0</v>
      </c>
      <c r="Q2599" s="14">
        <v>0</v>
      </c>
      <c r="R2599" s="14">
        <v>0</v>
      </c>
      <c r="S2599" s="4">
        <v>0</v>
      </c>
      <c r="T2599" s="4">
        <v>1</v>
      </c>
      <c r="U2599" s="1" t="s">
        <v>2630</v>
      </c>
      <c r="V2599" s="3" t="s">
        <v>2370</v>
      </c>
      <c r="W2599" s="3" t="s">
        <v>2369</v>
      </c>
    </row>
    <row r="2600" spans="14:23" x14ac:dyDescent="0.25">
      <c r="N2600" s="15">
        <v>0</v>
      </c>
      <c r="O2600" s="2">
        <v>0</v>
      </c>
      <c r="P2600" s="16">
        <v>0</v>
      </c>
      <c r="Q2600" s="16">
        <v>0</v>
      </c>
      <c r="R2600" s="16">
        <v>0</v>
      </c>
      <c r="S2600" s="2">
        <v>0</v>
      </c>
      <c r="T2600" s="2">
        <v>1</v>
      </c>
      <c r="U2600" s="1" t="s">
        <v>2631</v>
      </c>
      <c r="V2600" s="3" t="s">
        <v>2370</v>
      </c>
      <c r="W2600" s="3" t="s">
        <v>2369</v>
      </c>
    </row>
    <row r="2601" spans="14:23" x14ac:dyDescent="0.25">
      <c r="N2601" s="13">
        <v>0</v>
      </c>
      <c r="O2601" s="4">
        <v>0</v>
      </c>
      <c r="P2601" s="14">
        <v>0</v>
      </c>
      <c r="Q2601" s="14">
        <v>0</v>
      </c>
      <c r="R2601" s="14">
        <v>0</v>
      </c>
      <c r="S2601" s="4">
        <v>0</v>
      </c>
      <c r="T2601" s="4">
        <v>1</v>
      </c>
      <c r="U2601" s="1" t="s">
        <v>2632</v>
      </c>
      <c r="V2601" s="3" t="s">
        <v>2370</v>
      </c>
      <c r="W2601" s="3" t="s">
        <v>2369</v>
      </c>
    </row>
    <row r="2602" spans="14:23" x14ac:dyDescent="0.25">
      <c r="N2602" s="15">
        <v>0</v>
      </c>
      <c r="O2602" s="2">
        <v>0</v>
      </c>
      <c r="P2602" s="16">
        <v>0</v>
      </c>
      <c r="Q2602" s="16">
        <v>0</v>
      </c>
      <c r="R2602" s="16">
        <v>0</v>
      </c>
      <c r="S2602" s="2">
        <v>0</v>
      </c>
      <c r="T2602" s="2">
        <v>1</v>
      </c>
      <c r="U2602" s="1" t="s">
        <v>2633</v>
      </c>
      <c r="V2602" s="3" t="s">
        <v>2370</v>
      </c>
      <c r="W2602" s="3" t="s">
        <v>2369</v>
      </c>
    </row>
    <row r="2603" spans="14:23" x14ac:dyDescent="0.25">
      <c r="N2603" s="13">
        <v>0</v>
      </c>
      <c r="O2603" s="4">
        <v>0</v>
      </c>
      <c r="P2603" s="14">
        <v>0</v>
      </c>
      <c r="Q2603" s="14">
        <v>0</v>
      </c>
      <c r="R2603" s="14">
        <v>0</v>
      </c>
      <c r="S2603" s="4">
        <v>0</v>
      </c>
      <c r="T2603" s="4">
        <v>1</v>
      </c>
      <c r="U2603" s="1" t="s">
        <v>2634</v>
      </c>
      <c r="V2603" s="3" t="s">
        <v>2370</v>
      </c>
      <c r="W2603" s="3" t="s">
        <v>2369</v>
      </c>
    </row>
    <row r="2604" spans="14:23" x14ac:dyDescent="0.25">
      <c r="N2604" s="15">
        <v>0</v>
      </c>
      <c r="O2604" s="2">
        <v>0</v>
      </c>
      <c r="P2604" s="16">
        <v>0</v>
      </c>
      <c r="Q2604" s="16">
        <v>0</v>
      </c>
      <c r="R2604" s="16">
        <v>0</v>
      </c>
      <c r="S2604" s="2">
        <v>0</v>
      </c>
      <c r="T2604" s="2">
        <v>1</v>
      </c>
      <c r="U2604" s="1" t="s">
        <v>2635</v>
      </c>
      <c r="V2604" s="3" t="s">
        <v>2370</v>
      </c>
      <c r="W2604" s="3" t="s">
        <v>2369</v>
      </c>
    </row>
    <row r="2605" spans="14:23" x14ac:dyDescent="0.25">
      <c r="N2605" s="13">
        <v>0</v>
      </c>
      <c r="O2605" s="4">
        <v>0</v>
      </c>
      <c r="P2605" s="14">
        <v>0</v>
      </c>
      <c r="Q2605" s="14">
        <v>0</v>
      </c>
      <c r="R2605" s="14">
        <v>0</v>
      </c>
      <c r="S2605" s="4">
        <v>0</v>
      </c>
      <c r="T2605" s="4">
        <v>1</v>
      </c>
      <c r="U2605" s="1" t="s">
        <v>2636</v>
      </c>
      <c r="V2605" s="3" t="s">
        <v>2370</v>
      </c>
      <c r="W2605" s="3" t="s">
        <v>2369</v>
      </c>
    </row>
    <row r="2606" spans="14:23" x14ac:dyDescent="0.25">
      <c r="N2606" s="15">
        <v>0</v>
      </c>
      <c r="O2606" s="2">
        <v>0</v>
      </c>
      <c r="P2606" s="16">
        <v>0</v>
      </c>
      <c r="Q2606" s="16">
        <v>5</v>
      </c>
      <c r="R2606" s="16">
        <v>0</v>
      </c>
      <c r="S2606" s="2">
        <v>5</v>
      </c>
      <c r="T2606" s="2">
        <v>10000</v>
      </c>
      <c r="U2606" s="1" t="s">
        <v>2637</v>
      </c>
      <c r="V2606" s="3" t="s">
        <v>2370</v>
      </c>
      <c r="W2606" s="3" t="s">
        <v>2369</v>
      </c>
    </row>
    <row r="2607" spans="14:23" x14ac:dyDescent="0.25">
      <c r="N2607" s="13">
        <v>0</v>
      </c>
      <c r="O2607" s="4">
        <v>0</v>
      </c>
      <c r="P2607" s="14">
        <v>0</v>
      </c>
      <c r="Q2607" s="14">
        <v>0</v>
      </c>
      <c r="R2607" s="14">
        <v>0</v>
      </c>
      <c r="S2607" s="4">
        <v>0</v>
      </c>
      <c r="T2607" s="4">
        <v>1</v>
      </c>
      <c r="U2607" s="1" t="s">
        <v>2638</v>
      </c>
      <c r="V2607" s="3" t="s">
        <v>2370</v>
      </c>
      <c r="W2607" s="3" t="s">
        <v>2369</v>
      </c>
    </row>
    <row r="2608" spans="14:23" x14ac:dyDescent="0.25">
      <c r="N2608" s="15">
        <v>0</v>
      </c>
      <c r="O2608" s="2">
        <v>0</v>
      </c>
      <c r="P2608" s="16">
        <v>0</v>
      </c>
      <c r="Q2608" s="16">
        <v>0</v>
      </c>
      <c r="R2608" s="16">
        <v>0</v>
      </c>
      <c r="S2608" s="2">
        <v>0</v>
      </c>
      <c r="T2608" s="2">
        <v>1</v>
      </c>
      <c r="U2608" s="1" t="s">
        <v>2639</v>
      </c>
      <c r="V2608" s="3" t="s">
        <v>2370</v>
      </c>
      <c r="W2608" s="3" t="s">
        <v>2369</v>
      </c>
    </row>
    <row r="2609" spans="14:23" x14ac:dyDescent="0.25">
      <c r="N2609" s="13">
        <v>0</v>
      </c>
      <c r="O2609" s="4">
        <v>0</v>
      </c>
      <c r="P2609" s="14">
        <v>0</v>
      </c>
      <c r="Q2609" s="14">
        <v>0</v>
      </c>
      <c r="R2609" s="14">
        <v>0</v>
      </c>
      <c r="S2609" s="4">
        <v>0</v>
      </c>
      <c r="T2609" s="4">
        <v>1</v>
      </c>
      <c r="U2609" s="1" t="s">
        <v>2640</v>
      </c>
      <c r="V2609" s="3" t="s">
        <v>2370</v>
      </c>
      <c r="W2609" s="3" t="s">
        <v>2369</v>
      </c>
    </row>
    <row r="2610" spans="14:23" x14ac:dyDescent="0.25">
      <c r="N2610" s="15">
        <v>0</v>
      </c>
      <c r="O2610" s="2">
        <v>0</v>
      </c>
      <c r="P2610" s="16">
        <v>0</v>
      </c>
      <c r="Q2610" s="16">
        <v>0</v>
      </c>
      <c r="R2610" s="16">
        <v>0</v>
      </c>
      <c r="S2610" s="2">
        <v>0</v>
      </c>
      <c r="T2610" s="2">
        <v>1</v>
      </c>
      <c r="U2610" s="1" t="s">
        <v>2641</v>
      </c>
      <c r="V2610" s="3" t="s">
        <v>2370</v>
      </c>
      <c r="W2610" s="3" t="s">
        <v>2369</v>
      </c>
    </row>
    <row r="2611" spans="14:23" x14ac:dyDescent="0.25">
      <c r="N2611" s="13">
        <v>0</v>
      </c>
      <c r="O2611" s="4">
        <v>0</v>
      </c>
      <c r="P2611" s="14">
        <v>0</v>
      </c>
      <c r="Q2611" s="14">
        <v>0</v>
      </c>
      <c r="R2611" s="14">
        <v>0</v>
      </c>
      <c r="S2611" s="4">
        <v>0</v>
      </c>
      <c r="T2611" s="4">
        <v>1</v>
      </c>
      <c r="U2611" s="1" t="s">
        <v>2642</v>
      </c>
      <c r="V2611" s="3" t="s">
        <v>2370</v>
      </c>
      <c r="W2611" s="3" t="s">
        <v>2369</v>
      </c>
    </row>
    <row r="2612" spans="14:23" x14ac:dyDescent="0.25">
      <c r="N2612" s="15">
        <v>0</v>
      </c>
      <c r="O2612" s="2">
        <v>0</v>
      </c>
      <c r="P2612" s="16">
        <v>0</v>
      </c>
      <c r="Q2612" s="16">
        <v>0</v>
      </c>
      <c r="R2612" s="16">
        <v>0</v>
      </c>
      <c r="S2612" s="2">
        <v>0</v>
      </c>
      <c r="T2612" s="2">
        <v>1</v>
      </c>
      <c r="U2612" s="1" t="s">
        <v>2643</v>
      </c>
      <c r="V2612" s="3" t="s">
        <v>2370</v>
      </c>
      <c r="W2612" s="3" t="s">
        <v>2369</v>
      </c>
    </row>
    <row r="2613" spans="14:23" x14ac:dyDescent="0.25">
      <c r="N2613" s="13">
        <v>0</v>
      </c>
      <c r="O2613" s="4">
        <v>0</v>
      </c>
      <c r="P2613" s="14">
        <v>0</v>
      </c>
      <c r="Q2613" s="14">
        <v>0</v>
      </c>
      <c r="R2613" s="14">
        <v>0</v>
      </c>
      <c r="S2613" s="4">
        <v>0</v>
      </c>
      <c r="T2613" s="4">
        <v>1</v>
      </c>
      <c r="U2613" s="1" t="s">
        <v>2644</v>
      </c>
      <c r="V2613" s="3" t="s">
        <v>2370</v>
      </c>
      <c r="W2613" s="3" t="s">
        <v>2369</v>
      </c>
    </row>
    <row r="2614" spans="14:23" x14ac:dyDescent="0.25">
      <c r="N2614" s="15">
        <v>0</v>
      </c>
      <c r="O2614" s="2">
        <v>0</v>
      </c>
      <c r="P2614" s="16">
        <v>0</v>
      </c>
      <c r="Q2614" s="16">
        <v>0</v>
      </c>
      <c r="R2614" s="16">
        <v>0</v>
      </c>
      <c r="S2614" s="2">
        <v>0</v>
      </c>
      <c r="T2614" s="2">
        <v>1</v>
      </c>
      <c r="U2614" s="1" t="s">
        <v>2645</v>
      </c>
      <c r="V2614" s="3" t="s">
        <v>2370</v>
      </c>
      <c r="W2614" s="3" t="s">
        <v>2369</v>
      </c>
    </row>
    <row r="2615" spans="14:23" x14ac:dyDescent="0.25">
      <c r="N2615" s="13">
        <v>0</v>
      </c>
      <c r="O2615" s="4">
        <v>0</v>
      </c>
      <c r="P2615" s="14">
        <v>0</v>
      </c>
      <c r="Q2615" s="14">
        <v>0</v>
      </c>
      <c r="R2615" s="14">
        <v>0</v>
      </c>
      <c r="S2615" s="4">
        <v>0</v>
      </c>
      <c r="T2615" s="4">
        <v>1</v>
      </c>
      <c r="U2615" s="1" t="s">
        <v>2646</v>
      </c>
      <c r="V2615" s="3" t="s">
        <v>2370</v>
      </c>
      <c r="W2615" s="3" t="s">
        <v>2369</v>
      </c>
    </row>
    <row r="2616" spans="14:23" x14ac:dyDescent="0.25">
      <c r="N2616" s="15">
        <v>0</v>
      </c>
      <c r="O2616" s="2">
        <v>0</v>
      </c>
      <c r="P2616" s="16">
        <v>0</v>
      </c>
      <c r="Q2616" s="16">
        <v>0</v>
      </c>
      <c r="R2616" s="16">
        <v>0</v>
      </c>
      <c r="S2616" s="2">
        <v>0</v>
      </c>
      <c r="T2616" s="2">
        <v>1</v>
      </c>
      <c r="U2616" s="1" t="s">
        <v>2647</v>
      </c>
      <c r="V2616" s="3" t="s">
        <v>2370</v>
      </c>
      <c r="W2616" s="3" t="s">
        <v>2369</v>
      </c>
    </row>
    <row r="2617" spans="14:23" x14ac:dyDescent="0.25">
      <c r="N2617" s="13">
        <v>0</v>
      </c>
      <c r="O2617" s="4">
        <v>0</v>
      </c>
      <c r="P2617" s="14">
        <v>0</v>
      </c>
      <c r="Q2617" s="14">
        <v>0</v>
      </c>
      <c r="R2617" s="14">
        <v>0</v>
      </c>
      <c r="S2617" s="4">
        <v>0</v>
      </c>
      <c r="T2617" s="4">
        <v>1</v>
      </c>
      <c r="U2617" s="1" t="s">
        <v>2648</v>
      </c>
      <c r="V2617" s="3" t="s">
        <v>2370</v>
      </c>
      <c r="W2617" s="3" t="s">
        <v>2369</v>
      </c>
    </row>
    <row r="2618" spans="14:23" x14ac:dyDescent="0.25">
      <c r="N2618" s="15">
        <v>0</v>
      </c>
      <c r="O2618" s="2">
        <v>0</v>
      </c>
      <c r="P2618" s="16">
        <v>0</v>
      </c>
      <c r="Q2618" s="16">
        <v>0</v>
      </c>
      <c r="R2618" s="16">
        <v>0</v>
      </c>
      <c r="S2618" s="2">
        <v>0</v>
      </c>
      <c r="T2618" s="2">
        <v>1</v>
      </c>
      <c r="U2618" s="1" t="s">
        <v>2649</v>
      </c>
      <c r="V2618" s="3" t="s">
        <v>2370</v>
      </c>
      <c r="W2618" s="3" t="s">
        <v>2369</v>
      </c>
    </row>
    <row r="2619" spans="14:23" x14ac:dyDescent="0.25">
      <c r="N2619" s="13">
        <v>0</v>
      </c>
      <c r="O2619" s="4">
        <v>0</v>
      </c>
      <c r="P2619" s="14">
        <v>0</v>
      </c>
      <c r="Q2619" s="14">
        <v>0</v>
      </c>
      <c r="R2619" s="14">
        <v>0</v>
      </c>
      <c r="S2619" s="4">
        <v>0</v>
      </c>
      <c r="T2619" s="4">
        <v>1</v>
      </c>
      <c r="U2619" s="1" t="s">
        <v>2650</v>
      </c>
      <c r="V2619" s="3" t="s">
        <v>2370</v>
      </c>
      <c r="W2619" s="3" t="s">
        <v>2369</v>
      </c>
    </row>
    <row r="2620" spans="14:23" x14ac:dyDescent="0.25">
      <c r="N2620" s="15">
        <v>0</v>
      </c>
      <c r="O2620" s="2">
        <v>0</v>
      </c>
      <c r="P2620" s="16">
        <v>0</v>
      </c>
      <c r="Q2620" s="16">
        <v>0</v>
      </c>
      <c r="R2620" s="16">
        <v>0</v>
      </c>
      <c r="S2620" s="2">
        <v>0</v>
      </c>
      <c r="T2620" s="2">
        <v>1</v>
      </c>
      <c r="U2620" s="1" t="s">
        <v>2651</v>
      </c>
      <c r="V2620" s="3" t="s">
        <v>2370</v>
      </c>
      <c r="W2620" s="3" t="s">
        <v>2369</v>
      </c>
    </row>
    <row r="2621" spans="14:23" x14ac:dyDescent="0.25">
      <c r="N2621" s="13">
        <v>0</v>
      </c>
      <c r="O2621" s="4">
        <v>0</v>
      </c>
      <c r="P2621" s="14">
        <v>0</v>
      </c>
      <c r="Q2621" s="14">
        <v>0</v>
      </c>
      <c r="R2621" s="14">
        <v>300</v>
      </c>
      <c r="S2621" s="4">
        <v>300</v>
      </c>
      <c r="T2621" s="4">
        <v>3000</v>
      </c>
      <c r="U2621" s="1" t="s">
        <v>2652</v>
      </c>
      <c r="V2621" s="3" t="s">
        <v>2370</v>
      </c>
      <c r="W2621" s="3" t="s">
        <v>2369</v>
      </c>
    </row>
    <row r="2622" spans="14:23" x14ac:dyDescent="0.25">
      <c r="N2622" s="15">
        <v>0</v>
      </c>
      <c r="O2622" s="2">
        <v>0</v>
      </c>
      <c r="P2622" s="16">
        <v>0</v>
      </c>
      <c r="Q2622" s="16">
        <v>0</v>
      </c>
      <c r="R2622" s="16">
        <v>0</v>
      </c>
      <c r="S2622" s="2">
        <v>0</v>
      </c>
      <c r="T2622" s="2">
        <v>1</v>
      </c>
      <c r="U2622" s="1" t="s">
        <v>2653</v>
      </c>
      <c r="V2622" s="3" t="s">
        <v>2370</v>
      </c>
      <c r="W2622" s="3" t="s">
        <v>2369</v>
      </c>
    </row>
    <row r="2623" spans="14:23" x14ac:dyDescent="0.25">
      <c r="N2623" s="13">
        <v>0</v>
      </c>
      <c r="O2623" s="4">
        <v>0</v>
      </c>
      <c r="P2623" s="14">
        <v>0</v>
      </c>
      <c r="Q2623" s="14">
        <v>0</v>
      </c>
      <c r="R2623" s="14">
        <v>0</v>
      </c>
      <c r="S2623" s="4">
        <v>0</v>
      </c>
      <c r="T2623" s="4">
        <v>5000</v>
      </c>
      <c r="U2623" s="1" t="s">
        <v>2654</v>
      </c>
      <c r="V2623" s="3" t="s">
        <v>2370</v>
      </c>
      <c r="W2623" s="3" t="s">
        <v>2369</v>
      </c>
    </row>
    <row r="2624" spans="14:23" x14ac:dyDescent="0.25">
      <c r="N2624" s="15">
        <v>83.29</v>
      </c>
      <c r="O2624" s="2">
        <v>0</v>
      </c>
      <c r="P2624" s="16">
        <v>0</v>
      </c>
      <c r="Q2624" s="16">
        <v>0</v>
      </c>
      <c r="R2624" s="16">
        <v>0</v>
      </c>
      <c r="S2624" s="2">
        <v>83.29</v>
      </c>
      <c r="T2624" s="2">
        <v>1</v>
      </c>
      <c r="U2624" s="1" t="s">
        <v>2655</v>
      </c>
      <c r="V2624" s="3" t="s">
        <v>2370</v>
      </c>
      <c r="W2624" s="3" t="s">
        <v>2369</v>
      </c>
    </row>
    <row r="2625" spans="14:23" x14ac:dyDescent="0.25">
      <c r="N2625" s="13">
        <v>0</v>
      </c>
      <c r="O2625" s="4">
        <v>0</v>
      </c>
      <c r="P2625" s="14">
        <v>0</v>
      </c>
      <c r="Q2625" s="14">
        <v>0</v>
      </c>
      <c r="R2625" s="14">
        <v>0</v>
      </c>
      <c r="S2625" s="4">
        <v>0</v>
      </c>
      <c r="T2625" s="4">
        <v>1</v>
      </c>
      <c r="U2625" s="1" t="s">
        <v>2656</v>
      </c>
      <c r="V2625" s="3" t="s">
        <v>2370</v>
      </c>
      <c r="W2625" s="3" t="s">
        <v>2369</v>
      </c>
    </row>
    <row r="2626" spans="14:23" x14ac:dyDescent="0.25">
      <c r="N2626" s="15">
        <v>0</v>
      </c>
      <c r="O2626" s="2">
        <v>0</v>
      </c>
      <c r="P2626" s="16">
        <v>0</v>
      </c>
      <c r="Q2626" s="16">
        <v>0</v>
      </c>
      <c r="R2626" s="16">
        <v>0</v>
      </c>
      <c r="S2626" s="2">
        <v>0</v>
      </c>
      <c r="T2626" s="2">
        <v>1</v>
      </c>
      <c r="U2626" s="1" t="s">
        <v>2657</v>
      </c>
      <c r="V2626" s="3" t="s">
        <v>2370</v>
      </c>
      <c r="W2626" s="3" t="s">
        <v>2369</v>
      </c>
    </row>
    <row r="2627" spans="14:23" x14ac:dyDescent="0.25">
      <c r="N2627" s="13">
        <v>0</v>
      </c>
      <c r="O2627" s="4">
        <v>0</v>
      </c>
      <c r="P2627" s="14">
        <v>0</v>
      </c>
      <c r="Q2627" s="14">
        <v>0</v>
      </c>
      <c r="R2627" s="14">
        <v>0</v>
      </c>
      <c r="S2627" s="4">
        <v>0</v>
      </c>
      <c r="T2627" s="4">
        <v>1</v>
      </c>
      <c r="U2627" s="1" t="s">
        <v>2658</v>
      </c>
      <c r="V2627" s="3" t="s">
        <v>2370</v>
      </c>
      <c r="W2627" s="3" t="s">
        <v>2369</v>
      </c>
    </row>
    <row r="2628" spans="14:23" x14ac:dyDescent="0.25">
      <c r="N2628" s="15">
        <v>83.37</v>
      </c>
      <c r="O2628" s="2">
        <v>2395.5</v>
      </c>
      <c r="P2628" s="16">
        <v>0</v>
      </c>
      <c r="Q2628" s="16">
        <v>0</v>
      </c>
      <c r="R2628" s="16">
        <v>0</v>
      </c>
      <c r="S2628" s="2">
        <v>2478.87</v>
      </c>
      <c r="T2628" s="2">
        <v>5000</v>
      </c>
      <c r="U2628" s="1" t="s">
        <v>2659</v>
      </c>
      <c r="V2628" s="3" t="s">
        <v>2370</v>
      </c>
      <c r="W2628" s="3" t="s">
        <v>2369</v>
      </c>
    </row>
    <row r="2629" spans="14:23" x14ac:dyDescent="0.25">
      <c r="N2629" s="13">
        <v>0</v>
      </c>
      <c r="O2629" s="4">
        <v>0</v>
      </c>
      <c r="P2629" s="14">
        <v>0</v>
      </c>
      <c r="Q2629" s="14">
        <v>0</v>
      </c>
      <c r="R2629" s="14">
        <v>0</v>
      </c>
      <c r="S2629" s="4">
        <v>0</v>
      </c>
      <c r="T2629" s="4">
        <v>1</v>
      </c>
      <c r="U2629" s="1" t="s">
        <v>2660</v>
      </c>
      <c r="V2629" s="3" t="s">
        <v>2370</v>
      </c>
      <c r="W2629" s="3" t="s">
        <v>2369</v>
      </c>
    </row>
    <row r="2630" spans="14:23" x14ac:dyDescent="0.25">
      <c r="N2630" s="15">
        <v>0</v>
      </c>
      <c r="O2630" s="2">
        <v>0</v>
      </c>
      <c r="P2630" s="16">
        <v>0</v>
      </c>
      <c r="Q2630" s="16">
        <v>0</v>
      </c>
      <c r="R2630" s="16">
        <v>0</v>
      </c>
      <c r="S2630" s="2">
        <v>0</v>
      </c>
      <c r="T2630" s="2">
        <v>1</v>
      </c>
      <c r="U2630" s="1" t="s">
        <v>2661</v>
      </c>
      <c r="V2630" s="3" t="s">
        <v>2370</v>
      </c>
      <c r="W2630" s="3" t="s">
        <v>2369</v>
      </c>
    </row>
    <row r="2631" spans="14:23" x14ac:dyDescent="0.25">
      <c r="N2631" s="13">
        <v>0</v>
      </c>
      <c r="O2631" s="4">
        <v>0</v>
      </c>
      <c r="P2631" s="14">
        <v>0</v>
      </c>
      <c r="Q2631" s="14">
        <v>0</v>
      </c>
      <c r="R2631" s="14">
        <v>0</v>
      </c>
      <c r="S2631" s="4">
        <v>0</v>
      </c>
      <c r="T2631" s="4">
        <v>1</v>
      </c>
      <c r="U2631" s="1" t="s">
        <v>2662</v>
      </c>
      <c r="V2631" s="3" t="s">
        <v>2370</v>
      </c>
      <c r="W2631" s="3" t="s">
        <v>2369</v>
      </c>
    </row>
    <row r="2632" spans="14:23" x14ac:dyDescent="0.25">
      <c r="N2632" s="15">
        <v>0</v>
      </c>
      <c r="O2632" s="2">
        <v>0</v>
      </c>
      <c r="P2632" s="16">
        <v>0</v>
      </c>
      <c r="Q2632" s="16">
        <v>0</v>
      </c>
      <c r="R2632" s="16">
        <v>0</v>
      </c>
      <c r="S2632" s="2">
        <v>0</v>
      </c>
      <c r="T2632" s="2">
        <v>1</v>
      </c>
      <c r="U2632" s="1" t="s">
        <v>2663</v>
      </c>
      <c r="V2632" s="3" t="s">
        <v>2370</v>
      </c>
      <c r="W2632" s="3" t="s">
        <v>2369</v>
      </c>
    </row>
    <row r="2633" spans="14:23" x14ac:dyDescent="0.25">
      <c r="N2633" s="13">
        <v>0</v>
      </c>
      <c r="O2633" s="4">
        <v>0</v>
      </c>
      <c r="P2633" s="14">
        <v>0</v>
      </c>
      <c r="Q2633" s="14">
        <v>0</v>
      </c>
      <c r="R2633" s="14">
        <v>0</v>
      </c>
      <c r="S2633" s="4">
        <v>0</v>
      </c>
      <c r="T2633" s="4">
        <v>1</v>
      </c>
      <c r="U2633" s="1" t="s">
        <v>2664</v>
      </c>
      <c r="V2633" s="3" t="s">
        <v>2370</v>
      </c>
      <c r="W2633" s="3" t="s">
        <v>2369</v>
      </c>
    </row>
    <row r="2634" spans="14:23" x14ac:dyDescent="0.25">
      <c r="N2634" s="15">
        <v>0</v>
      </c>
      <c r="O2634" s="2">
        <v>0</v>
      </c>
      <c r="P2634" s="16">
        <v>0</v>
      </c>
      <c r="Q2634" s="16">
        <v>0</v>
      </c>
      <c r="R2634" s="16">
        <v>0</v>
      </c>
      <c r="S2634" s="2">
        <v>0</v>
      </c>
      <c r="T2634" s="2">
        <v>1</v>
      </c>
      <c r="U2634" s="1" t="s">
        <v>2665</v>
      </c>
      <c r="V2634" s="3" t="s">
        <v>2370</v>
      </c>
      <c r="W2634" s="3" t="s">
        <v>2369</v>
      </c>
    </row>
    <row r="2635" spans="14:23" x14ac:dyDescent="0.25">
      <c r="N2635" s="13">
        <v>2300.48</v>
      </c>
      <c r="O2635" s="4">
        <v>0</v>
      </c>
      <c r="P2635" s="14">
        <v>0</v>
      </c>
      <c r="Q2635" s="14">
        <v>0</v>
      </c>
      <c r="R2635" s="14">
        <v>0</v>
      </c>
      <c r="S2635" s="4">
        <v>2300.48</v>
      </c>
      <c r="T2635" s="4">
        <v>5000</v>
      </c>
      <c r="U2635" s="1" t="s">
        <v>2666</v>
      </c>
      <c r="V2635" s="3" t="s">
        <v>2370</v>
      </c>
      <c r="W2635" s="3" t="s">
        <v>2369</v>
      </c>
    </row>
    <row r="2636" spans="14:23" x14ac:dyDescent="0.25">
      <c r="N2636" s="15">
        <v>0</v>
      </c>
      <c r="O2636" s="2">
        <v>0</v>
      </c>
      <c r="P2636" s="16">
        <v>0</v>
      </c>
      <c r="Q2636" s="16">
        <v>0</v>
      </c>
      <c r="R2636" s="16">
        <v>0</v>
      </c>
      <c r="S2636" s="2">
        <v>0</v>
      </c>
      <c r="T2636" s="2">
        <v>1</v>
      </c>
      <c r="U2636" s="1" t="s">
        <v>2667</v>
      </c>
      <c r="V2636" s="3" t="s">
        <v>2370</v>
      </c>
      <c r="W2636" s="3" t="s">
        <v>2369</v>
      </c>
    </row>
    <row r="2637" spans="14:23" x14ac:dyDescent="0.25">
      <c r="N2637" s="13">
        <v>0</v>
      </c>
      <c r="O2637" s="4">
        <v>0</v>
      </c>
      <c r="P2637" s="14">
        <v>0</v>
      </c>
      <c r="Q2637" s="14">
        <v>0</v>
      </c>
      <c r="R2637" s="14">
        <v>0</v>
      </c>
      <c r="S2637" s="4">
        <v>0</v>
      </c>
      <c r="T2637" s="4">
        <v>1</v>
      </c>
      <c r="U2637" s="1" t="s">
        <v>2668</v>
      </c>
      <c r="V2637" s="3" t="s">
        <v>2370</v>
      </c>
      <c r="W2637" s="3" t="s">
        <v>2369</v>
      </c>
    </row>
    <row r="2638" spans="14:23" x14ac:dyDescent="0.25">
      <c r="N2638" s="15">
        <v>0</v>
      </c>
      <c r="O2638" s="2">
        <v>0</v>
      </c>
      <c r="P2638" s="16">
        <v>0</v>
      </c>
      <c r="Q2638" s="16">
        <v>0</v>
      </c>
      <c r="R2638" s="16">
        <v>0</v>
      </c>
      <c r="S2638" s="2">
        <v>0</v>
      </c>
      <c r="T2638" s="2">
        <v>1</v>
      </c>
      <c r="U2638" s="1" t="s">
        <v>2669</v>
      </c>
      <c r="V2638" s="3" t="s">
        <v>2370</v>
      </c>
      <c r="W2638" s="3" t="s">
        <v>2369</v>
      </c>
    </row>
    <row r="2639" spans="14:23" x14ac:dyDescent="0.25">
      <c r="N2639" s="13">
        <v>0</v>
      </c>
      <c r="O2639" s="4">
        <v>0</v>
      </c>
      <c r="P2639" s="14">
        <v>0</v>
      </c>
      <c r="Q2639" s="14">
        <v>0</v>
      </c>
      <c r="R2639" s="14">
        <v>0</v>
      </c>
      <c r="S2639" s="4">
        <v>0</v>
      </c>
      <c r="T2639" s="4">
        <v>1</v>
      </c>
      <c r="U2639" s="1" t="s">
        <v>2670</v>
      </c>
      <c r="V2639" s="3" t="s">
        <v>2370</v>
      </c>
      <c r="W2639" s="3" t="s">
        <v>2369</v>
      </c>
    </row>
    <row r="2640" spans="14:23" x14ac:dyDescent="0.25">
      <c r="N2640" s="15">
        <v>0</v>
      </c>
      <c r="O2640" s="2">
        <v>0</v>
      </c>
      <c r="P2640" s="16">
        <v>0</v>
      </c>
      <c r="Q2640" s="16">
        <v>0</v>
      </c>
      <c r="R2640" s="16">
        <v>0</v>
      </c>
      <c r="S2640" s="2">
        <v>0</v>
      </c>
      <c r="T2640" s="2">
        <v>1</v>
      </c>
      <c r="U2640" s="1" t="s">
        <v>2671</v>
      </c>
      <c r="V2640" s="3" t="s">
        <v>2370</v>
      </c>
      <c r="W2640" s="3" t="s">
        <v>2369</v>
      </c>
    </row>
    <row r="2641" spans="14:23" x14ac:dyDescent="0.25">
      <c r="N2641" s="13">
        <v>0</v>
      </c>
      <c r="O2641" s="4">
        <v>0</v>
      </c>
      <c r="P2641" s="14">
        <v>0</v>
      </c>
      <c r="Q2641" s="14">
        <v>0</v>
      </c>
      <c r="R2641" s="14">
        <v>0</v>
      </c>
      <c r="S2641" s="4">
        <v>0</v>
      </c>
      <c r="T2641" s="4">
        <v>1</v>
      </c>
      <c r="U2641" s="1" t="s">
        <v>2672</v>
      </c>
      <c r="V2641" s="3" t="s">
        <v>2370</v>
      </c>
      <c r="W2641" s="3" t="s">
        <v>2369</v>
      </c>
    </row>
    <row r="2642" spans="14:23" x14ac:dyDescent="0.25">
      <c r="N2642" s="15">
        <v>0</v>
      </c>
      <c r="O2642" s="2">
        <v>0</v>
      </c>
      <c r="P2642" s="16">
        <v>0</v>
      </c>
      <c r="Q2642" s="16">
        <v>0</v>
      </c>
      <c r="R2642" s="16">
        <v>0</v>
      </c>
      <c r="S2642" s="2">
        <v>0</v>
      </c>
      <c r="T2642" s="2">
        <v>1</v>
      </c>
      <c r="U2642" s="1" t="s">
        <v>2673</v>
      </c>
      <c r="V2642" s="3" t="s">
        <v>2370</v>
      </c>
      <c r="W2642" s="3" t="s">
        <v>2369</v>
      </c>
    </row>
    <row r="2643" spans="14:23" x14ac:dyDescent="0.25">
      <c r="N2643" s="13">
        <v>0</v>
      </c>
      <c r="O2643" s="4">
        <v>0</v>
      </c>
      <c r="P2643" s="14">
        <v>0</v>
      </c>
      <c r="Q2643" s="14">
        <v>0</v>
      </c>
      <c r="R2643" s="14">
        <v>0</v>
      </c>
      <c r="S2643" s="4">
        <v>0</v>
      </c>
      <c r="T2643" s="4">
        <v>1</v>
      </c>
      <c r="U2643" s="1" t="s">
        <v>2674</v>
      </c>
      <c r="V2643" s="3" t="s">
        <v>2370</v>
      </c>
      <c r="W2643" s="3" t="s">
        <v>2369</v>
      </c>
    </row>
    <row r="2644" spans="14:23" x14ac:dyDescent="0.25">
      <c r="N2644" s="15">
        <v>0</v>
      </c>
      <c r="O2644" s="2">
        <v>0</v>
      </c>
      <c r="P2644" s="16">
        <v>0</v>
      </c>
      <c r="Q2644" s="16">
        <v>0</v>
      </c>
      <c r="R2644" s="16">
        <v>0</v>
      </c>
      <c r="S2644" s="2">
        <v>0</v>
      </c>
      <c r="T2644" s="2">
        <v>1</v>
      </c>
      <c r="U2644" s="1" t="s">
        <v>2675</v>
      </c>
      <c r="V2644" s="3" t="s">
        <v>2370</v>
      </c>
      <c r="W2644" s="3" t="s">
        <v>2369</v>
      </c>
    </row>
    <row r="2645" spans="14:23" x14ac:dyDescent="0.25">
      <c r="N2645" s="13">
        <v>0</v>
      </c>
      <c r="O2645" s="4">
        <v>0</v>
      </c>
      <c r="P2645" s="14">
        <v>0</v>
      </c>
      <c r="Q2645" s="14">
        <v>0</v>
      </c>
      <c r="R2645" s="14">
        <v>0</v>
      </c>
      <c r="S2645" s="4">
        <v>0</v>
      </c>
      <c r="T2645" s="4">
        <v>1</v>
      </c>
      <c r="U2645" s="1" t="s">
        <v>2676</v>
      </c>
      <c r="V2645" s="3" t="s">
        <v>2370</v>
      </c>
      <c r="W2645" s="3" t="s">
        <v>2369</v>
      </c>
    </row>
    <row r="2646" spans="14:23" x14ac:dyDescent="0.25">
      <c r="N2646" s="15">
        <v>0</v>
      </c>
      <c r="O2646" s="2">
        <v>0</v>
      </c>
      <c r="P2646" s="16">
        <v>0</v>
      </c>
      <c r="Q2646" s="16">
        <v>0</v>
      </c>
      <c r="R2646" s="16">
        <v>0</v>
      </c>
      <c r="S2646" s="2">
        <v>0</v>
      </c>
      <c r="T2646" s="2">
        <v>1</v>
      </c>
      <c r="U2646" s="1" t="s">
        <v>2677</v>
      </c>
      <c r="V2646" s="3" t="s">
        <v>2370</v>
      </c>
      <c r="W2646" s="3" t="s">
        <v>2369</v>
      </c>
    </row>
    <row r="2647" spans="14:23" x14ac:dyDescent="0.25">
      <c r="N2647" s="13">
        <v>0</v>
      </c>
      <c r="O2647" s="4">
        <v>0</v>
      </c>
      <c r="P2647" s="14">
        <v>0</v>
      </c>
      <c r="Q2647" s="14">
        <v>0</v>
      </c>
      <c r="R2647" s="14">
        <v>0</v>
      </c>
      <c r="S2647" s="4">
        <v>0</v>
      </c>
      <c r="T2647" s="4">
        <v>1</v>
      </c>
      <c r="U2647" s="1" t="s">
        <v>2678</v>
      </c>
      <c r="V2647" s="3" t="s">
        <v>2370</v>
      </c>
      <c r="W2647" s="3" t="s">
        <v>2369</v>
      </c>
    </row>
    <row r="2648" spans="14:23" x14ac:dyDescent="0.25">
      <c r="N2648" s="15">
        <v>0</v>
      </c>
      <c r="O2648" s="2">
        <v>0</v>
      </c>
      <c r="P2648" s="16">
        <v>0</v>
      </c>
      <c r="Q2648" s="16">
        <v>0</v>
      </c>
      <c r="R2648" s="16">
        <v>0</v>
      </c>
      <c r="S2648" s="2">
        <v>0</v>
      </c>
      <c r="T2648" s="2">
        <v>1</v>
      </c>
      <c r="U2648" s="1" t="s">
        <v>2679</v>
      </c>
      <c r="V2648" s="3" t="s">
        <v>2370</v>
      </c>
      <c r="W2648" s="3" t="s">
        <v>2369</v>
      </c>
    </row>
    <row r="2649" spans="14:23" x14ac:dyDescent="0.25">
      <c r="N2649" s="13">
        <v>0</v>
      </c>
      <c r="O2649" s="4">
        <v>0</v>
      </c>
      <c r="P2649" s="14">
        <v>0</v>
      </c>
      <c r="Q2649" s="14">
        <v>0</v>
      </c>
      <c r="R2649" s="14">
        <v>0</v>
      </c>
      <c r="S2649" s="4">
        <v>0</v>
      </c>
      <c r="T2649" s="4">
        <v>1</v>
      </c>
      <c r="U2649" s="1" t="s">
        <v>2680</v>
      </c>
      <c r="V2649" s="3" t="s">
        <v>2370</v>
      </c>
      <c r="W2649" s="3" t="s">
        <v>2369</v>
      </c>
    </row>
    <row r="2650" spans="14:23" x14ac:dyDescent="0.25">
      <c r="N2650" s="15">
        <v>0</v>
      </c>
      <c r="O2650" s="2">
        <v>0</v>
      </c>
      <c r="P2650" s="16">
        <v>0</v>
      </c>
      <c r="Q2650" s="16">
        <v>0</v>
      </c>
      <c r="R2650" s="16">
        <v>0</v>
      </c>
      <c r="S2650" s="2">
        <v>0</v>
      </c>
      <c r="T2650" s="2">
        <v>1</v>
      </c>
      <c r="U2650" s="1" t="s">
        <v>2681</v>
      </c>
      <c r="V2650" s="3" t="s">
        <v>2370</v>
      </c>
      <c r="W2650" s="3" t="s">
        <v>2369</v>
      </c>
    </row>
    <row r="2651" spans="14:23" x14ac:dyDescent="0.25">
      <c r="N2651" s="13">
        <v>0</v>
      </c>
      <c r="O2651" s="4">
        <v>0</v>
      </c>
      <c r="P2651" s="14">
        <v>0</v>
      </c>
      <c r="Q2651" s="14">
        <v>0</v>
      </c>
      <c r="R2651" s="14">
        <v>0</v>
      </c>
      <c r="S2651" s="4">
        <v>0</v>
      </c>
      <c r="T2651" s="4">
        <v>1</v>
      </c>
      <c r="U2651" s="1" t="s">
        <v>2682</v>
      </c>
      <c r="V2651" s="3" t="s">
        <v>2370</v>
      </c>
      <c r="W2651" s="3" t="s">
        <v>2369</v>
      </c>
    </row>
    <row r="2652" spans="14:23" x14ac:dyDescent="0.25">
      <c r="N2652" s="15">
        <v>0</v>
      </c>
      <c r="O2652" s="2">
        <v>0</v>
      </c>
      <c r="P2652" s="16">
        <v>0</v>
      </c>
      <c r="Q2652" s="16">
        <v>0</v>
      </c>
      <c r="R2652" s="16">
        <v>0</v>
      </c>
      <c r="S2652" s="2">
        <v>0</v>
      </c>
      <c r="T2652" s="2">
        <v>1</v>
      </c>
      <c r="U2652" s="1" t="s">
        <v>2683</v>
      </c>
      <c r="V2652" s="3" t="s">
        <v>2370</v>
      </c>
      <c r="W2652" s="3" t="s">
        <v>2369</v>
      </c>
    </row>
    <row r="2653" spans="14:23" x14ac:dyDescent="0.25">
      <c r="N2653" s="13">
        <v>0</v>
      </c>
      <c r="O2653" s="4">
        <v>0</v>
      </c>
      <c r="P2653" s="14">
        <v>0</v>
      </c>
      <c r="Q2653" s="14">
        <v>0</v>
      </c>
      <c r="R2653" s="14">
        <v>0</v>
      </c>
      <c r="S2653" s="4">
        <v>0</v>
      </c>
      <c r="T2653" s="4">
        <v>1</v>
      </c>
      <c r="U2653" s="1" t="s">
        <v>2684</v>
      </c>
      <c r="V2653" s="3" t="s">
        <v>2370</v>
      </c>
      <c r="W2653" s="3" t="s">
        <v>2369</v>
      </c>
    </row>
    <row r="2654" spans="14:23" x14ac:dyDescent="0.25">
      <c r="N2654" s="15">
        <v>0</v>
      </c>
      <c r="O2654" s="2">
        <v>0</v>
      </c>
      <c r="P2654" s="16">
        <v>0</v>
      </c>
      <c r="Q2654" s="16">
        <v>0</v>
      </c>
      <c r="R2654" s="16">
        <v>0</v>
      </c>
      <c r="S2654" s="2">
        <v>0</v>
      </c>
      <c r="T2654" s="2">
        <v>1</v>
      </c>
      <c r="U2654" s="1" t="s">
        <v>2685</v>
      </c>
      <c r="V2654" s="3" t="s">
        <v>2370</v>
      </c>
      <c r="W2654" s="3" t="s">
        <v>2369</v>
      </c>
    </row>
    <row r="2655" spans="14:23" x14ac:dyDescent="0.25">
      <c r="N2655" s="13">
        <v>0</v>
      </c>
      <c r="O2655" s="4">
        <v>0</v>
      </c>
      <c r="P2655" s="14">
        <v>0</v>
      </c>
      <c r="Q2655" s="14">
        <v>0</v>
      </c>
      <c r="R2655" s="14">
        <v>0</v>
      </c>
      <c r="S2655" s="4">
        <v>0</v>
      </c>
      <c r="T2655" s="4">
        <v>1</v>
      </c>
      <c r="U2655" s="1" t="s">
        <v>2686</v>
      </c>
      <c r="V2655" s="3" t="s">
        <v>2370</v>
      </c>
      <c r="W2655" s="3" t="s">
        <v>2369</v>
      </c>
    </row>
    <row r="2656" spans="14:23" x14ac:dyDescent="0.25">
      <c r="N2656" s="15">
        <v>0</v>
      </c>
      <c r="O2656" s="2">
        <v>0</v>
      </c>
      <c r="P2656" s="16">
        <v>0</v>
      </c>
      <c r="Q2656" s="16">
        <v>0</v>
      </c>
      <c r="R2656" s="16">
        <v>0</v>
      </c>
      <c r="S2656" s="2">
        <v>0</v>
      </c>
      <c r="T2656" s="2">
        <v>1</v>
      </c>
      <c r="U2656" s="1" t="s">
        <v>2687</v>
      </c>
      <c r="V2656" s="3" t="s">
        <v>2370</v>
      </c>
      <c r="W2656" s="3" t="s">
        <v>2369</v>
      </c>
    </row>
    <row r="2657" spans="14:23" x14ac:dyDescent="0.25">
      <c r="N2657" s="13">
        <v>0</v>
      </c>
      <c r="O2657" s="4">
        <v>0</v>
      </c>
      <c r="P2657" s="14">
        <v>0</v>
      </c>
      <c r="Q2657" s="14">
        <v>0</v>
      </c>
      <c r="R2657" s="14">
        <v>0</v>
      </c>
      <c r="S2657" s="4">
        <v>0</v>
      </c>
      <c r="T2657" s="4">
        <v>1</v>
      </c>
      <c r="U2657" s="1" t="s">
        <v>2688</v>
      </c>
      <c r="V2657" s="3" t="s">
        <v>2370</v>
      </c>
      <c r="W2657" s="3" t="s">
        <v>2369</v>
      </c>
    </row>
    <row r="2658" spans="14:23" x14ac:dyDescent="0.25">
      <c r="N2658" s="15">
        <v>0</v>
      </c>
      <c r="O2658" s="2">
        <v>0</v>
      </c>
      <c r="P2658" s="16">
        <v>0</v>
      </c>
      <c r="Q2658" s="16">
        <v>0</v>
      </c>
      <c r="R2658" s="16">
        <v>0</v>
      </c>
      <c r="S2658" s="2">
        <v>0</v>
      </c>
      <c r="T2658" s="2">
        <v>1</v>
      </c>
      <c r="U2658" s="1" t="s">
        <v>2689</v>
      </c>
      <c r="V2658" s="3" t="s">
        <v>2370</v>
      </c>
      <c r="W2658" s="3" t="s">
        <v>2369</v>
      </c>
    </row>
    <row r="2659" spans="14:23" x14ac:dyDescent="0.25">
      <c r="N2659" s="13">
        <v>0</v>
      </c>
      <c r="O2659" s="4">
        <v>0</v>
      </c>
      <c r="P2659" s="14">
        <v>0</v>
      </c>
      <c r="Q2659" s="14">
        <v>0</v>
      </c>
      <c r="R2659" s="14">
        <v>0</v>
      </c>
      <c r="S2659" s="4">
        <v>0</v>
      </c>
      <c r="T2659" s="4">
        <v>1</v>
      </c>
      <c r="U2659" s="1" t="s">
        <v>2690</v>
      </c>
      <c r="V2659" s="3" t="s">
        <v>2370</v>
      </c>
      <c r="W2659" s="3" t="s">
        <v>2369</v>
      </c>
    </row>
    <row r="2660" spans="14:23" x14ac:dyDescent="0.25">
      <c r="N2660" s="15">
        <v>0</v>
      </c>
      <c r="O2660" s="2">
        <v>0</v>
      </c>
      <c r="P2660" s="16">
        <v>0</v>
      </c>
      <c r="Q2660" s="16">
        <v>0</v>
      </c>
      <c r="R2660" s="16">
        <v>0</v>
      </c>
      <c r="S2660" s="2">
        <v>0</v>
      </c>
      <c r="T2660" s="2">
        <v>1</v>
      </c>
      <c r="U2660" s="1" t="s">
        <v>2691</v>
      </c>
      <c r="V2660" s="3" t="s">
        <v>2370</v>
      </c>
      <c r="W2660" s="3" t="s">
        <v>2369</v>
      </c>
    </row>
    <row r="2661" spans="14:23" x14ac:dyDescent="0.25">
      <c r="N2661" s="13">
        <v>0</v>
      </c>
      <c r="O2661" s="4">
        <v>0</v>
      </c>
      <c r="P2661" s="14">
        <v>0</v>
      </c>
      <c r="Q2661" s="14">
        <v>0</v>
      </c>
      <c r="R2661" s="14">
        <v>0</v>
      </c>
      <c r="S2661" s="4">
        <v>0</v>
      </c>
      <c r="T2661" s="4">
        <v>1</v>
      </c>
      <c r="U2661" s="1" t="s">
        <v>2692</v>
      </c>
      <c r="V2661" s="3" t="s">
        <v>2370</v>
      </c>
      <c r="W2661" s="3" t="s">
        <v>2369</v>
      </c>
    </row>
    <row r="2662" spans="14:23" x14ac:dyDescent="0.25">
      <c r="N2662" s="15">
        <v>0</v>
      </c>
      <c r="O2662" s="2">
        <v>0</v>
      </c>
      <c r="P2662" s="16">
        <v>0</v>
      </c>
      <c r="Q2662" s="16">
        <v>0</v>
      </c>
      <c r="R2662" s="16">
        <v>0</v>
      </c>
      <c r="S2662" s="2">
        <v>0</v>
      </c>
      <c r="T2662" s="2">
        <v>1</v>
      </c>
      <c r="U2662" s="1" t="s">
        <v>2693</v>
      </c>
      <c r="V2662" s="3" t="s">
        <v>2370</v>
      </c>
      <c r="W2662" s="3" t="s">
        <v>2369</v>
      </c>
    </row>
    <row r="2663" spans="14:23" x14ac:dyDescent="0.25">
      <c r="N2663" s="13">
        <v>0</v>
      </c>
      <c r="O2663" s="4">
        <v>0</v>
      </c>
      <c r="P2663" s="14">
        <v>0</v>
      </c>
      <c r="Q2663" s="14">
        <v>0</v>
      </c>
      <c r="R2663" s="14">
        <v>0</v>
      </c>
      <c r="S2663" s="4">
        <v>0</v>
      </c>
      <c r="T2663" s="4">
        <v>1</v>
      </c>
      <c r="U2663" s="1" t="s">
        <v>2694</v>
      </c>
      <c r="V2663" s="3" t="s">
        <v>2370</v>
      </c>
      <c r="W2663" s="3" t="s">
        <v>2369</v>
      </c>
    </row>
    <row r="2664" spans="14:23" x14ac:dyDescent="0.25">
      <c r="N2664" s="15">
        <v>0</v>
      </c>
      <c r="O2664" s="2">
        <v>0</v>
      </c>
      <c r="P2664" s="16">
        <v>0</v>
      </c>
      <c r="Q2664" s="16">
        <v>0</v>
      </c>
      <c r="R2664" s="16">
        <v>0</v>
      </c>
      <c r="S2664" s="2">
        <v>0</v>
      </c>
      <c r="T2664" s="2">
        <v>1</v>
      </c>
      <c r="U2664" s="1" t="s">
        <v>2695</v>
      </c>
      <c r="V2664" s="3" t="s">
        <v>2370</v>
      </c>
      <c r="W2664" s="3" t="s">
        <v>2369</v>
      </c>
    </row>
    <row r="2665" spans="14:23" x14ac:dyDescent="0.25">
      <c r="N2665" s="13">
        <v>0</v>
      </c>
      <c r="O2665" s="4">
        <v>0</v>
      </c>
      <c r="P2665" s="14">
        <v>0</v>
      </c>
      <c r="Q2665" s="14">
        <v>0</v>
      </c>
      <c r="R2665" s="14">
        <v>0</v>
      </c>
      <c r="S2665" s="4">
        <v>0</v>
      </c>
      <c r="T2665" s="4">
        <v>1</v>
      </c>
      <c r="U2665" s="1" t="s">
        <v>2696</v>
      </c>
      <c r="V2665" s="3" t="s">
        <v>2370</v>
      </c>
      <c r="W2665" s="3" t="s">
        <v>2369</v>
      </c>
    </row>
    <row r="2666" spans="14:23" x14ac:dyDescent="0.25">
      <c r="N2666" s="15">
        <v>0</v>
      </c>
      <c r="O2666" s="2">
        <v>0</v>
      </c>
      <c r="P2666" s="16">
        <v>0</v>
      </c>
      <c r="Q2666" s="16">
        <v>0</v>
      </c>
      <c r="R2666" s="16">
        <v>0</v>
      </c>
      <c r="S2666" s="2">
        <v>0</v>
      </c>
      <c r="T2666" s="2">
        <v>1</v>
      </c>
      <c r="U2666" s="1" t="s">
        <v>2697</v>
      </c>
      <c r="V2666" s="3" t="s">
        <v>2370</v>
      </c>
      <c r="W2666" s="3" t="s">
        <v>2369</v>
      </c>
    </row>
    <row r="2667" spans="14:23" x14ac:dyDescent="0.25">
      <c r="N2667" s="13">
        <v>0</v>
      </c>
      <c r="O2667" s="4">
        <v>0</v>
      </c>
      <c r="P2667" s="14">
        <v>0</v>
      </c>
      <c r="Q2667" s="14">
        <v>0</v>
      </c>
      <c r="R2667" s="14">
        <v>0</v>
      </c>
      <c r="S2667" s="4">
        <v>0</v>
      </c>
      <c r="T2667" s="4">
        <v>1</v>
      </c>
      <c r="U2667" s="1" t="s">
        <v>2698</v>
      </c>
      <c r="V2667" s="3" t="s">
        <v>2370</v>
      </c>
      <c r="W2667" s="3" t="s">
        <v>2369</v>
      </c>
    </row>
    <row r="2668" spans="14:23" x14ac:dyDescent="0.25">
      <c r="N2668" s="15">
        <v>0</v>
      </c>
      <c r="O2668" s="2">
        <v>0</v>
      </c>
      <c r="P2668" s="16">
        <v>0</v>
      </c>
      <c r="Q2668" s="16">
        <v>0</v>
      </c>
      <c r="R2668" s="16">
        <v>0</v>
      </c>
      <c r="S2668" s="2">
        <v>0</v>
      </c>
      <c r="T2668" s="2">
        <v>1</v>
      </c>
      <c r="U2668" s="1" t="s">
        <v>2699</v>
      </c>
      <c r="V2668" s="3" t="s">
        <v>2370</v>
      </c>
      <c r="W2668" s="3" t="s">
        <v>2369</v>
      </c>
    </row>
    <row r="2669" spans="14:23" x14ac:dyDescent="0.25">
      <c r="N2669" s="13">
        <v>0</v>
      </c>
      <c r="O2669" s="4">
        <v>0</v>
      </c>
      <c r="P2669" s="14">
        <v>0</v>
      </c>
      <c r="Q2669" s="14">
        <v>0</v>
      </c>
      <c r="R2669" s="14">
        <v>0</v>
      </c>
      <c r="S2669" s="4">
        <v>0</v>
      </c>
      <c r="T2669" s="4">
        <v>1</v>
      </c>
      <c r="U2669" s="1" t="s">
        <v>2700</v>
      </c>
      <c r="V2669" s="3" t="s">
        <v>2370</v>
      </c>
      <c r="W2669" s="3" t="s">
        <v>2369</v>
      </c>
    </row>
    <row r="2670" spans="14:23" x14ac:dyDescent="0.25">
      <c r="N2670" s="15">
        <v>0</v>
      </c>
      <c r="O2670" s="2">
        <v>0</v>
      </c>
      <c r="P2670" s="16">
        <v>0</v>
      </c>
      <c r="Q2670" s="16">
        <v>0</v>
      </c>
      <c r="R2670" s="16">
        <v>0</v>
      </c>
      <c r="S2670" s="2">
        <v>0</v>
      </c>
      <c r="T2670" s="2">
        <v>1</v>
      </c>
      <c r="U2670" s="1" t="s">
        <v>2701</v>
      </c>
      <c r="V2670" s="3" t="s">
        <v>2370</v>
      </c>
      <c r="W2670" s="3" t="s">
        <v>2369</v>
      </c>
    </row>
    <row r="2671" spans="14:23" x14ac:dyDescent="0.25">
      <c r="N2671" s="13">
        <v>0</v>
      </c>
      <c r="O2671" s="4">
        <v>0</v>
      </c>
      <c r="P2671" s="14">
        <v>0</v>
      </c>
      <c r="Q2671" s="14">
        <v>1009</v>
      </c>
      <c r="R2671" s="14">
        <v>0</v>
      </c>
      <c r="S2671" s="4">
        <v>1009</v>
      </c>
      <c r="T2671" s="4">
        <v>3000</v>
      </c>
      <c r="U2671" s="1" t="s">
        <v>2702</v>
      </c>
      <c r="V2671" s="3" t="s">
        <v>2370</v>
      </c>
      <c r="W2671" s="3" t="s">
        <v>2369</v>
      </c>
    </row>
    <row r="2672" spans="14:23" x14ac:dyDescent="0.25">
      <c r="N2672" s="15">
        <v>0</v>
      </c>
      <c r="O2672" s="2">
        <v>265</v>
      </c>
      <c r="P2672" s="16">
        <v>2550</v>
      </c>
      <c r="Q2672" s="16">
        <v>835</v>
      </c>
      <c r="R2672" s="16">
        <v>1031</v>
      </c>
      <c r="S2672" s="2">
        <v>4681</v>
      </c>
      <c r="T2672" s="2">
        <v>5000</v>
      </c>
      <c r="U2672" s="1" t="s">
        <v>2703</v>
      </c>
      <c r="V2672" s="3" t="s">
        <v>2370</v>
      </c>
      <c r="W2672" s="3" t="s">
        <v>2369</v>
      </c>
    </row>
    <row r="2673" spans="14:23" x14ac:dyDescent="0.25">
      <c r="N2673" s="13">
        <v>0</v>
      </c>
      <c r="O2673" s="4">
        <v>0</v>
      </c>
      <c r="P2673" s="14">
        <v>0</v>
      </c>
      <c r="Q2673" s="14">
        <v>3928.75</v>
      </c>
      <c r="R2673" s="14">
        <v>0</v>
      </c>
      <c r="S2673" s="4">
        <v>3928.75</v>
      </c>
      <c r="T2673" s="4">
        <v>30000</v>
      </c>
      <c r="U2673" s="1" t="s">
        <v>2704</v>
      </c>
      <c r="V2673" s="3" t="s">
        <v>2370</v>
      </c>
      <c r="W2673" s="3" t="s">
        <v>2369</v>
      </c>
    </row>
    <row r="2674" spans="14:23" x14ac:dyDescent="0.25">
      <c r="N2674" s="15">
        <v>0</v>
      </c>
      <c r="O2674" s="2">
        <v>0</v>
      </c>
      <c r="P2674" s="16">
        <v>0</v>
      </c>
      <c r="Q2674" s="16">
        <v>0</v>
      </c>
      <c r="R2674" s="16">
        <v>0</v>
      </c>
      <c r="S2674" s="2">
        <v>0</v>
      </c>
      <c r="T2674" s="2">
        <v>5000</v>
      </c>
      <c r="U2674" s="1" t="s">
        <v>2705</v>
      </c>
      <c r="V2674" s="3" t="s">
        <v>2370</v>
      </c>
      <c r="W2674" s="3" t="s">
        <v>2369</v>
      </c>
    </row>
    <row r="2675" spans="14:23" x14ac:dyDescent="0.25">
      <c r="N2675" s="13">
        <v>0</v>
      </c>
      <c r="O2675" s="4">
        <v>386.77</v>
      </c>
      <c r="P2675" s="14">
        <v>0</v>
      </c>
      <c r="Q2675" s="14">
        <v>269</v>
      </c>
      <c r="R2675" s="14">
        <v>0</v>
      </c>
      <c r="S2675" s="4">
        <v>655.77</v>
      </c>
      <c r="T2675" s="4">
        <v>5000</v>
      </c>
      <c r="U2675" s="1" t="s">
        <v>2706</v>
      </c>
      <c r="V2675" s="3" t="s">
        <v>2370</v>
      </c>
      <c r="W2675" s="3" t="s">
        <v>2369</v>
      </c>
    </row>
    <row r="2676" spans="14:23" x14ac:dyDescent="0.25">
      <c r="N2676" s="15">
        <v>0</v>
      </c>
      <c r="O2676" s="2">
        <v>0</v>
      </c>
      <c r="P2676" s="16">
        <v>0</v>
      </c>
      <c r="Q2676" s="16">
        <v>0</v>
      </c>
      <c r="R2676" s="16">
        <v>0</v>
      </c>
      <c r="S2676" s="2">
        <v>0</v>
      </c>
      <c r="T2676" s="2">
        <v>1</v>
      </c>
      <c r="U2676" s="1" t="s">
        <v>2707</v>
      </c>
      <c r="V2676" s="3" t="s">
        <v>2370</v>
      </c>
      <c r="W2676" s="3" t="s">
        <v>2369</v>
      </c>
    </row>
    <row r="2677" spans="14:23" x14ac:dyDescent="0.25">
      <c r="N2677" s="13">
        <v>0</v>
      </c>
      <c r="O2677" s="4">
        <v>0</v>
      </c>
      <c r="P2677" s="14">
        <v>0</v>
      </c>
      <c r="Q2677" s="14">
        <v>0</v>
      </c>
      <c r="R2677" s="14">
        <v>0</v>
      </c>
      <c r="S2677" s="4">
        <v>0</v>
      </c>
      <c r="T2677" s="4">
        <v>1</v>
      </c>
      <c r="U2677" s="1" t="s">
        <v>2708</v>
      </c>
      <c r="V2677" s="3" t="s">
        <v>2370</v>
      </c>
      <c r="W2677" s="3" t="s">
        <v>2369</v>
      </c>
    </row>
    <row r="2678" spans="14:23" x14ac:dyDescent="0.25">
      <c r="N2678" s="15">
        <v>0</v>
      </c>
      <c r="O2678" s="2">
        <v>0</v>
      </c>
      <c r="P2678" s="16">
        <v>0</v>
      </c>
      <c r="Q2678" s="16">
        <v>0</v>
      </c>
      <c r="R2678" s="16">
        <v>0</v>
      </c>
      <c r="S2678" s="2">
        <v>0</v>
      </c>
      <c r="T2678" s="2">
        <v>1</v>
      </c>
      <c r="U2678" s="1" t="s">
        <v>2709</v>
      </c>
      <c r="V2678" s="3" t="s">
        <v>2370</v>
      </c>
      <c r="W2678" s="3" t="s">
        <v>2369</v>
      </c>
    </row>
    <row r="2679" spans="14:23" x14ac:dyDescent="0.25">
      <c r="N2679" s="13">
        <v>0</v>
      </c>
      <c r="O2679" s="4">
        <v>0</v>
      </c>
      <c r="P2679" s="14">
        <v>0</v>
      </c>
      <c r="Q2679" s="14">
        <v>0</v>
      </c>
      <c r="R2679" s="14">
        <v>0</v>
      </c>
      <c r="S2679" s="4">
        <v>0</v>
      </c>
      <c r="T2679" s="4">
        <v>1</v>
      </c>
      <c r="U2679" s="1" t="s">
        <v>2710</v>
      </c>
      <c r="V2679" s="3" t="s">
        <v>2370</v>
      </c>
      <c r="W2679" s="3" t="s">
        <v>2369</v>
      </c>
    </row>
    <row r="2680" spans="14:23" x14ac:dyDescent="0.25">
      <c r="N2680" s="15">
        <v>0</v>
      </c>
      <c r="O2680" s="2">
        <v>0</v>
      </c>
      <c r="P2680" s="16">
        <v>0</v>
      </c>
      <c r="Q2680" s="16">
        <v>0</v>
      </c>
      <c r="R2680" s="16">
        <v>0</v>
      </c>
      <c r="S2680" s="2">
        <v>0</v>
      </c>
      <c r="T2680" s="2">
        <v>1</v>
      </c>
      <c r="U2680" s="1" t="s">
        <v>2711</v>
      </c>
      <c r="V2680" s="3" t="s">
        <v>2370</v>
      </c>
      <c r="W2680" s="3" t="s">
        <v>2369</v>
      </c>
    </row>
    <row r="2681" spans="14:23" x14ac:dyDescent="0.25">
      <c r="N2681" s="13">
        <v>0</v>
      </c>
      <c r="O2681" s="4">
        <v>0</v>
      </c>
      <c r="P2681" s="14">
        <v>0</v>
      </c>
      <c r="Q2681" s="14">
        <v>0</v>
      </c>
      <c r="R2681" s="14">
        <v>0</v>
      </c>
      <c r="S2681" s="4">
        <v>0</v>
      </c>
      <c r="T2681" s="4">
        <v>1</v>
      </c>
      <c r="U2681" s="1" t="s">
        <v>2712</v>
      </c>
      <c r="V2681" s="3" t="s">
        <v>2370</v>
      </c>
      <c r="W2681" s="3" t="s">
        <v>2369</v>
      </c>
    </row>
    <row r="2682" spans="14:23" x14ac:dyDescent="0.25">
      <c r="N2682" s="15">
        <v>0</v>
      </c>
      <c r="O2682" s="2">
        <v>0</v>
      </c>
      <c r="P2682" s="16">
        <v>0</v>
      </c>
      <c r="Q2682" s="16">
        <v>0</v>
      </c>
      <c r="R2682" s="16">
        <v>0</v>
      </c>
      <c r="S2682" s="2">
        <v>0</v>
      </c>
      <c r="T2682" s="2">
        <v>1</v>
      </c>
      <c r="U2682" s="1" t="s">
        <v>2713</v>
      </c>
      <c r="V2682" s="3" t="s">
        <v>2370</v>
      </c>
      <c r="W2682" s="3" t="s">
        <v>2369</v>
      </c>
    </row>
    <row r="2683" spans="14:23" x14ac:dyDescent="0.25">
      <c r="N2683" s="13">
        <v>0</v>
      </c>
      <c r="O2683" s="4">
        <v>0</v>
      </c>
      <c r="P2683" s="14">
        <v>0</v>
      </c>
      <c r="Q2683" s="14">
        <v>0</v>
      </c>
      <c r="R2683" s="14">
        <v>0</v>
      </c>
      <c r="S2683" s="4">
        <v>0</v>
      </c>
      <c r="T2683" s="4">
        <v>1</v>
      </c>
      <c r="U2683" s="1" t="s">
        <v>2714</v>
      </c>
      <c r="V2683" s="3" t="s">
        <v>2370</v>
      </c>
      <c r="W2683" s="3" t="s">
        <v>2369</v>
      </c>
    </row>
    <row r="2684" spans="14:23" x14ac:dyDescent="0.25">
      <c r="N2684" s="15">
        <v>0</v>
      </c>
      <c r="O2684" s="2">
        <v>0</v>
      </c>
      <c r="P2684" s="16">
        <v>0</v>
      </c>
      <c r="Q2684" s="16">
        <v>0</v>
      </c>
      <c r="R2684" s="16">
        <v>88</v>
      </c>
      <c r="S2684" s="2">
        <v>88</v>
      </c>
      <c r="T2684" s="2">
        <v>3000</v>
      </c>
      <c r="U2684" s="1" t="s">
        <v>2715</v>
      </c>
      <c r="V2684" s="3" t="s">
        <v>2370</v>
      </c>
      <c r="W2684" s="3" t="s">
        <v>2369</v>
      </c>
    </row>
    <row r="2685" spans="14:23" x14ac:dyDescent="0.25">
      <c r="N2685" s="13">
        <v>0</v>
      </c>
      <c r="O2685" s="4">
        <v>0</v>
      </c>
      <c r="P2685" s="14">
        <v>0</v>
      </c>
      <c r="Q2685" s="14">
        <v>0</v>
      </c>
      <c r="R2685" s="14">
        <v>0</v>
      </c>
      <c r="S2685" s="4">
        <v>0</v>
      </c>
      <c r="T2685" s="4">
        <v>1</v>
      </c>
      <c r="U2685" s="1" t="s">
        <v>2716</v>
      </c>
      <c r="V2685" s="3" t="s">
        <v>2370</v>
      </c>
      <c r="W2685" s="3" t="s">
        <v>2369</v>
      </c>
    </row>
    <row r="2686" spans="14:23" x14ac:dyDescent="0.25">
      <c r="N2686" s="15">
        <v>0</v>
      </c>
      <c r="O2686" s="2">
        <v>0</v>
      </c>
      <c r="P2686" s="16">
        <v>0</v>
      </c>
      <c r="Q2686" s="16">
        <v>0</v>
      </c>
      <c r="R2686" s="16">
        <v>0</v>
      </c>
      <c r="S2686" s="2">
        <v>0</v>
      </c>
      <c r="T2686" s="2">
        <v>1</v>
      </c>
      <c r="U2686" s="1" t="s">
        <v>2717</v>
      </c>
      <c r="V2686" s="3" t="s">
        <v>2370</v>
      </c>
      <c r="W2686" s="3" t="s">
        <v>2369</v>
      </c>
    </row>
    <row r="2687" spans="14:23" x14ac:dyDescent="0.25">
      <c r="N2687" s="13">
        <v>0</v>
      </c>
      <c r="O2687" s="4">
        <v>0</v>
      </c>
      <c r="P2687" s="14">
        <v>0</v>
      </c>
      <c r="Q2687" s="14">
        <v>0</v>
      </c>
      <c r="R2687" s="14">
        <v>0</v>
      </c>
      <c r="S2687" s="4">
        <v>0</v>
      </c>
      <c r="T2687" s="4">
        <v>1</v>
      </c>
      <c r="U2687" s="1" t="s">
        <v>2718</v>
      </c>
      <c r="V2687" s="3" t="s">
        <v>2370</v>
      </c>
      <c r="W2687" s="3" t="s">
        <v>2369</v>
      </c>
    </row>
    <row r="2688" spans="14:23" x14ac:dyDescent="0.25">
      <c r="N2688" s="15">
        <v>0</v>
      </c>
      <c r="O2688" s="2">
        <v>0</v>
      </c>
      <c r="P2688" s="16">
        <v>0</v>
      </c>
      <c r="Q2688" s="16">
        <v>0</v>
      </c>
      <c r="R2688" s="16">
        <v>1330.66</v>
      </c>
      <c r="S2688" s="2">
        <v>1330.66</v>
      </c>
      <c r="T2688" s="2">
        <v>3000</v>
      </c>
      <c r="U2688" s="1" t="s">
        <v>2719</v>
      </c>
      <c r="V2688" s="3" t="s">
        <v>2370</v>
      </c>
      <c r="W2688" s="3" t="s">
        <v>2369</v>
      </c>
    </row>
    <row r="2689" spans="14:23" x14ac:dyDescent="0.25">
      <c r="N2689" s="13">
        <v>0</v>
      </c>
      <c r="O2689" s="4">
        <v>0</v>
      </c>
      <c r="P2689" s="14">
        <v>0</v>
      </c>
      <c r="Q2689" s="14">
        <v>0</v>
      </c>
      <c r="R2689" s="14">
        <v>0</v>
      </c>
      <c r="S2689" s="4">
        <v>0</v>
      </c>
      <c r="T2689" s="4">
        <v>1</v>
      </c>
      <c r="U2689" s="1" t="s">
        <v>2720</v>
      </c>
      <c r="V2689" s="3" t="s">
        <v>2370</v>
      </c>
      <c r="W2689" s="3" t="s">
        <v>2369</v>
      </c>
    </row>
    <row r="2690" spans="14:23" x14ac:dyDescent="0.25">
      <c r="N2690" s="15">
        <v>0</v>
      </c>
      <c r="O2690" s="2">
        <v>0</v>
      </c>
      <c r="P2690" s="16">
        <v>0</v>
      </c>
      <c r="Q2690" s="16">
        <v>0</v>
      </c>
      <c r="R2690" s="16">
        <v>0</v>
      </c>
      <c r="S2690" s="2">
        <v>0</v>
      </c>
      <c r="T2690" s="2">
        <v>1</v>
      </c>
      <c r="U2690" s="1" t="s">
        <v>2721</v>
      </c>
      <c r="V2690" s="3" t="s">
        <v>2370</v>
      </c>
      <c r="W2690" s="3" t="s">
        <v>2369</v>
      </c>
    </row>
    <row r="2691" spans="14:23" x14ac:dyDescent="0.25">
      <c r="N2691" s="13">
        <v>0</v>
      </c>
      <c r="O2691" s="4">
        <v>0</v>
      </c>
      <c r="P2691" s="14">
        <v>135</v>
      </c>
      <c r="Q2691" s="14">
        <v>0</v>
      </c>
      <c r="R2691" s="14">
        <v>269</v>
      </c>
      <c r="S2691" s="4">
        <v>404</v>
      </c>
      <c r="T2691" s="4">
        <v>3000</v>
      </c>
      <c r="U2691" s="1" t="s">
        <v>2722</v>
      </c>
      <c r="V2691" s="3" t="s">
        <v>2370</v>
      </c>
      <c r="W2691" s="3" t="s">
        <v>2369</v>
      </c>
    </row>
    <row r="2692" spans="14:23" x14ac:dyDescent="0.25">
      <c r="N2692" s="15">
        <v>0</v>
      </c>
      <c r="O2692" s="2">
        <v>0</v>
      </c>
      <c r="P2692" s="16">
        <v>0</v>
      </c>
      <c r="Q2692" s="16">
        <v>0</v>
      </c>
      <c r="R2692" s="16">
        <v>0</v>
      </c>
      <c r="S2692" s="2">
        <v>0</v>
      </c>
      <c r="T2692" s="2">
        <v>1</v>
      </c>
      <c r="U2692" s="1" t="s">
        <v>2723</v>
      </c>
      <c r="V2692" s="3" t="s">
        <v>2370</v>
      </c>
      <c r="W2692" s="3" t="s">
        <v>2369</v>
      </c>
    </row>
    <row r="2693" spans="14:23" x14ac:dyDescent="0.25">
      <c r="N2693" s="13">
        <v>0</v>
      </c>
      <c r="O2693" s="4">
        <v>0</v>
      </c>
      <c r="P2693" s="14">
        <v>0</v>
      </c>
      <c r="Q2693" s="14">
        <v>0</v>
      </c>
      <c r="R2693" s="14">
        <v>0</v>
      </c>
      <c r="S2693" s="4">
        <v>0</v>
      </c>
      <c r="T2693" s="4">
        <v>1</v>
      </c>
      <c r="U2693" s="1" t="s">
        <v>2724</v>
      </c>
      <c r="V2693" s="3" t="s">
        <v>2370</v>
      </c>
      <c r="W2693" s="3" t="s">
        <v>2369</v>
      </c>
    </row>
    <row r="2694" spans="14:23" x14ac:dyDescent="0.25">
      <c r="N2694" s="15">
        <v>0</v>
      </c>
      <c r="O2694" s="2">
        <v>0</v>
      </c>
      <c r="P2694" s="16">
        <v>0</v>
      </c>
      <c r="Q2694" s="16">
        <v>0</v>
      </c>
      <c r="R2694" s="16">
        <v>0</v>
      </c>
      <c r="S2694" s="2">
        <v>0</v>
      </c>
      <c r="T2694" s="2">
        <v>1</v>
      </c>
      <c r="U2694" s="1" t="s">
        <v>2725</v>
      </c>
      <c r="V2694" s="3" t="s">
        <v>2370</v>
      </c>
      <c r="W2694" s="3" t="s">
        <v>2369</v>
      </c>
    </row>
    <row r="2695" spans="14:23" x14ac:dyDescent="0.25">
      <c r="N2695" s="13">
        <v>0</v>
      </c>
      <c r="O2695" s="4">
        <v>0</v>
      </c>
      <c r="P2695" s="14">
        <v>0</v>
      </c>
      <c r="Q2695" s="14">
        <v>0</v>
      </c>
      <c r="R2695" s="14">
        <v>0</v>
      </c>
      <c r="S2695" s="4">
        <v>0</v>
      </c>
      <c r="T2695" s="4">
        <v>1</v>
      </c>
      <c r="U2695" s="1" t="s">
        <v>2726</v>
      </c>
      <c r="V2695" s="3" t="s">
        <v>2370</v>
      </c>
      <c r="W2695" s="3" t="s">
        <v>2369</v>
      </c>
    </row>
    <row r="2696" spans="14:23" x14ac:dyDescent="0.25">
      <c r="N2696" s="15">
        <v>0</v>
      </c>
      <c r="O2696" s="2">
        <v>0</v>
      </c>
      <c r="P2696" s="16">
        <v>0</v>
      </c>
      <c r="Q2696" s="16">
        <v>0</v>
      </c>
      <c r="R2696" s="16">
        <v>0</v>
      </c>
      <c r="S2696" s="2">
        <v>0</v>
      </c>
      <c r="T2696" s="2">
        <v>1</v>
      </c>
      <c r="U2696" s="1" t="s">
        <v>2727</v>
      </c>
      <c r="V2696" s="3" t="s">
        <v>2370</v>
      </c>
      <c r="W2696" s="3" t="s">
        <v>2369</v>
      </c>
    </row>
    <row r="2697" spans="14:23" x14ac:dyDescent="0.25">
      <c r="N2697" s="13">
        <v>0</v>
      </c>
      <c r="O2697" s="4">
        <v>0</v>
      </c>
      <c r="P2697" s="14">
        <v>0</v>
      </c>
      <c r="Q2697" s="14">
        <v>600</v>
      </c>
      <c r="R2697" s="14">
        <v>1740</v>
      </c>
      <c r="S2697" s="4">
        <v>2340</v>
      </c>
      <c r="T2697" s="4">
        <v>5000</v>
      </c>
      <c r="U2697" s="1" t="s">
        <v>2728</v>
      </c>
      <c r="V2697" s="3" t="s">
        <v>2370</v>
      </c>
      <c r="W2697" s="3" t="s">
        <v>2369</v>
      </c>
    </row>
    <row r="2698" spans="14:23" x14ac:dyDescent="0.25">
      <c r="N2698" s="15">
        <v>0</v>
      </c>
      <c r="O2698" s="2">
        <v>0</v>
      </c>
      <c r="P2698" s="16">
        <v>0</v>
      </c>
      <c r="Q2698" s="16">
        <v>0</v>
      </c>
      <c r="R2698" s="16">
        <v>0</v>
      </c>
      <c r="S2698" s="2">
        <v>0</v>
      </c>
      <c r="T2698" s="2">
        <v>5000</v>
      </c>
      <c r="U2698" s="1" t="s">
        <v>2729</v>
      </c>
      <c r="V2698" s="3" t="s">
        <v>2370</v>
      </c>
      <c r="W2698" s="3" t="s">
        <v>2369</v>
      </c>
    </row>
    <row r="2699" spans="14:23" x14ac:dyDescent="0.25">
      <c r="N2699" s="13">
        <v>0</v>
      </c>
      <c r="O2699" s="4">
        <v>0</v>
      </c>
      <c r="P2699" s="14">
        <v>0</v>
      </c>
      <c r="Q2699" s="14">
        <v>0</v>
      </c>
      <c r="R2699" s="14">
        <v>0</v>
      </c>
      <c r="S2699" s="4">
        <v>0</v>
      </c>
      <c r="T2699" s="4">
        <v>1</v>
      </c>
      <c r="U2699" s="1" t="s">
        <v>2730</v>
      </c>
      <c r="V2699" s="3" t="s">
        <v>2370</v>
      </c>
      <c r="W2699" s="3" t="s">
        <v>2369</v>
      </c>
    </row>
    <row r="2700" spans="14:23" x14ac:dyDescent="0.25">
      <c r="N2700" s="15">
        <v>0</v>
      </c>
      <c r="O2700" s="2">
        <v>0</v>
      </c>
      <c r="P2700" s="16">
        <v>0</v>
      </c>
      <c r="Q2700" s="16">
        <v>0</v>
      </c>
      <c r="R2700" s="16">
        <v>0</v>
      </c>
      <c r="S2700" s="2">
        <v>0</v>
      </c>
      <c r="T2700" s="2">
        <v>1</v>
      </c>
      <c r="U2700" s="1" t="s">
        <v>2731</v>
      </c>
      <c r="V2700" s="3" t="s">
        <v>2370</v>
      </c>
      <c r="W2700" s="3" t="s">
        <v>2369</v>
      </c>
    </row>
    <row r="2701" spans="14:23" x14ac:dyDescent="0.25">
      <c r="N2701" s="13">
        <v>0</v>
      </c>
      <c r="O2701" s="4">
        <v>0</v>
      </c>
      <c r="P2701" s="14">
        <v>0</v>
      </c>
      <c r="Q2701" s="14">
        <v>0</v>
      </c>
      <c r="R2701" s="14">
        <v>0</v>
      </c>
      <c r="S2701" s="4">
        <v>0</v>
      </c>
      <c r="T2701" s="4">
        <v>1</v>
      </c>
      <c r="U2701" s="1" t="s">
        <v>2732</v>
      </c>
      <c r="V2701" s="3" t="s">
        <v>2370</v>
      </c>
      <c r="W2701" s="3" t="s">
        <v>2369</v>
      </c>
    </row>
    <row r="2702" spans="14:23" x14ac:dyDescent="0.25">
      <c r="N2702" s="15">
        <v>0</v>
      </c>
      <c r="O2702" s="2">
        <v>0</v>
      </c>
      <c r="P2702" s="16">
        <v>0</v>
      </c>
      <c r="Q2702" s="16">
        <v>0</v>
      </c>
      <c r="R2702" s="16">
        <v>0</v>
      </c>
      <c r="S2702" s="2">
        <v>0</v>
      </c>
      <c r="T2702" s="2">
        <v>1</v>
      </c>
      <c r="U2702" s="1" t="s">
        <v>2733</v>
      </c>
      <c r="V2702" s="3" t="s">
        <v>2370</v>
      </c>
      <c r="W2702" s="3" t="s">
        <v>2369</v>
      </c>
    </row>
    <row r="2703" spans="14:23" x14ac:dyDescent="0.25">
      <c r="N2703" s="13">
        <v>0</v>
      </c>
      <c r="O2703" s="4">
        <v>0</v>
      </c>
      <c r="P2703" s="14">
        <v>0</v>
      </c>
      <c r="Q2703" s="14">
        <v>0</v>
      </c>
      <c r="R2703" s="14">
        <v>0</v>
      </c>
      <c r="S2703" s="4">
        <v>0</v>
      </c>
      <c r="T2703" s="4">
        <v>1</v>
      </c>
      <c r="U2703" s="1" t="s">
        <v>2734</v>
      </c>
      <c r="V2703" s="3" t="s">
        <v>2370</v>
      </c>
      <c r="W2703" s="3" t="s">
        <v>2369</v>
      </c>
    </row>
    <row r="2704" spans="14:23" x14ac:dyDescent="0.25">
      <c r="N2704" s="15">
        <v>0</v>
      </c>
      <c r="O2704" s="2">
        <v>0</v>
      </c>
      <c r="P2704" s="16">
        <v>0</v>
      </c>
      <c r="Q2704" s="16">
        <v>445</v>
      </c>
      <c r="R2704" s="16">
        <v>106</v>
      </c>
      <c r="S2704" s="2">
        <v>551</v>
      </c>
      <c r="T2704" s="2">
        <v>2000</v>
      </c>
      <c r="U2704" s="1" t="s">
        <v>2735</v>
      </c>
      <c r="V2704" s="3" t="s">
        <v>2370</v>
      </c>
      <c r="W2704" s="3" t="s">
        <v>2369</v>
      </c>
    </row>
    <row r="2705" spans="14:23" x14ac:dyDescent="0.25">
      <c r="N2705" s="13">
        <v>0</v>
      </c>
      <c r="O2705" s="4">
        <v>0</v>
      </c>
      <c r="P2705" s="14">
        <v>0</v>
      </c>
      <c r="Q2705" s="14">
        <v>0</v>
      </c>
      <c r="R2705" s="14">
        <v>0</v>
      </c>
      <c r="S2705" s="4">
        <v>0</v>
      </c>
      <c r="T2705" s="4">
        <v>1</v>
      </c>
      <c r="U2705" s="1" t="s">
        <v>2736</v>
      </c>
      <c r="V2705" s="3" t="s">
        <v>2370</v>
      </c>
      <c r="W2705" s="3" t="s">
        <v>2369</v>
      </c>
    </row>
    <row r="2706" spans="14:23" x14ac:dyDescent="0.25">
      <c r="N2706" s="15">
        <v>0</v>
      </c>
      <c r="O2706" s="2">
        <v>0</v>
      </c>
      <c r="P2706" s="16">
        <v>0</v>
      </c>
      <c r="Q2706" s="16">
        <v>0</v>
      </c>
      <c r="R2706" s="16">
        <v>0</v>
      </c>
      <c r="S2706" s="2">
        <v>0</v>
      </c>
      <c r="T2706" s="2">
        <v>1</v>
      </c>
      <c r="U2706" s="1" t="s">
        <v>2737</v>
      </c>
      <c r="V2706" s="3" t="s">
        <v>2370</v>
      </c>
      <c r="W2706" s="3" t="s">
        <v>2369</v>
      </c>
    </row>
    <row r="2707" spans="14:23" x14ac:dyDescent="0.25">
      <c r="N2707" s="13">
        <v>0</v>
      </c>
      <c r="O2707" s="4">
        <v>0</v>
      </c>
      <c r="P2707" s="14">
        <v>0</v>
      </c>
      <c r="Q2707" s="14">
        <v>0</v>
      </c>
      <c r="R2707" s="14">
        <v>0</v>
      </c>
      <c r="S2707" s="4">
        <v>0</v>
      </c>
      <c r="T2707" s="4">
        <v>1</v>
      </c>
      <c r="U2707" s="1" t="s">
        <v>2738</v>
      </c>
      <c r="V2707" s="3" t="s">
        <v>2370</v>
      </c>
      <c r="W2707" s="3" t="s">
        <v>2369</v>
      </c>
    </row>
    <row r="2708" spans="14:23" x14ac:dyDescent="0.25">
      <c r="N2708" s="15">
        <v>0</v>
      </c>
      <c r="O2708" s="2">
        <v>0</v>
      </c>
      <c r="P2708" s="16">
        <v>0</v>
      </c>
      <c r="Q2708" s="16">
        <v>0</v>
      </c>
      <c r="R2708" s="16">
        <v>0</v>
      </c>
      <c r="S2708" s="2">
        <v>0</v>
      </c>
      <c r="T2708" s="2">
        <v>1</v>
      </c>
      <c r="U2708" s="1" t="s">
        <v>2739</v>
      </c>
      <c r="V2708" s="3" t="s">
        <v>2370</v>
      </c>
      <c r="W2708" s="3" t="s">
        <v>2369</v>
      </c>
    </row>
    <row r="2709" spans="14:23" x14ac:dyDescent="0.25">
      <c r="N2709" s="13">
        <v>0</v>
      </c>
      <c r="O2709" s="4">
        <v>0</v>
      </c>
      <c r="P2709" s="14">
        <v>0</v>
      </c>
      <c r="Q2709" s="14">
        <v>0</v>
      </c>
      <c r="R2709" s="14">
        <v>0</v>
      </c>
      <c r="S2709" s="4">
        <v>0</v>
      </c>
      <c r="T2709" s="4">
        <v>1</v>
      </c>
      <c r="U2709" s="1" t="s">
        <v>2740</v>
      </c>
      <c r="V2709" s="3" t="s">
        <v>2370</v>
      </c>
      <c r="W2709" s="3" t="s">
        <v>2369</v>
      </c>
    </row>
    <row r="2710" spans="14:23" x14ac:dyDescent="0.25">
      <c r="N2710" s="15">
        <v>0</v>
      </c>
      <c r="O2710" s="2">
        <v>0</v>
      </c>
      <c r="P2710" s="16">
        <v>0</v>
      </c>
      <c r="Q2710" s="16">
        <v>0</v>
      </c>
      <c r="R2710" s="16">
        <v>0</v>
      </c>
      <c r="S2710" s="2">
        <v>0</v>
      </c>
      <c r="T2710" s="2">
        <v>1</v>
      </c>
      <c r="U2710" s="1" t="s">
        <v>2741</v>
      </c>
      <c r="V2710" s="3" t="s">
        <v>2370</v>
      </c>
      <c r="W2710" s="3" t="s">
        <v>2369</v>
      </c>
    </row>
    <row r="2711" spans="14:23" x14ac:dyDescent="0.25">
      <c r="N2711" s="13">
        <v>0</v>
      </c>
      <c r="O2711" s="4">
        <v>0</v>
      </c>
      <c r="P2711" s="14">
        <v>0</v>
      </c>
      <c r="Q2711" s="14">
        <v>0</v>
      </c>
      <c r="R2711" s="14">
        <v>0</v>
      </c>
      <c r="S2711" s="4">
        <v>0</v>
      </c>
      <c r="T2711" s="4">
        <v>1</v>
      </c>
      <c r="U2711" s="1" t="s">
        <v>2742</v>
      </c>
      <c r="V2711" s="3" t="s">
        <v>2370</v>
      </c>
      <c r="W2711" s="3" t="s">
        <v>2369</v>
      </c>
    </row>
    <row r="2712" spans="14:23" x14ac:dyDescent="0.25">
      <c r="N2712" s="15">
        <v>0</v>
      </c>
      <c r="O2712" s="2">
        <v>0</v>
      </c>
      <c r="P2712" s="16">
        <v>0</v>
      </c>
      <c r="Q2712" s="16">
        <v>0</v>
      </c>
      <c r="R2712" s="16">
        <v>0</v>
      </c>
      <c r="S2712" s="2">
        <v>0</v>
      </c>
      <c r="T2712" s="2">
        <v>1</v>
      </c>
      <c r="U2712" s="1" t="s">
        <v>2743</v>
      </c>
      <c r="V2712" s="3" t="s">
        <v>2370</v>
      </c>
      <c r="W2712" s="3" t="s">
        <v>2369</v>
      </c>
    </row>
    <row r="2713" spans="14:23" x14ac:dyDescent="0.25">
      <c r="N2713" s="13">
        <v>0</v>
      </c>
      <c r="O2713" s="4">
        <v>0</v>
      </c>
      <c r="P2713" s="14">
        <v>0</v>
      </c>
      <c r="Q2713" s="14">
        <v>0</v>
      </c>
      <c r="R2713" s="14">
        <v>0</v>
      </c>
      <c r="S2713" s="4">
        <v>0</v>
      </c>
      <c r="T2713" s="4">
        <v>1</v>
      </c>
      <c r="U2713" s="1" t="s">
        <v>2744</v>
      </c>
      <c r="V2713" s="3" t="s">
        <v>2370</v>
      </c>
      <c r="W2713" s="3" t="s">
        <v>2369</v>
      </c>
    </row>
    <row r="2714" spans="14:23" x14ac:dyDescent="0.25">
      <c r="N2714" s="15">
        <v>32000</v>
      </c>
      <c r="O2714" s="2">
        <v>0</v>
      </c>
      <c r="P2714" s="16">
        <v>0</v>
      </c>
      <c r="Q2714" s="16">
        <v>0</v>
      </c>
      <c r="R2714" s="16">
        <v>0</v>
      </c>
      <c r="S2714" s="2">
        <v>32000</v>
      </c>
      <c r="T2714" s="2">
        <v>180000</v>
      </c>
      <c r="U2714" s="1" t="s">
        <v>2745</v>
      </c>
      <c r="V2714" s="3" t="s">
        <v>2370</v>
      </c>
      <c r="W2714" s="3" t="s">
        <v>2369</v>
      </c>
    </row>
    <row r="2715" spans="14:23" x14ac:dyDescent="0.25">
      <c r="N2715" s="13">
        <v>0</v>
      </c>
      <c r="O2715" s="4">
        <v>0</v>
      </c>
      <c r="P2715" s="14">
        <v>0</v>
      </c>
      <c r="Q2715" s="14">
        <v>0</v>
      </c>
      <c r="R2715" s="14">
        <v>0</v>
      </c>
      <c r="S2715" s="4">
        <v>0</v>
      </c>
      <c r="T2715" s="4">
        <v>1</v>
      </c>
      <c r="U2715" s="1" t="s">
        <v>2746</v>
      </c>
      <c r="V2715" s="3" t="s">
        <v>2370</v>
      </c>
      <c r="W2715" s="3" t="s">
        <v>2369</v>
      </c>
    </row>
    <row r="2716" spans="14:23" x14ac:dyDescent="0.25">
      <c r="N2716" s="15">
        <v>0</v>
      </c>
      <c r="O2716" s="2">
        <v>0</v>
      </c>
      <c r="P2716" s="16">
        <v>0</v>
      </c>
      <c r="Q2716" s="16">
        <v>0</v>
      </c>
      <c r="R2716" s="16">
        <v>0</v>
      </c>
      <c r="S2716" s="2">
        <v>0</v>
      </c>
      <c r="T2716" s="2">
        <v>10000</v>
      </c>
      <c r="U2716" s="1" t="s">
        <v>2747</v>
      </c>
      <c r="V2716" s="3" t="s">
        <v>2370</v>
      </c>
      <c r="W2716" s="3" t="s">
        <v>2369</v>
      </c>
    </row>
    <row r="2717" spans="14:23" x14ac:dyDescent="0.25">
      <c r="N2717" s="13">
        <v>0</v>
      </c>
      <c r="O2717" s="4">
        <v>0</v>
      </c>
      <c r="P2717" s="14">
        <v>0</v>
      </c>
      <c r="Q2717" s="14">
        <v>0</v>
      </c>
      <c r="R2717" s="14">
        <v>0</v>
      </c>
      <c r="S2717" s="4">
        <v>0</v>
      </c>
      <c r="T2717" s="4">
        <v>3000</v>
      </c>
      <c r="U2717" s="1" t="s">
        <v>2748</v>
      </c>
      <c r="V2717" s="3" t="s">
        <v>2370</v>
      </c>
      <c r="W2717" s="3" t="s">
        <v>2369</v>
      </c>
    </row>
    <row r="2718" spans="14:23" x14ac:dyDescent="0.25">
      <c r="N2718" s="15">
        <v>0</v>
      </c>
      <c r="O2718" s="2">
        <v>0</v>
      </c>
      <c r="P2718" s="16">
        <v>0</v>
      </c>
      <c r="Q2718" s="16">
        <v>0</v>
      </c>
      <c r="R2718" s="16">
        <v>0</v>
      </c>
      <c r="S2718" s="2">
        <v>0</v>
      </c>
      <c r="T2718" s="2">
        <v>1</v>
      </c>
      <c r="U2718" s="1" t="s">
        <v>2749</v>
      </c>
      <c r="V2718" s="3" t="s">
        <v>2370</v>
      </c>
      <c r="W2718" s="3" t="s">
        <v>2369</v>
      </c>
    </row>
    <row r="2719" spans="14:23" x14ac:dyDescent="0.25">
      <c r="N2719" s="13">
        <v>0</v>
      </c>
      <c r="O2719" s="4">
        <v>0</v>
      </c>
      <c r="P2719" s="14">
        <v>0</v>
      </c>
      <c r="Q2719" s="14">
        <v>0</v>
      </c>
      <c r="R2719" s="14">
        <v>0</v>
      </c>
      <c r="S2719" s="4">
        <v>0</v>
      </c>
      <c r="T2719" s="4">
        <v>1</v>
      </c>
      <c r="U2719" s="1" t="s">
        <v>2750</v>
      </c>
      <c r="V2719" s="3" t="s">
        <v>2370</v>
      </c>
      <c r="W2719" s="3" t="s">
        <v>2369</v>
      </c>
    </row>
    <row r="2720" spans="14:23" x14ac:dyDescent="0.25">
      <c r="N2720" s="15">
        <v>0</v>
      </c>
      <c r="O2720" s="2">
        <v>0</v>
      </c>
      <c r="P2720" s="16">
        <v>0</v>
      </c>
      <c r="Q2720" s="16">
        <v>0</v>
      </c>
      <c r="R2720" s="16">
        <v>0</v>
      </c>
      <c r="S2720" s="2">
        <v>0</v>
      </c>
      <c r="T2720" s="2">
        <v>1</v>
      </c>
      <c r="U2720" s="1" t="s">
        <v>2751</v>
      </c>
      <c r="V2720" s="3" t="s">
        <v>2370</v>
      </c>
      <c r="W2720" s="3" t="s">
        <v>2369</v>
      </c>
    </row>
    <row r="2721" spans="14:23" x14ac:dyDescent="0.25">
      <c r="N2721" s="13">
        <v>0</v>
      </c>
      <c r="O2721" s="4">
        <v>0</v>
      </c>
      <c r="P2721" s="14">
        <v>0</v>
      </c>
      <c r="Q2721" s="14">
        <v>0</v>
      </c>
      <c r="R2721" s="14">
        <v>0</v>
      </c>
      <c r="S2721" s="4">
        <v>0</v>
      </c>
      <c r="T2721" s="4">
        <v>1</v>
      </c>
      <c r="U2721" s="1" t="s">
        <v>2752</v>
      </c>
      <c r="V2721" s="3" t="s">
        <v>2370</v>
      </c>
      <c r="W2721" s="3" t="s">
        <v>2369</v>
      </c>
    </row>
    <row r="2722" spans="14:23" x14ac:dyDescent="0.25">
      <c r="N2722" s="15">
        <v>0</v>
      </c>
      <c r="O2722" s="2">
        <v>0</v>
      </c>
      <c r="P2722" s="16">
        <v>0</v>
      </c>
      <c r="Q2722" s="16">
        <v>0</v>
      </c>
      <c r="R2722" s="16">
        <v>0</v>
      </c>
      <c r="S2722" s="2">
        <v>0</v>
      </c>
      <c r="T2722" s="2">
        <v>5000</v>
      </c>
      <c r="U2722" s="1" t="s">
        <v>2753</v>
      </c>
      <c r="V2722" s="3" t="s">
        <v>2370</v>
      </c>
      <c r="W2722" s="3" t="s">
        <v>2369</v>
      </c>
    </row>
    <row r="2723" spans="14:23" x14ac:dyDescent="0.25">
      <c r="N2723" s="13">
        <v>0</v>
      </c>
      <c r="O2723" s="4">
        <v>0</v>
      </c>
      <c r="P2723" s="14">
        <v>0</v>
      </c>
      <c r="Q2723" s="14">
        <v>0</v>
      </c>
      <c r="R2723" s="14">
        <v>0</v>
      </c>
      <c r="S2723" s="4">
        <v>0</v>
      </c>
      <c r="T2723" s="4">
        <v>1</v>
      </c>
      <c r="U2723" s="1" t="s">
        <v>2754</v>
      </c>
      <c r="V2723" s="3" t="s">
        <v>2370</v>
      </c>
      <c r="W2723" s="3" t="s">
        <v>2369</v>
      </c>
    </row>
    <row r="2724" spans="14:23" x14ac:dyDescent="0.25">
      <c r="N2724" s="15">
        <v>0</v>
      </c>
      <c r="O2724" s="2">
        <v>0</v>
      </c>
      <c r="P2724" s="16">
        <v>0</v>
      </c>
      <c r="Q2724" s="16">
        <v>0</v>
      </c>
      <c r="R2724" s="16">
        <v>0</v>
      </c>
      <c r="S2724" s="2">
        <v>0</v>
      </c>
      <c r="T2724" s="2">
        <v>1</v>
      </c>
      <c r="U2724" s="1" t="s">
        <v>2755</v>
      </c>
      <c r="V2724" s="3" t="s">
        <v>2370</v>
      </c>
      <c r="W2724" s="3" t="s">
        <v>2369</v>
      </c>
    </row>
    <row r="2725" spans="14:23" x14ac:dyDescent="0.25">
      <c r="N2725" s="13">
        <v>0</v>
      </c>
      <c r="O2725" s="4">
        <v>0</v>
      </c>
      <c r="P2725" s="14">
        <v>0</v>
      </c>
      <c r="Q2725" s="14">
        <v>0</v>
      </c>
      <c r="R2725" s="14">
        <v>0</v>
      </c>
      <c r="S2725" s="4">
        <v>0</v>
      </c>
      <c r="T2725" s="4">
        <v>1</v>
      </c>
      <c r="U2725" s="1" t="s">
        <v>2756</v>
      </c>
      <c r="V2725" s="3" t="s">
        <v>2370</v>
      </c>
      <c r="W2725" s="3" t="s">
        <v>2369</v>
      </c>
    </row>
    <row r="2726" spans="14:23" x14ac:dyDescent="0.25">
      <c r="N2726" s="15">
        <v>8180.05</v>
      </c>
      <c r="O2726" s="2">
        <v>0</v>
      </c>
      <c r="P2726" s="16">
        <v>0</v>
      </c>
      <c r="Q2726" s="16">
        <v>0</v>
      </c>
      <c r="R2726" s="16">
        <v>0</v>
      </c>
      <c r="S2726" s="2">
        <v>8180.05</v>
      </c>
      <c r="T2726" s="2">
        <v>1</v>
      </c>
      <c r="U2726" s="1" t="s">
        <v>2757</v>
      </c>
      <c r="V2726" s="3" t="s">
        <v>2370</v>
      </c>
      <c r="W2726" s="3" t="s">
        <v>2369</v>
      </c>
    </row>
    <row r="2727" spans="14:23" x14ac:dyDescent="0.25">
      <c r="N2727" s="13">
        <v>0</v>
      </c>
      <c r="O2727" s="4">
        <v>0</v>
      </c>
      <c r="P2727" s="14">
        <v>0</v>
      </c>
      <c r="Q2727" s="14">
        <v>1303.5</v>
      </c>
      <c r="R2727" s="14">
        <v>1685</v>
      </c>
      <c r="S2727" s="4">
        <v>2988.5</v>
      </c>
      <c r="T2727" s="4">
        <v>10000</v>
      </c>
      <c r="U2727" s="1" t="s">
        <v>2758</v>
      </c>
      <c r="V2727" s="3" t="s">
        <v>2370</v>
      </c>
      <c r="W2727" s="3" t="s">
        <v>2369</v>
      </c>
    </row>
    <row r="2728" spans="14:23" x14ac:dyDescent="0.25">
      <c r="N2728" s="15">
        <v>3650</v>
      </c>
      <c r="O2728" s="2">
        <v>0</v>
      </c>
      <c r="P2728" s="16">
        <v>0</v>
      </c>
      <c r="Q2728" s="16">
        <v>0</v>
      </c>
      <c r="R2728" s="16">
        <v>0</v>
      </c>
      <c r="S2728" s="2">
        <v>3650</v>
      </c>
      <c r="T2728" s="2">
        <v>15000</v>
      </c>
      <c r="U2728" s="1" t="s">
        <v>2759</v>
      </c>
      <c r="V2728" s="3" t="s">
        <v>2370</v>
      </c>
      <c r="W2728" s="3" t="s">
        <v>2369</v>
      </c>
    </row>
    <row r="2729" spans="14:23" x14ac:dyDescent="0.25">
      <c r="N2729" s="13">
        <v>0</v>
      </c>
      <c r="O2729" s="4">
        <v>0</v>
      </c>
      <c r="P2729" s="14">
        <v>0</v>
      </c>
      <c r="Q2729" s="14">
        <v>0</v>
      </c>
      <c r="R2729" s="14">
        <v>0</v>
      </c>
      <c r="S2729" s="4">
        <v>0</v>
      </c>
      <c r="T2729" s="4">
        <v>5000</v>
      </c>
      <c r="U2729" s="1" t="s">
        <v>2760</v>
      </c>
      <c r="V2729" s="3" t="s">
        <v>2370</v>
      </c>
      <c r="W2729" s="3" t="s">
        <v>2369</v>
      </c>
    </row>
    <row r="2730" spans="14:23" x14ac:dyDescent="0.25">
      <c r="N2730" s="15">
        <v>0</v>
      </c>
      <c r="O2730" s="2">
        <v>0</v>
      </c>
      <c r="P2730" s="16">
        <v>0</v>
      </c>
      <c r="Q2730" s="16">
        <v>0</v>
      </c>
      <c r="R2730" s="16">
        <v>4575</v>
      </c>
      <c r="S2730" s="2">
        <v>4575</v>
      </c>
      <c r="T2730" s="2">
        <v>5000</v>
      </c>
      <c r="U2730" s="1" t="s">
        <v>2761</v>
      </c>
      <c r="V2730" s="3" t="s">
        <v>2370</v>
      </c>
      <c r="W2730" s="3" t="s">
        <v>2369</v>
      </c>
    </row>
    <row r="2731" spans="14:23" x14ac:dyDescent="0.25">
      <c r="N2731" s="13">
        <v>0.5</v>
      </c>
      <c r="O2731" s="4">
        <v>0</v>
      </c>
      <c r="P2731" s="14">
        <v>0</v>
      </c>
      <c r="Q2731" s="14">
        <v>0</v>
      </c>
      <c r="R2731" s="14">
        <v>0</v>
      </c>
      <c r="S2731" s="4">
        <v>0.5</v>
      </c>
      <c r="T2731" s="4">
        <v>5000</v>
      </c>
      <c r="U2731" s="1" t="s">
        <v>2762</v>
      </c>
      <c r="V2731" s="3" t="s">
        <v>2370</v>
      </c>
      <c r="W2731" s="3" t="s">
        <v>2369</v>
      </c>
    </row>
    <row r="2732" spans="14:23" x14ac:dyDescent="0.25">
      <c r="N2732" s="15">
        <v>0</v>
      </c>
      <c r="O2732" s="2">
        <v>174.06</v>
      </c>
      <c r="P2732" s="16">
        <v>700</v>
      </c>
      <c r="Q2732" s="16">
        <v>124</v>
      </c>
      <c r="R2732" s="16">
        <v>785</v>
      </c>
      <c r="S2732" s="2">
        <v>1783.06</v>
      </c>
      <c r="T2732" s="2">
        <v>5000</v>
      </c>
      <c r="U2732" s="1" t="s">
        <v>2763</v>
      </c>
      <c r="V2732" s="3" t="s">
        <v>2370</v>
      </c>
      <c r="W2732" s="3" t="s">
        <v>2369</v>
      </c>
    </row>
    <row r="2733" spans="14:23" x14ac:dyDescent="0.25">
      <c r="N2733" s="13">
        <v>0</v>
      </c>
      <c r="O2733" s="4">
        <v>0</v>
      </c>
      <c r="P2733" s="14">
        <v>0</v>
      </c>
      <c r="Q2733" s="14">
        <v>0</v>
      </c>
      <c r="R2733" s="14">
        <v>0</v>
      </c>
      <c r="S2733" s="4">
        <v>0</v>
      </c>
      <c r="T2733" s="4">
        <v>10000</v>
      </c>
      <c r="U2733" s="1" t="s">
        <v>2764</v>
      </c>
      <c r="V2733" s="3" t="s">
        <v>2370</v>
      </c>
      <c r="W2733" s="3" t="s">
        <v>2369</v>
      </c>
    </row>
    <row r="2734" spans="14:23" x14ac:dyDescent="0.25">
      <c r="N2734" s="15">
        <v>3480.29</v>
      </c>
      <c r="O2734" s="2">
        <v>0</v>
      </c>
      <c r="P2734" s="16">
        <v>0</v>
      </c>
      <c r="Q2734" s="16">
        <v>0</v>
      </c>
      <c r="R2734" s="16">
        <v>0</v>
      </c>
      <c r="S2734" s="2">
        <v>3480.29</v>
      </c>
      <c r="T2734" s="2">
        <v>5000</v>
      </c>
      <c r="U2734" s="1" t="s">
        <v>2765</v>
      </c>
      <c r="V2734" s="3" t="s">
        <v>2370</v>
      </c>
      <c r="W2734" s="3" t="s">
        <v>2369</v>
      </c>
    </row>
    <row r="2735" spans="14:23" x14ac:dyDescent="0.25">
      <c r="N2735" s="13">
        <v>0</v>
      </c>
      <c r="O2735" s="4">
        <v>0</v>
      </c>
      <c r="P2735" s="14">
        <v>0</v>
      </c>
      <c r="Q2735" s="14">
        <v>0</v>
      </c>
      <c r="R2735" s="14">
        <v>0</v>
      </c>
      <c r="S2735" s="4">
        <v>0</v>
      </c>
      <c r="T2735" s="4">
        <v>5000</v>
      </c>
      <c r="U2735" s="1" t="s">
        <v>2766</v>
      </c>
      <c r="V2735" s="3" t="s">
        <v>2370</v>
      </c>
      <c r="W2735" s="3" t="s">
        <v>2369</v>
      </c>
    </row>
    <row r="2736" spans="14:23" x14ac:dyDescent="0.25">
      <c r="N2736" s="15">
        <v>0</v>
      </c>
      <c r="O2736" s="2">
        <v>0</v>
      </c>
      <c r="P2736" s="16">
        <v>0</v>
      </c>
      <c r="Q2736" s="16">
        <v>0</v>
      </c>
      <c r="R2736" s="16">
        <v>0</v>
      </c>
      <c r="S2736" s="2">
        <v>0</v>
      </c>
      <c r="T2736" s="2">
        <v>5000</v>
      </c>
      <c r="U2736" s="1" t="s">
        <v>2767</v>
      </c>
      <c r="V2736" s="3" t="s">
        <v>2370</v>
      </c>
      <c r="W2736" s="3" t="s">
        <v>2369</v>
      </c>
    </row>
    <row r="2737" spans="14:23" x14ac:dyDescent="0.25">
      <c r="N2737" s="13">
        <v>0</v>
      </c>
      <c r="O2737" s="4">
        <v>0</v>
      </c>
      <c r="P2737" s="14">
        <v>0</v>
      </c>
      <c r="Q2737" s="14">
        <v>0</v>
      </c>
      <c r="R2737" s="14">
        <v>0</v>
      </c>
      <c r="S2737" s="4">
        <v>0</v>
      </c>
      <c r="T2737" s="4">
        <v>5000</v>
      </c>
      <c r="U2737" s="1" t="s">
        <v>2768</v>
      </c>
      <c r="V2737" s="3" t="s">
        <v>2370</v>
      </c>
      <c r="W2737" s="3" t="s">
        <v>2369</v>
      </c>
    </row>
    <row r="2738" spans="14:23" x14ac:dyDescent="0.25">
      <c r="N2738" s="15">
        <v>0</v>
      </c>
      <c r="O2738" s="2">
        <v>0</v>
      </c>
      <c r="P2738" s="16">
        <v>0</v>
      </c>
      <c r="Q2738" s="16">
        <v>0</v>
      </c>
      <c r="R2738" s="16">
        <v>0</v>
      </c>
      <c r="S2738" s="2">
        <v>0</v>
      </c>
      <c r="T2738" s="2">
        <v>10000</v>
      </c>
      <c r="U2738" s="1" t="s">
        <v>2769</v>
      </c>
      <c r="V2738" s="3" t="s">
        <v>2370</v>
      </c>
      <c r="W2738" s="3" t="s">
        <v>2369</v>
      </c>
    </row>
    <row r="2739" spans="14:23" x14ac:dyDescent="0.25">
      <c r="N2739" s="13">
        <v>0</v>
      </c>
      <c r="O2739" s="4">
        <v>150</v>
      </c>
      <c r="P2739" s="14">
        <v>0</v>
      </c>
      <c r="Q2739" s="14">
        <v>0</v>
      </c>
      <c r="R2739" s="14">
        <v>0</v>
      </c>
      <c r="S2739" s="4">
        <v>150</v>
      </c>
      <c r="T2739" s="4">
        <v>5000</v>
      </c>
      <c r="U2739" s="1" t="s">
        <v>2770</v>
      </c>
      <c r="V2739" s="3" t="s">
        <v>2370</v>
      </c>
      <c r="W2739" s="3" t="s">
        <v>2369</v>
      </c>
    </row>
    <row r="2740" spans="14:23" x14ac:dyDescent="0.25">
      <c r="N2740" s="15">
        <v>0</v>
      </c>
      <c r="O2740" s="2">
        <v>0</v>
      </c>
      <c r="P2740" s="16">
        <v>0</v>
      </c>
      <c r="Q2740" s="16">
        <v>0</v>
      </c>
      <c r="R2740" s="16">
        <v>0</v>
      </c>
      <c r="S2740" s="2">
        <v>0</v>
      </c>
      <c r="T2740" s="2">
        <v>5000</v>
      </c>
      <c r="U2740" s="1" t="s">
        <v>2771</v>
      </c>
      <c r="V2740" s="3" t="s">
        <v>2370</v>
      </c>
      <c r="W2740" s="3" t="s">
        <v>2369</v>
      </c>
    </row>
    <row r="2741" spans="14:23" x14ac:dyDescent="0.25">
      <c r="N2741" s="13">
        <v>0</v>
      </c>
      <c r="O2741" s="4">
        <v>0</v>
      </c>
      <c r="P2741" s="14">
        <v>0</v>
      </c>
      <c r="Q2741" s="14">
        <v>0</v>
      </c>
      <c r="R2741" s="14">
        <v>1180.04</v>
      </c>
      <c r="S2741" s="4">
        <v>1180.04</v>
      </c>
      <c r="T2741" s="4">
        <v>5000</v>
      </c>
      <c r="U2741" s="1" t="s">
        <v>2772</v>
      </c>
      <c r="V2741" s="3" t="s">
        <v>2370</v>
      </c>
      <c r="W2741" s="3" t="s">
        <v>2369</v>
      </c>
    </row>
    <row r="2742" spans="14:23" x14ac:dyDescent="0.25">
      <c r="N2742" s="15">
        <v>0</v>
      </c>
      <c r="O2742" s="2">
        <v>0</v>
      </c>
      <c r="P2742" s="16">
        <v>0</v>
      </c>
      <c r="Q2742" s="16">
        <v>0</v>
      </c>
      <c r="R2742" s="16">
        <v>0</v>
      </c>
      <c r="S2742" s="2">
        <v>0</v>
      </c>
      <c r="T2742" s="2">
        <v>5000</v>
      </c>
      <c r="U2742" s="1" t="s">
        <v>2773</v>
      </c>
      <c r="V2742" s="3" t="s">
        <v>2370</v>
      </c>
      <c r="W2742" s="3" t="s">
        <v>2369</v>
      </c>
    </row>
    <row r="2743" spans="14:23" x14ac:dyDescent="0.25">
      <c r="N2743" s="13">
        <v>0</v>
      </c>
      <c r="O2743" s="4">
        <v>0</v>
      </c>
      <c r="P2743" s="14">
        <v>0</v>
      </c>
      <c r="Q2743" s="14">
        <v>0</v>
      </c>
      <c r="R2743" s="14">
        <v>68.069999999999993</v>
      </c>
      <c r="S2743" s="4">
        <v>68.069999999999993</v>
      </c>
      <c r="T2743" s="4">
        <v>5000</v>
      </c>
      <c r="U2743" s="1" t="s">
        <v>2774</v>
      </c>
      <c r="V2743" s="3" t="s">
        <v>2370</v>
      </c>
      <c r="W2743" s="3" t="s">
        <v>2369</v>
      </c>
    </row>
    <row r="2744" spans="14:23" x14ac:dyDescent="0.25">
      <c r="N2744" s="15">
        <v>0</v>
      </c>
      <c r="O2744" s="2">
        <v>0</v>
      </c>
      <c r="P2744" s="16">
        <v>0</v>
      </c>
      <c r="Q2744" s="16">
        <v>438.94</v>
      </c>
      <c r="R2744" s="16">
        <v>184</v>
      </c>
      <c r="S2744" s="2">
        <v>622.94000000000005</v>
      </c>
      <c r="T2744" s="2">
        <v>5000</v>
      </c>
      <c r="U2744" s="1" t="s">
        <v>2775</v>
      </c>
      <c r="V2744" s="3" t="s">
        <v>2370</v>
      </c>
      <c r="W2744" s="3" t="s">
        <v>2369</v>
      </c>
    </row>
    <row r="2745" spans="14:23" x14ac:dyDescent="0.25">
      <c r="N2745" s="13">
        <v>0</v>
      </c>
      <c r="O2745" s="4">
        <v>0</v>
      </c>
      <c r="P2745" s="14">
        <v>0</v>
      </c>
      <c r="Q2745" s="14">
        <v>0</v>
      </c>
      <c r="R2745" s="14">
        <v>0</v>
      </c>
      <c r="S2745" s="4">
        <v>0</v>
      </c>
      <c r="T2745" s="4">
        <v>1</v>
      </c>
      <c r="U2745" s="1" t="s">
        <v>2776</v>
      </c>
      <c r="V2745" s="3" t="s">
        <v>2370</v>
      </c>
      <c r="W2745" s="3" t="s">
        <v>2369</v>
      </c>
    </row>
    <row r="2746" spans="14:23" x14ac:dyDescent="0.25">
      <c r="N2746" s="15">
        <v>0</v>
      </c>
      <c r="O2746" s="2">
        <v>0</v>
      </c>
      <c r="P2746" s="16">
        <v>0</v>
      </c>
      <c r="Q2746" s="16">
        <v>0</v>
      </c>
      <c r="R2746" s="16">
        <v>0</v>
      </c>
      <c r="S2746" s="2">
        <v>0</v>
      </c>
      <c r="T2746" s="2">
        <v>5000</v>
      </c>
      <c r="U2746" s="1" t="s">
        <v>2777</v>
      </c>
      <c r="V2746" s="3" t="s">
        <v>2370</v>
      </c>
      <c r="W2746" s="3" t="s">
        <v>2369</v>
      </c>
    </row>
    <row r="2747" spans="14:23" x14ac:dyDescent="0.25">
      <c r="N2747" s="13">
        <v>1632.96</v>
      </c>
      <c r="O2747" s="4">
        <v>0</v>
      </c>
      <c r="P2747" s="14">
        <v>2158</v>
      </c>
      <c r="Q2747" s="14">
        <v>0</v>
      </c>
      <c r="R2747" s="14">
        <v>250</v>
      </c>
      <c r="S2747" s="4">
        <v>4040.96</v>
      </c>
      <c r="T2747" s="4">
        <v>5000</v>
      </c>
      <c r="U2747" s="1" t="s">
        <v>2778</v>
      </c>
      <c r="V2747" s="3" t="s">
        <v>2370</v>
      </c>
      <c r="W2747" s="3" t="s">
        <v>2369</v>
      </c>
    </row>
    <row r="2748" spans="14:23" x14ac:dyDescent="0.25">
      <c r="N2748" s="15">
        <v>0</v>
      </c>
      <c r="O2748" s="2">
        <v>0</v>
      </c>
      <c r="P2748" s="16">
        <v>0</v>
      </c>
      <c r="Q2748" s="16">
        <v>0</v>
      </c>
      <c r="R2748" s="16">
        <v>640</v>
      </c>
      <c r="S2748" s="2">
        <v>640</v>
      </c>
      <c r="T2748" s="2">
        <v>5000</v>
      </c>
      <c r="U2748" s="1" t="s">
        <v>2779</v>
      </c>
      <c r="V2748" s="3" t="s">
        <v>2370</v>
      </c>
      <c r="W2748" s="3" t="s">
        <v>2369</v>
      </c>
    </row>
    <row r="2749" spans="14:23" x14ac:dyDescent="0.25">
      <c r="N2749" s="13">
        <v>0</v>
      </c>
      <c r="O2749" s="4">
        <v>0</v>
      </c>
      <c r="P2749" s="14">
        <v>0</v>
      </c>
      <c r="Q2749" s="14">
        <v>0</v>
      </c>
      <c r="R2749" s="14">
        <v>0</v>
      </c>
      <c r="S2749" s="4">
        <v>0</v>
      </c>
      <c r="T2749" s="4">
        <v>5000</v>
      </c>
      <c r="U2749" s="1" t="s">
        <v>2780</v>
      </c>
      <c r="V2749" s="3" t="s">
        <v>2370</v>
      </c>
      <c r="W2749" s="3" t="s">
        <v>2369</v>
      </c>
    </row>
    <row r="2750" spans="14:23" x14ac:dyDescent="0.25">
      <c r="N2750" s="15">
        <v>0</v>
      </c>
      <c r="O2750" s="2">
        <v>0</v>
      </c>
      <c r="P2750" s="16">
        <v>0</v>
      </c>
      <c r="Q2750" s="16">
        <v>0</v>
      </c>
      <c r="R2750" s="16">
        <v>0</v>
      </c>
      <c r="S2750" s="2">
        <v>0</v>
      </c>
      <c r="T2750" s="2">
        <v>3000</v>
      </c>
      <c r="U2750" s="1" t="s">
        <v>2781</v>
      </c>
      <c r="V2750" s="3" t="s">
        <v>2370</v>
      </c>
      <c r="W2750" s="3" t="s">
        <v>2369</v>
      </c>
    </row>
    <row r="2751" spans="14:23" x14ac:dyDescent="0.25">
      <c r="N2751" s="13">
        <v>0</v>
      </c>
      <c r="O2751" s="4">
        <v>0</v>
      </c>
      <c r="P2751" s="14">
        <v>324.33</v>
      </c>
      <c r="Q2751" s="14">
        <v>4273</v>
      </c>
      <c r="R2751" s="14">
        <v>5360</v>
      </c>
      <c r="S2751" s="4">
        <v>9957.33</v>
      </c>
      <c r="T2751" s="4">
        <v>10000</v>
      </c>
      <c r="U2751" s="1" t="s">
        <v>2782</v>
      </c>
      <c r="V2751" s="3" t="s">
        <v>2370</v>
      </c>
      <c r="W2751" s="3" t="s">
        <v>2369</v>
      </c>
    </row>
    <row r="2752" spans="14:23" x14ac:dyDescent="0.25">
      <c r="N2752" s="15">
        <v>0</v>
      </c>
      <c r="O2752" s="2">
        <v>0</v>
      </c>
      <c r="P2752" s="16">
        <v>713.07</v>
      </c>
      <c r="Q2752" s="16">
        <v>1578</v>
      </c>
      <c r="R2752" s="16">
        <v>0</v>
      </c>
      <c r="S2752" s="2">
        <v>2291.0700000000002</v>
      </c>
      <c r="T2752" s="2">
        <v>5000</v>
      </c>
      <c r="U2752" s="1" t="s">
        <v>2783</v>
      </c>
      <c r="V2752" s="3" t="s">
        <v>2370</v>
      </c>
      <c r="W2752" s="3" t="s">
        <v>2369</v>
      </c>
    </row>
    <row r="2753" spans="14:23" x14ac:dyDescent="0.25">
      <c r="N2753" s="13">
        <v>0</v>
      </c>
      <c r="O2753" s="4">
        <v>0</v>
      </c>
      <c r="P2753" s="14">
        <v>0</v>
      </c>
      <c r="Q2753" s="14">
        <v>0</v>
      </c>
      <c r="R2753" s="14">
        <v>395</v>
      </c>
      <c r="S2753" s="4">
        <v>395</v>
      </c>
      <c r="T2753" s="4">
        <v>3000</v>
      </c>
      <c r="U2753" s="1" t="s">
        <v>2784</v>
      </c>
      <c r="V2753" s="3" t="s">
        <v>2370</v>
      </c>
      <c r="W2753" s="3" t="s">
        <v>2369</v>
      </c>
    </row>
    <row r="2754" spans="14:23" x14ac:dyDescent="0.25">
      <c r="N2754" s="15">
        <v>0</v>
      </c>
      <c r="O2754" s="2">
        <v>0</v>
      </c>
      <c r="P2754" s="16">
        <v>0</v>
      </c>
      <c r="Q2754" s="16">
        <v>112</v>
      </c>
      <c r="R2754" s="16">
        <v>2214</v>
      </c>
      <c r="S2754" s="2">
        <v>2326</v>
      </c>
      <c r="T2754" s="2">
        <v>5000</v>
      </c>
      <c r="U2754" s="1" t="s">
        <v>2785</v>
      </c>
      <c r="V2754" s="3" t="s">
        <v>2370</v>
      </c>
      <c r="W2754" s="3" t="s">
        <v>2369</v>
      </c>
    </row>
    <row r="2755" spans="14:23" x14ac:dyDescent="0.25">
      <c r="N2755" s="13">
        <v>0</v>
      </c>
      <c r="O2755" s="4">
        <v>0</v>
      </c>
      <c r="P2755" s="14">
        <v>0</v>
      </c>
      <c r="Q2755" s="14">
        <v>0</v>
      </c>
      <c r="R2755" s="14">
        <v>339.2</v>
      </c>
      <c r="S2755" s="4">
        <v>339.2</v>
      </c>
      <c r="T2755" s="4">
        <v>5000</v>
      </c>
      <c r="U2755" s="1" t="s">
        <v>2786</v>
      </c>
      <c r="V2755" s="3" t="s">
        <v>2370</v>
      </c>
      <c r="W2755" s="3" t="s">
        <v>2369</v>
      </c>
    </row>
    <row r="2756" spans="14:23" x14ac:dyDescent="0.25">
      <c r="N2756" s="15">
        <v>0</v>
      </c>
      <c r="O2756" s="2">
        <v>0</v>
      </c>
      <c r="P2756" s="16">
        <v>0</v>
      </c>
      <c r="Q2756" s="16">
        <v>0</v>
      </c>
      <c r="R2756" s="16">
        <v>0</v>
      </c>
      <c r="S2756" s="2">
        <v>0</v>
      </c>
      <c r="T2756" s="2">
        <v>5000</v>
      </c>
      <c r="U2756" s="1" t="s">
        <v>2787</v>
      </c>
      <c r="V2756" s="3" t="s">
        <v>2370</v>
      </c>
      <c r="W2756" s="3" t="s">
        <v>2369</v>
      </c>
    </row>
    <row r="2757" spans="14:23" x14ac:dyDescent="0.25">
      <c r="N2757" s="13">
        <v>0</v>
      </c>
      <c r="O2757" s="4">
        <v>0</v>
      </c>
      <c r="P2757" s="14">
        <v>450</v>
      </c>
      <c r="Q2757" s="14">
        <v>0</v>
      </c>
      <c r="R2757" s="14">
        <v>55.6</v>
      </c>
      <c r="S2757" s="4">
        <v>505.6</v>
      </c>
      <c r="T2757" s="4">
        <v>5000</v>
      </c>
      <c r="U2757" s="1" t="s">
        <v>2788</v>
      </c>
      <c r="V2757" s="3" t="s">
        <v>2370</v>
      </c>
      <c r="W2757" s="3" t="s">
        <v>2369</v>
      </c>
    </row>
    <row r="2758" spans="14:23" x14ac:dyDescent="0.25">
      <c r="N2758" s="15">
        <v>0</v>
      </c>
      <c r="O2758" s="2">
        <v>0</v>
      </c>
      <c r="P2758" s="16">
        <v>0</v>
      </c>
      <c r="Q2758" s="16">
        <v>432</v>
      </c>
      <c r="R2758" s="16">
        <v>365</v>
      </c>
      <c r="S2758" s="2">
        <v>797</v>
      </c>
      <c r="T2758" s="2">
        <v>5000</v>
      </c>
      <c r="U2758" s="1" t="s">
        <v>2789</v>
      </c>
      <c r="V2758" s="3" t="s">
        <v>2370</v>
      </c>
      <c r="W2758" s="3" t="s">
        <v>2369</v>
      </c>
    </row>
    <row r="2759" spans="14:23" x14ac:dyDescent="0.25">
      <c r="N2759" s="13">
        <v>0</v>
      </c>
      <c r="O2759" s="4">
        <v>0</v>
      </c>
      <c r="P2759" s="14">
        <v>0</v>
      </c>
      <c r="Q2759" s="14">
        <v>0</v>
      </c>
      <c r="R2759" s="14">
        <v>558.88</v>
      </c>
      <c r="S2759" s="4">
        <v>558.88</v>
      </c>
      <c r="T2759" s="4">
        <v>5000</v>
      </c>
      <c r="U2759" s="1" t="s">
        <v>2790</v>
      </c>
      <c r="V2759" s="3" t="s">
        <v>2370</v>
      </c>
      <c r="W2759" s="3" t="s">
        <v>2369</v>
      </c>
    </row>
    <row r="2760" spans="14:23" x14ac:dyDescent="0.25">
      <c r="N2760" s="15">
        <v>0</v>
      </c>
      <c r="O2760" s="2">
        <v>0</v>
      </c>
      <c r="P2760" s="16">
        <v>0</v>
      </c>
      <c r="Q2760" s="16">
        <v>0</v>
      </c>
      <c r="R2760" s="16">
        <v>0</v>
      </c>
      <c r="S2760" s="2">
        <v>0</v>
      </c>
      <c r="T2760" s="2">
        <v>5000</v>
      </c>
      <c r="U2760" s="1" t="s">
        <v>2791</v>
      </c>
      <c r="V2760" s="3" t="s">
        <v>2370</v>
      </c>
      <c r="W2760" s="3" t="s">
        <v>2369</v>
      </c>
    </row>
    <row r="2761" spans="14:23" x14ac:dyDescent="0.25">
      <c r="N2761" s="13">
        <v>0</v>
      </c>
      <c r="O2761" s="4">
        <v>780</v>
      </c>
      <c r="P2761" s="14">
        <v>0</v>
      </c>
      <c r="Q2761" s="14">
        <v>0</v>
      </c>
      <c r="R2761" s="14">
        <v>0</v>
      </c>
      <c r="S2761" s="4">
        <v>780</v>
      </c>
      <c r="T2761" s="4">
        <v>3000</v>
      </c>
      <c r="U2761" s="1" t="s">
        <v>2792</v>
      </c>
      <c r="V2761" s="3" t="s">
        <v>2370</v>
      </c>
      <c r="W2761" s="3" t="s">
        <v>2369</v>
      </c>
    </row>
    <row r="2762" spans="14:23" x14ac:dyDescent="0.25">
      <c r="N2762" s="15">
        <v>0</v>
      </c>
      <c r="O2762" s="2">
        <v>0</v>
      </c>
      <c r="P2762" s="16">
        <v>0</v>
      </c>
      <c r="Q2762" s="16">
        <v>0</v>
      </c>
      <c r="R2762" s="16">
        <v>0</v>
      </c>
      <c r="S2762" s="2">
        <v>0</v>
      </c>
      <c r="T2762" s="2">
        <v>3000</v>
      </c>
      <c r="U2762" s="1" t="s">
        <v>2793</v>
      </c>
      <c r="V2762" s="3" t="s">
        <v>2370</v>
      </c>
      <c r="W2762" s="3" t="s">
        <v>2369</v>
      </c>
    </row>
    <row r="2763" spans="14:23" x14ac:dyDescent="0.25">
      <c r="N2763" s="13">
        <v>0</v>
      </c>
      <c r="O2763" s="4">
        <v>0</v>
      </c>
      <c r="P2763" s="14">
        <v>0</v>
      </c>
      <c r="Q2763" s="14">
        <v>0</v>
      </c>
      <c r="R2763" s="14">
        <v>0</v>
      </c>
      <c r="S2763" s="4">
        <v>0</v>
      </c>
      <c r="T2763" s="4">
        <v>2000</v>
      </c>
      <c r="U2763" s="1" t="s">
        <v>2794</v>
      </c>
      <c r="V2763" s="3" t="s">
        <v>2370</v>
      </c>
      <c r="W2763" s="3" t="s">
        <v>2369</v>
      </c>
    </row>
    <row r="2764" spans="14:23" x14ac:dyDescent="0.25">
      <c r="N2764" s="15">
        <v>0</v>
      </c>
      <c r="O2764" s="2">
        <v>4460</v>
      </c>
      <c r="P2764" s="16">
        <v>0</v>
      </c>
      <c r="Q2764" s="16">
        <v>0</v>
      </c>
      <c r="R2764" s="16">
        <v>0</v>
      </c>
      <c r="S2764" s="2">
        <v>4460</v>
      </c>
      <c r="T2764" s="2">
        <v>6000</v>
      </c>
      <c r="U2764" s="1" t="s">
        <v>2795</v>
      </c>
      <c r="V2764" s="3" t="s">
        <v>2370</v>
      </c>
      <c r="W2764" s="3" t="s">
        <v>2369</v>
      </c>
    </row>
    <row r="2765" spans="14:23" x14ac:dyDescent="0.25">
      <c r="N2765" s="13">
        <v>0</v>
      </c>
      <c r="O2765" s="4">
        <v>0</v>
      </c>
      <c r="P2765" s="14">
        <v>0</v>
      </c>
      <c r="Q2765" s="14">
        <v>0</v>
      </c>
      <c r="R2765" s="14">
        <v>9670.4</v>
      </c>
      <c r="S2765" s="4">
        <v>9670.4</v>
      </c>
      <c r="T2765" s="4">
        <v>3000</v>
      </c>
      <c r="U2765" s="1" t="s">
        <v>2796</v>
      </c>
      <c r="V2765" s="3" t="s">
        <v>2370</v>
      </c>
      <c r="W2765" s="3" t="s">
        <v>2369</v>
      </c>
    </row>
    <row r="2766" spans="14:23" x14ac:dyDescent="0.25">
      <c r="N2766" s="15">
        <v>0</v>
      </c>
      <c r="O2766" s="2">
        <v>0</v>
      </c>
      <c r="P2766" s="16">
        <v>3</v>
      </c>
      <c r="Q2766" s="16">
        <v>0</v>
      </c>
      <c r="R2766" s="16">
        <v>870</v>
      </c>
      <c r="S2766" s="2">
        <v>873</v>
      </c>
      <c r="T2766" s="2">
        <v>2000</v>
      </c>
      <c r="U2766" s="1" t="s">
        <v>2797</v>
      </c>
      <c r="V2766" s="3" t="s">
        <v>2370</v>
      </c>
      <c r="W2766" s="3" t="s">
        <v>2369</v>
      </c>
    </row>
    <row r="2767" spans="14:23" x14ac:dyDescent="0.25">
      <c r="N2767" s="13">
        <v>0</v>
      </c>
      <c r="O2767" s="4">
        <v>0</v>
      </c>
      <c r="P2767" s="14">
        <v>0</v>
      </c>
      <c r="Q2767" s="14">
        <v>0</v>
      </c>
      <c r="R2767" s="14">
        <v>1730</v>
      </c>
      <c r="S2767" s="4">
        <v>1730</v>
      </c>
      <c r="T2767" s="4">
        <v>3000</v>
      </c>
      <c r="U2767" s="1" t="s">
        <v>2798</v>
      </c>
      <c r="V2767" s="3" t="s">
        <v>2370</v>
      </c>
      <c r="W2767" s="3" t="s">
        <v>2369</v>
      </c>
    </row>
    <row r="2768" spans="14:23" x14ac:dyDescent="0.25">
      <c r="N2768" s="15">
        <v>0</v>
      </c>
      <c r="O2768" s="2">
        <v>0</v>
      </c>
      <c r="P2768" s="16">
        <v>0</v>
      </c>
      <c r="Q2768" s="16">
        <v>694.36</v>
      </c>
      <c r="R2768" s="16">
        <v>1209</v>
      </c>
      <c r="S2768" s="2">
        <v>1903.36</v>
      </c>
      <c r="T2768" s="2">
        <v>3000</v>
      </c>
      <c r="U2768" s="1" t="s">
        <v>2799</v>
      </c>
      <c r="V2768" s="3" t="s">
        <v>2370</v>
      </c>
      <c r="W2768" s="3" t="s">
        <v>2369</v>
      </c>
    </row>
    <row r="2769" spans="14:23" x14ac:dyDescent="0.25">
      <c r="N2769" s="13">
        <v>0</v>
      </c>
      <c r="O2769" s="4">
        <v>0</v>
      </c>
      <c r="P2769" s="14">
        <v>0</v>
      </c>
      <c r="Q2769" s="14">
        <v>100</v>
      </c>
      <c r="R2769" s="14">
        <v>0</v>
      </c>
      <c r="S2769" s="4">
        <v>100</v>
      </c>
      <c r="T2769" s="4">
        <v>3000</v>
      </c>
      <c r="U2769" s="1" t="s">
        <v>2800</v>
      </c>
      <c r="V2769" s="3" t="s">
        <v>2370</v>
      </c>
      <c r="W2769" s="3" t="s">
        <v>2369</v>
      </c>
    </row>
    <row r="2770" spans="14:23" x14ac:dyDescent="0.25">
      <c r="N2770" s="15">
        <v>0</v>
      </c>
      <c r="O2770" s="2">
        <v>0</v>
      </c>
      <c r="P2770" s="16">
        <v>0</v>
      </c>
      <c r="Q2770" s="16">
        <v>0</v>
      </c>
      <c r="R2770" s="16">
        <v>1773</v>
      </c>
      <c r="S2770" s="2">
        <v>1773</v>
      </c>
      <c r="T2770" s="2">
        <v>3000</v>
      </c>
      <c r="U2770" s="1" t="s">
        <v>2801</v>
      </c>
      <c r="V2770" s="3" t="s">
        <v>2370</v>
      </c>
      <c r="W2770" s="3" t="s">
        <v>2369</v>
      </c>
    </row>
    <row r="2771" spans="14:23" x14ac:dyDescent="0.25">
      <c r="N2771" s="13">
        <v>0</v>
      </c>
      <c r="O2771" s="4">
        <v>0</v>
      </c>
      <c r="P2771" s="14">
        <v>0</v>
      </c>
      <c r="Q2771" s="14">
        <v>282</v>
      </c>
      <c r="R2771" s="14">
        <v>833.14</v>
      </c>
      <c r="S2771" s="4">
        <v>1115.1400000000001</v>
      </c>
      <c r="T2771" s="4">
        <v>3000</v>
      </c>
      <c r="U2771" s="1" t="s">
        <v>2802</v>
      </c>
      <c r="V2771" s="3" t="s">
        <v>2370</v>
      </c>
      <c r="W2771" s="3" t="s">
        <v>2369</v>
      </c>
    </row>
    <row r="2772" spans="14:23" x14ac:dyDescent="0.25">
      <c r="N2772" s="15">
        <v>0</v>
      </c>
      <c r="O2772" s="2">
        <v>0</v>
      </c>
      <c r="P2772" s="16">
        <v>850</v>
      </c>
      <c r="Q2772" s="16">
        <v>0</v>
      </c>
      <c r="R2772" s="16">
        <v>0</v>
      </c>
      <c r="S2772" s="2">
        <v>850</v>
      </c>
      <c r="T2772" s="2">
        <v>3000</v>
      </c>
      <c r="U2772" s="1" t="s">
        <v>2803</v>
      </c>
      <c r="V2772" s="3" t="s">
        <v>2370</v>
      </c>
      <c r="W2772" s="3" t="s">
        <v>2369</v>
      </c>
    </row>
    <row r="2773" spans="14:23" x14ac:dyDescent="0.25">
      <c r="N2773" s="13">
        <v>0</v>
      </c>
      <c r="O2773" s="4">
        <v>0</v>
      </c>
      <c r="P2773" s="14">
        <v>649</v>
      </c>
      <c r="Q2773" s="14">
        <v>850</v>
      </c>
      <c r="R2773" s="14">
        <v>0</v>
      </c>
      <c r="S2773" s="4">
        <v>1499</v>
      </c>
      <c r="T2773" s="4">
        <v>3000</v>
      </c>
      <c r="U2773" s="1" t="s">
        <v>2804</v>
      </c>
      <c r="V2773" s="3" t="s">
        <v>2370</v>
      </c>
      <c r="W2773" s="3" t="s">
        <v>2369</v>
      </c>
    </row>
    <row r="2774" spans="14:23" x14ac:dyDescent="0.25">
      <c r="N2774" s="15">
        <v>0</v>
      </c>
      <c r="O2774" s="2">
        <v>0</v>
      </c>
      <c r="P2774" s="16">
        <v>0</v>
      </c>
      <c r="Q2774" s="16">
        <v>0</v>
      </c>
      <c r="R2774" s="16">
        <v>0.09</v>
      </c>
      <c r="S2774" s="2">
        <v>0.09</v>
      </c>
      <c r="T2774" s="2">
        <v>1</v>
      </c>
      <c r="U2774" s="1" t="s">
        <v>2805</v>
      </c>
      <c r="V2774" s="3" t="s">
        <v>2370</v>
      </c>
      <c r="W2774" s="3" t="s">
        <v>2369</v>
      </c>
    </row>
    <row r="2775" spans="14:23" x14ac:dyDescent="0.25">
      <c r="N2775" s="13">
        <v>0</v>
      </c>
      <c r="O2775" s="4">
        <v>0</v>
      </c>
      <c r="P2775" s="14">
        <v>0</v>
      </c>
      <c r="Q2775" s="14">
        <v>0</v>
      </c>
      <c r="R2775" s="14">
        <v>0</v>
      </c>
      <c r="S2775" s="4">
        <v>0</v>
      </c>
      <c r="T2775" s="4">
        <v>3000</v>
      </c>
      <c r="U2775" s="1" t="s">
        <v>2806</v>
      </c>
      <c r="V2775" s="3" t="s">
        <v>2370</v>
      </c>
      <c r="W2775" s="3" t="s">
        <v>2369</v>
      </c>
    </row>
    <row r="2776" spans="14:23" x14ac:dyDescent="0.25">
      <c r="N2776" s="15">
        <v>0</v>
      </c>
      <c r="O2776" s="2">
        <v>0</v>
      </c>
      <c r="P2776" s="16">
        <v>0</v>
      </c>
      <c r="Q2776" s="16">
        <v>0</v>
      </c>
      <c r="R2776" s="16">
        <v>0</v>
      </c>
      <c r="S2776" s="2">
        <v>0</v>
      </c>
      <c r="T2776" s="2">
        <v>3000</v>
      </c>
      <c r="U2776" s="1" t="s">
        <v>2807</v>
      </c>
      <c r="V2776" s="3" t="s">
        <v>2370</v>
      </c>
      <c r="W2776" s="3" t="s">
        <v>2369</v>
      </c>
    </row>
    <row r="2777" spans="14:23" x14ac:dyDescent="0.25">
      <c r="N2777" s="13">
        <v>0</v>
      </c>
      <c r="O2777" s="4">
        <v>0</v>
      </c>
      <c r="P2777" s="14">
        <v>0</v>
      </c>
      <c r="Q2777" s="14">
        <v>0</v>
      </c>
      <c r="R2777" s="14">
        <v>750</v>
      </c>
      <c r="S2777" s="4">
        <v>750</v>
      </c>
      <c r="T2777" s="4">
        <v>1500</v>
      </c>
      <c r="U2777" s="1" t="s">
        <v>2808</v>
      </c>
      <c r="V2777" s="3" t="s">
        <v>2370</v>
      </c>
      <c r="W2777" s="3" t="s">
        <v>2369</v>
      </c>
    </row>
    <row r="2778" spans="14:23" x14ac:dyDescent="0.25">
      <c r="N2778" s="15">
        <v>0</v>
      </c>
      <c r="O2778" s="2">
        <v>0</v>
      </c>
      <c r="P2778" s="16">
        <v>0</v>
      </c>
      <c r="Q2778" s="16">
        <v>0</v>
      </c>
      <c r="R2778" s="16">
        <v>0</v>
      </c>
      <c r="S2778" s="2">
        <v>0</v>
      </c>
      <c r="T2778" s="2">
        <v>3000</v>
      </c>
      <c r="U2778" s="1" t="s">
        <v>2809</v>
      </c>
      <c r="V2778" s="3" t="s">
        <v>2370</v>
      </c>
      <c r="W2778" s="3" t="s">
        <v>2369</v>
      </c>
    </row>
    <row r="2779" spans="14:23" x14ac:dyDescent="0.25">
      <c r="N2779" s="13">
        <v>0</v>
      </c>
      <c r="O2779" s="4">
        <v>0</v>
      </c>
      <c r="P2779" s="14">
        <v>0</v>
      </c>
      <c r="Q2779" s="14">
        <v>0</v>
      </c>
      <c r="R2779" s="14">
        <v>0</v>
      </c>
      <c r="S2779" s="4">
        <v>0</v>
      </c>
      <c r="T2779" s="4">
        <v>1</v>
      </c>
      <c r="U2779" s="1" t="s">
        <v>2811</v>
      </c>
      <c r="V2779" s="3" t="s">
        <v>2973</v>
      </c>
      <c r="W2779" s="3" t="s">
        <v>2972</v>
      </c>
    </row>
    <row r="2780" spans="14:23" x14ac:dyDescent="0.25">
      <c r="N2780" s="15">
        <v>4000</v>
      </c>
      <c r="O2780" s="2">
        <v>0</v>
      </c>
      <c r="P2780" s="16">
        <v>0</v>
      </c>
      <c r="Q2780" s="16">
        <v>0</v>
      </c>
      <c r="R2780" s="16">
        <v>0</v>
      </c>
      <c r="S2780" s="2">
        <v>4000</v>
      </c>
      <c r="T2780" s="2">
        <v>4000</v>
      </c>
      <c r="U2780" s="1" t="s">
        <v>2812</v>
      </c>
      <c r="V2780" s="3" t="s">
        <v>2973</v>
      </c>
      <c r="W2780" s="3" t="s">
        <v>2972</v>
      </c>
    </row>
    <row r="2781" spans="14:23" x14ac:dyDescent="0.25">
      <c r="N2781" s="13">
        <v>0</v>
      </c>
      <c r="O2781" s="4">
        <v>0</v>
      </c>
      <c r="P2781" s="14">
        <v>0</v>
      </c>
      <c r="Q2781" s="14">
        <v>0</v>
      </c>
      <c r="R2781" s="14">
        <v>0</v>
      </c>
      <c r="S2781" s="4">
        <v>0</v>
      </c>
      <c r="T2781" s="4">
        <v>1</v>
      </c>
      <c r="U2781" s="1" t="s">
        <v>2813</v>
      </c>
      <c r="V2781" s="3" t="s">
        <v>2973</v>
      </c>
      <c r="W2781" s="3" t="s">
        <v>2972</v>
      </c>
    </row>
    <row r="2782" spans="14:23" x14ac:dyDescent="0.25">
      <c r="N2782" s="15">
        <v>0</v>
      </c>
      <c r="O2782" s="2">
        <v>0</v>
      </c>
      <c r="P2782" s="16">
        <v>0</v>
      </c>
      <c r="Q2782" s="16">
        <v>0</v>
      </c>
      <c r="R2782" s="16">
        <v>0</v>
      </c>
      <c r="S2782" s="2">
        <v>0</v>
      </c>
      <c r="T2782" s="2">
        <v>1</v>
      </c>
      <c r="U2782" s="1" t="s">
        <v>2814</v>
      </c>
      <c r="V2782" s="3" t="s">
        <v>2973</v>
      </c>
      <c r="W2782" s="3" t="s">
        <v>2972</v>
      </c>
    </row>
    <row r="2783" spans="14:23" x14ac:dyDescent="0.25">
      <c r="N2783" s="13">
        <v>0</v>
      </c>
      <c r="O2783" s="4">
        <v>725</v>
      </c>
      <c r="P2783" s="14">
        <v>0</v>
      </c>
      <c r="Q2783" s="14">
        <v>0</v>
      </c>
      <c r="R2783" s="14">
        <v>0</v>
      </c>
      <c r="S2783" s="4">
        <v>725</v>
      </c>
      <c r="T2783" s="4">
        <v>2000</v>
      </c>
      <c r="U2783" s="1" t="s">
        <v>2815</v>
      </c>
      <c r="V2783" s="3" t="s">
        <v>2973</v>
      </c>
      <c r="W2783" s="3" t="s">
        <v>2972</v>
      </c>
    </row>
    <row r="2784" spans="14:23" x14ac:dyDescent="0.25">
      <c r="N2784" s="15">
        <v>0</v>
      </c>
      <c r="O2784" s="2">
        <v>0</v>
      </c>
      <c r="P2784" s="16">
        <v>0</v>
      </c>
      <c r="Q2784" s="16">
        <v>290</v>
      </c>
      <c r="R2784" s="16">
        <v>0</v>
      </c>
      <c r="S2784" s="2">
        <v>290</v>
      </c>
      <c r="T2784" s="2">
        <v>3000</v>
      </c>
      <c r="U2784" s="1" t="s">
        <v>2816</v>
      </c>
      <c r="V2784" s="3" t="s">
        <v>2973</v>
      </c>
      <c r="W2784" s="3" t="s">
        <v>2972</v>
      </c>
    </row>
    <row r="2785" spans="14:23" x14ac:dyDescent="0.25">
      <c r="N2785" s="13">
        <v>0</v>
      </c>
      <c r="O2785" s="4">
        <v>0</v>
      </c>
      <c r="P2785" s="14">
        <v>0</v>
      </c>
      <c r="Q2785" s="14">
        <v>0</v>
      </c>
      <c r="R2785" s="14">
        <v>0</v>
      </c>
      <c r="S2785" s="4">
        <v>0</v>
      </c>
      <c r="T2785" s="4">
        <v>1</v>
      </c>
      <c r="U2785" s="1" t="s">
        <v>2817</v>
      </c>
      <c r="V2785" s="3" t="s">
        <v>2973</v>
      </c>
      <c r="W2785" s="3" t="s">
        <v>2972</v>
      </c>
    </row>
    <row r="2786" spans="14:23" x14ac:dyDescent="0.25">
      <c r="N2786" s="15">
        <v>0</v>
      </c>
      <c r="O2786" s="2">
        <v>0</v>
      </c>
      <c r="P2786" s="16">
        <v>0</v>
      </c>
      <c r="Q2786" s="16">
        <v>0</v>
      </c>
      <c r="R2786" s="16">
        <v>1499.2</v>
      </c>
      <c r="S2786" s="2">
        <v>1499.2</v>
      </c>
      <c r="T2786" s="2">
        <v>4000</v>
      </c>
      <c r="U2786" s="1" t="s">
        <v>2818</v>
      </c>
      <c r="V2786" s="3" t="s">
        <v>2973</v>
      </c>
      <c r="W2786" s="3" t="s">
        <v>2972</v>
      </c>
    </row>
    <row r="2787" spans="14:23" x14ac:dyDescent="0.25">
      <c r="N2787" s="13">
        <v>0</v>
      </c>
      <c r="O2787" s="4">
        <v>0</v>
      </c>
      <c r="P2787" s="14">
        <v>0</v>
      </c>
      <c r="Q2787" s="14">
        <v>0</v>
      </c>
      <c r="R2787" s="14">
        <v>2000</v>
      </c>
      <c r="S2787" s="4">
        <v>2000</v>
      </c>
      <c r="T2787" s="4">
        <v>2000</v>
      </c>
      <c r="U2787" s="1" t="s">
        <v>2819</v>
      </c>
      <c r="V2787" s="3" t="s">
        <v>2973</v>
      </c>
      <c r="W2787" s="3" t="s">
        <v>2972</v>
      </c>
    </row>
    <row r="2788" spans="14:23" x14ac:dyDescent="0.25">
      <c r="N2788" s="15">
        <v>1700</v>
      </c>
      <c r="O2788" s="2">
        <v>0</v>
      </c>
      <c r="P2788" s="16">
        <v>0</v>
      </c>
      <c r="Q2788" s="16">
        <v>0</v>
      </c>
      <c r="R2788" s="16">
        <v>0</v>
      </c>
      <c r="S2788" s="2">
        <v>1700</v>
      </c>
      <c r="T2788" s="2">
        <v>5000</v>
      </c>
      <c r="U2788" s="1" t="s">
        <v>2820</v>
      </c>
      <c r="V2788" s="3" t="s">
        <v>2973</v>
      </c>
      <c r="W2788" s="3" t="s">
        <v>2972</v>
      </c>
    </row>
    <row r="2789" spans="14:23" x14ac:dyDescent="0.25">
      <c r="N2789" s="13">
        <v>0</v>
      </c>
      <c r="O2789" s="4">
        <v>0</v>
      </c>
      <c r="P2789" s="14">
        <v>0</v>
      </c>
      <c r="Q2789" s="14">
        <v>0</v>
      </c>
      <c r="R2789" s="14">
        <v>0</v>
      </c>
      <c r="S2789" s="4">
        <v>0</v>
      </c>
      <c r="T2789" s="4">
        <v>1</v>
      </c>
      <c r="U2789" s="1" t="s">
        <v>2821</v>
      </c>
      <c r="V2789" s="3" t="s">
        <v>2973</v>
      </c>
      <c r="W2789" s="3" t="s">
        <v>2972</v>
      </c>
    </row>
    <row r="2790" spans="14:23" x14ac:dyDescent="0.25">
      <c r="N2790" s="15">
        <v>0</v>
      </c>
      <c r="O2790" s="2">
        <v>0</v>
      </c>
      <c r="P2790" s="16">
        <v>0</v>
      </c>
      <c r="Q2790" s="16">
        <v>0</v>
      </c>
      <c r="R2790" s="16">
        <v>0</v>
      </c>
      <c r="S2790" s="2">
        <v>0</v>
      </c>
      <c r="T2790" s="2">
        <v>1</v>
      </c>
      <c r="U2790" s="1" t="s">
        <v>2822</v>
      </c>
      <c r="V2790" s="3" t="s">
        <v>2973</v>
      </c>
      <c r="W2790" s="3" t="s">
        <v>2972</v>
      </c>
    </row>
    <row r="2791" spans="14:23" x14ac:dyDescent="0.25">
      <c r="N2791" s="13">
        <v>0</v>
      </c>
      <c r="O2791" s="4">
        <v>0</v>
      </c>
      <c r="P2791" s="14">
        <v>0</v>
      </c>
      <c r="Q2791" s="14">
        <v>0</v>
      </c>
      <c r="R2791" s="14">
        <v>0</v>
      </c>
      <c r="S2791" s="4">
        <v>0</v>
      </c>
      <c r="T2791" s="4">
        <v>1</v>
      </c>
      <c r="U2791" s="1" t="s">
        <v>2823</v>
      </c>
      <c r="V2791" s="3" t="s">
        <v>2973</v>
      </c>
      <c r="W2791" s="3" t="s">
        <v>2972</v>
      </c>
    </row>
    <row r="2792" spans="14:23" x14ac:dyDescent="0.25">
      <c r="N2792" s="15">
        <v>0</v>
      </c>
      <c r="O2792" s="2">
        <v>0</v>
      </c>
      <c r="P2792" s="16">
        <v>0</v>
      </c>
      <c r="Q2792" s="16">
        <v>0</v>
      </c>
      <c r="R2792" s="16">
        <v>0</v>
      </c>
      <c r="S2792" s="2">
        <v>0</v>
      </c>
      <c r="T2792" s="2">
        <v>1</v>
      </c>
      <c r="U2792" s="1" t="s">
        <v>2824</v>
      </c>
      <c r="V2792" s="3" t="s">
        <v>2973</v>
      </c>
      <c r="W2792" s="3" t="s">
        <v>2972</v>
      </c>
    </row>
    <row r="2793" spans="14:23" x14ac:dyDescent="0.25">
      <c r="N2793" s="13">
        <v>0</v>
      </c>
      <c r="O2793" s="4">
        <v>0</v>
      </c>
      <c r="P2793" s="14">
        <v>0</v>
      </c>
      <c r="Q2793" s="14">
        <v>0</v>
      </c>
      <c r="R2793" s="14">
        <v>0</v>
      </c>
      <c r="S2793" s="4">
        <v>0</v>
      </c>
      <c r="T2793" s="4">
        <v>1</v>
      </c>
      <c r="U2793" s="1" t="s">
        <v>2825</v>
      </c>
      <c r="V2793" s="3" t="s">
        <v>2973</v>
      </c>
      <c r="W2793" s="3" t="s">
        <v>2972</v>
      </c>
    </row>
    <row r="2794" spans="14:23" x14ac:dyDescent="0.25">
      <c r="N2794" s="15">
        <v>0</v>
      </c>
      <c r="O2794" s="2">
        <v>0</v>
      </c>
      <c r="P2794" s="16">
        <v>0</v>
      </c>
      <c r="Q2794" s="16">
        <v>0</v>
      </c>
      <c r="R2794" s="16">
        <v>0</v>
      </c>
      <c r="S2794" s="2">
        <v>0</v>
      </c>
      <c r="T2794" s="2">
        <v>1</v>
      </c>
      <c r="U2794" s="1" t="s">
        <v>2826</v>
      </c>
      <c r="V2794" s="3" t="s">
        <v>2973</v>
      </c>
      <c r="W2794" s="3" t="s">
        <v>2972</v>
      </c>
    </row>
    <row r="2795" spans="14:23" x14ac:dyDescent="0.25">
      <c r="N2795" s="13">
        <v>0</v>
      </c>
      <c r="O2795" s="4">
        <v>0</v>
      </c>
      <c r="P2795" s="14">
        <v>0</v>
      </c>
      <c r="Q2795" s="14">
        <v>0</v>
      </c>
      <c r="R2795" s="14">
        <v>0</v>
      </c>
      <c r="S2795" s="4">
        <v>0</v>
      </c>
      <c r="T2795" s="4">
        <v>1</v>
      </c>
      <c r="U2795" s="1" t="s">
        <v>2827</v>
      </c>
      <c r="V2795" s="3" t="s">
        <v>2973</v>
      </c>
      <c r="W2795" s="3" t="s">
        <v>2972</v>
      </c>
    </row>
    <row r="2796" spans="14:23" x14ac:dyDescent="0.25">
      <c r="N2796" s="15">
        <v>0</v>
      </c>
      <c r="O2796" s="2">
        <v>0</v>
      </c>
      <c r="P2796" s="16">
        <v>0</v>
      </c>
      <c r="Q2796" s="16">
        <v>0</v>
      </c>
      <c r="R2796" s="16">
        <v>0</v>
      </c>
      <c r="S2796" s="2">
        <v>0</v>
      </c>
      <c r="T2796" s="2">
        <v>1</v>
      </c>
      <c r="U2796" s="1" t="s">
        <v>2828</v>
      </c>
      <c r="V2796" s="3" t="s">
        <v>2973</v>
      </c>
      <c r="W2796" s="3" t="s">
        <v>2972</v>
      </c>
    </row>
    <row r="2797" spans="14:23" x14ac:dyDescent="0.25">
      <c r="N2797" s="13">
        <v>0</v>
      </c>
      <c r="O2797" s="4">
        <v>0</v>
      </c>
      <c r="P2797" s="14">
        <v>0</v>
      </c>
      <c r="Q2797" s="14">
        <v>0</v>
      </c>
      <c r="R2797" s="14">
        <v>0</v>
      </c>
      <c r="S2797" s="4">
        <v>0</v>
      </c>
      <c r="T2797" s="4">
        <v>1</v>
      </c>
      <c r="U2797" s="1" t="s">
        <v>2829</v>
      </c>
      <c r="V2797" s="3" t="s">
        <v>2973</v>
      </c>
      <c r="W2797" s="3" t="s">
        <v>2972</v>
      </c>
    </row>
    <row r="2798" spans="14:23" x14ac:dyDescent="0.25">
      <c r="N2798" s="15">
        <v>0</v>
      </c>
      <c r="O2798" s="2">
        <v>0</v>
      </c>
      <c r="P2798" s="16">
        <v>0</v>
      </c>
      <c r="Q2798" s="16">
        <v>0</v>
      </c>
      <c r="R2798" s="16">
        <v>0</v>
      </c>
      <c r="S2798" s="2">
        <v>0</v>
      </c>
      <c r="T2798" s="2">
        <v>1</v>
      </c>
      <c r="U2798" s="1" t="s">
        <v>2830</v>
      </c>
      <c r="V2798" s="3" t="s">
        <v>2973</v>
      </c>
      <c r="W2798" s="3" t="s">
        <v>2972</v>
      </c>
    </row>
    <row r="2799" spans="14:23" x14ac:dyDescent="0.25">
      <c r="N2799" s="13">
        <v>0</v>
      </c>
      <c r="O2799" s="4">
        <v>0</v>
      </c>
      <c r="P2799" s="14">
        <v>1300</v>
      </c>
      <c r="Q2799" s="14">
        <v>0</v>
      </c>
      <c r="R2799" s="14">
        <v>0</v>
      </c>
      <c r="S2799" s="4">
        <v>1300</v>
      </c>
      <c r="T2799" s="4">
        <v>3000</v>
      </c>
      <c r="U2799" s="1" t="s">
        <v>2831</v>
      </c>
      <c r="V2799" s="3" t="s">
        <v>2973</v>
      </c>
      <c r="W2799" s="3" t="s">
        <v>2972</v>
      </c>
    </row>
    <row r="2800" spans="14:23" x14ac:dyDescent="0.25">
      <c r="N2800" s="15">
        <v>0</v>
      </c>
      <c r="O2800" s="2">
        <v>0</v>
      </c>
      <c r="P2800" s="16">
        <v>0</v>
      </c>
      <c r="Q2800" s="16">
        <v>0</v>
      </c>
      <c r="R2800" s="16">
        <v>0</v>
      </c>
      <c r="S2800" s="2">
        <v>0</v>
      </c>
      <c r="T2800" s="2">
        <v>1</v>
      </c>
      <c r="U2800" s="1" t="s">
        <v>2832</v>
      </c>
      <c r="V2800" s="3" t="s">
        <v>2973</v>
      </c>
      <c r="W2800" s="3" t="s">
        <v>2972</v>
      </c>
    </row>
    <row r="2801" spans="14:23" x14ac:dyDescent="0.25">
      <c r="N2801" s="13">
        <v>0</v>
      </c>
      <c r="O2801" s="4">
        <v>0</v>
      </c>
      <c r="P2801" s="14">
        <v>0</v>
      </c>
      <c r="Q2801" s="14">
        <v>0</v>
      </c>
      <c r="R2801" s="14">
        <v>0.54</v>
      </c>
      <c r="S2801" s="4">
        <v>0.54</v>
      </c>
      <c r="T2801" s="4">
        <v>2000</v>
      </c>
      <c r="U2801" s="1" t="s">
        <v>2833</v>
      </c>
      <c r="V2801" s="3" t="s">
        <v>2973</v>
      </c>
      <c r="W2801" s="3" t="s">
        <v>2972</v>
      </c>
    </row>
    <row r="2802" spans="14:23" x14ac:dyDescent="0.25">
      <c r="N2802" s="15">
        <v>0</v>
      </c>
      <c r="O2802" s="2">
        <v>0</v>
      </c>
      <c r="P2802" s="16">
        <v>0</v>
      </c>
      <c r="Q2802" s="16">
        <v>0</v>
      </c>
      <c r="R2802" s="16">
        <v>0</v>
      </c>
      <c r="S2802" s="2">
        <v>0</v>
      </c>
      <c r="T2802" s="2">
        <v>1</v>
      </c>
      <c r="U2802" s="1" t="s">
        <v>2834</v>
      </c>
      <c r="V2802" s="3" t="s">
        <v>2973</v>
      </c>
      <c r="W2802" s="3" t="s">
        <v>2972</v>
      </c>
    </row>
    <row r="2803" spans="14:23" x14ac:dyDescent="0.25">
      <c r="N2803" s="13">
        <v>11052.87</v>
      </c>
      <c r="O2803" s="4">
        <v>1799.9</v>
      </c>
      <c r="P2803" s="14">
        <v>2510.29</v>
      </c>
      <c r="Q2803" s="14">
        <v>0</v>
      </c>
      <c r="R2803" s="14">
        <v>0</v>
      </c>
      <c r="S2803" s="4">
        <v>15363.06</v>
      </c>
      <c r="T2803" s="4">
        <v>20000</v>
      </c>
      <c r="U2803" s="1" t="s">
        <v>2835</v>
      </c>
      <c r="V2803" s="3" t="s">
        <v>2973</v>
      </c>
      <c r="W2803" s="3" t="s">
        <v>2972</v>
      </c>
    </row>
    <row r="2804" spans="14:23" x14ac:dyDescent="0.25">
      <c r="N2804" s="15">
        <v>1200</v>
      </c>
      <c r="O2804" s="2">
        <v>0</v>
      </c>
      <c r="P2804" s="16">
        <v>0</v>
      </c>
      <c r="Q2804" s="16">
        <v>0</v>
      </c>
      <c r="R2804" s="16">
        <v>0</v>
      </c>
      <c r="S2804" s="2">
        <v>1200</v>
      </c>
      <c r="T2804" s="2">
        <v>2000</v>
      </c>
      <c r="U2804" s="1" t="s">
        <v>2836</v>
      </c>
      <c r="V2804" s="3" t="s">
        <v>2973</v>
      </c>
      <c r="W2804" s="3" t="s">
        <v>2972</v>
      </c>
    </row>
    <row r="2805" spans="14:23" x14ac:dyDescent="0.25">
      <c r="N2805" s="13">
        <v>0</v>
      </c>
      <c r="O2805" s="4">
        <v>0</v>
      </c>
      <c r="P2805" s="14">
        <v>0</v>
      </c>
      <c r="Q2805" s="14">
        <v>0</v>
      </c>
      <c r="R2805" s="14">
        <v>0</v>
      </c>
      <c r="S2805" s="4">
        <v>0</v>
      </c>
      <c r="T2805" s="4">
        <v>1</v>
      </c>
      <c r="U2805" s="1" t="s">
        <v>2837</v>
      </c>
      <c r="V2805" s="3" t="s">
        <v>2973</v>
      </c>
      <c r="W2805" s="3" t="s">
        <v>2972</v>
      </c>
    </row>
    <row r="2806" spans="14:23" x14ac:dyDescent="0.25">
      <c r="N2806" s="15">
        <v>0</v>
      </c>
      <c r="O2806" s="2">
        <v>0</v>
      </c>
      <c r="P2806" s="16">
        <v>0</v>
      </c>
      <c r="Q2806" s="16">
        <v>0</v>
      </c>
      <c r="R2806" s="16">
        <v>0</v>
      </c>
      <c r="S2806" s="2">
        <v>0</v>
      </c>
      <c r="T2806" s="2">
        <v>1</v>
      </c>
      <c r="U2806" s="1" t="s">
        <v>2838</v>
      </c>
      <c r="V2806" s="3" t="s">
        <v>2973</v>
      </c>
      <c r="W2806" s="3" t="s">
        <v>2972</v>
      </c>
    </row>
    <row r="2807" spans="14:23" x14ac:dyDescent="0.25">
      <c r="N2807" s="13">
        <v>0</v>
      </c>
      <c r="O2807" s="4">
        <v>0</v>
      </c>
      <c r="P2807" s="14">
        <v>0</v>
      </c>
      <c r="Q2807" s="14">
        <v>0</v>
      </c>
      <c r="R2807" s="14">
        <v>0</v>
      </c>
      <c r="S2807" s="4">
        <v>0</v>
      </c>
      <c r="T2807" s="4">
        <v>1</v>
      </c>
      <c r="U2807" s="1" t="s">
        <v>2839</v>
      </c>
      <c r="V2807" s="3" t="s">
        <v>2973</v>
      </c>
      <c r="W2807" s="3" t="s">
        <v>2972</v>
      </c>
    </row>
    <row r="2808" spans="14:23" x14ac:dyDescent="0.25">
      <c r="N2808" s="15">
        <v>0</v>
      </c>
      <c r="O2808" s="2">
        <v>0</v>
      </c>
      <c r="P2808" s="16">
        <v>0</v>
      </c>
      <c r="Q2808" s="16">
        <v>0</v>
      </c>
      <c r="R2808" s="16">
        <v>0</v>
      </c>
      <c r="S2808" s="2">
        <v>0</v>
      </c>
      <c r="T2808" s="2">
        <v>1</v>
      </c>
      <c r="U2808" s="1" t="s">
        <v>2840</v>
      </c>
      <c r="V2808" s="3" t="s">
        <v>2973</v>
      </c>
      <c r="W2808" s="3" t="s">
        <v>2972</v>
      </c>
    </row>
    <row r="2809" spans="14:23" x14ac:dyDescent="0.25">
      <c r="N2809" s="13">
        <v>0</v>
      </c>
      <c r="O2809" s="4">
        <v>0</v>
      </c>
      <c r="P2809" s="14">
        <v>0</v>
      </c>
      <c r="Q2809" s="14">
        <v>0</v>
      </c>
      <c r="R2809" s="14">
        <v>0</v>
      </c>
      <c r="S2809" s="4">
        <v>0</v>
      </c>
      <c r="T2809" s="4">
        <v>1</v>
      </c>
      <c r="U2809" s="1" t="s">
        <v>2841</v>
      </c>
      <c r="V2809" s="3" t="s">
        <v>2973</v>
      </c>
      <c r="W2809" s="3" t="s">
        <v>2972</v>
      </c>
    </row>
    <row r="2810" spans="14:23" x14ac:dyDescent="0.25">
      <c r="N2810" s="15">
        <v>0</v>
      </c>
      <c r="O2810" s="2">
        <v>0</v>
      </c>
      <c r="P2810" s="16">
        <v>0</v>
      </c>
      <c r="Q2810" s="16">
        <v>0</v>
      </c>
      <c r="R2810" s="16">
        <v>0</v>
      </c>
      <c r="S2810" s="2">
        <v>0</v>
      </c>
      <c r="T2810" s="2">
        <v>1</v>
      </c>
      <c r="U2810" s="1" t="s">
        <v>2842</v>
      </c>
      <c r="V2810" s="3" t="s">
        <v>2973</v>
      </c>
      <c r="W2810" s="3" t="s">
        <v>2972</v>
      </c>
    </row>
    <row r="2811" spans="14:23" x14ac:dyDescent="0.25">
      <c r="N2811" s="13">
        <v>0</v>
      </c>
      <c r="O2811" s="4">
        <v>0</v>
      </c>
      <c r="P2811" s="14">
        <v>0</v>
      </c>
      <c r="Q2811" s="14">
        <v>0</v>
      </c>
      <c r="R2811" s="14">
        <v>0</v>
      </c>
      <c r="S2811" s="4">
        <v>0</v>
      </c>
      <c r="T2811" s="4">
        <v>1</v>
      </c>
      <c r="U2811" s="1" t="s">
        <v>2843</v>
      </c>
      <c r="V2811" s="3" t="s">
        <v>2973</v>
      </c>
      <c r="W2811" s="3" t="s">
        <v>2972</v>
      </c>
    </row>
    <row r="2812" spans="14:23" x14ac:dyDescent="0.25">
      <c r="N2812" s="15">
        <v>0</v>
      </c>
      <c r="O2812" s="2">
        <v>0</v>
      </c>
      <c r="P2812" s="16">
        <v>0</v>
      </c>
      <c r="Q2812" s="16">
        <v>0</v>
      </c>
      <c r="R2812" s="16">
        <v>0</v>
      </c>
      <c r="S2812" s="2">
        <v>0</v>
      </c>
      <c r="T2812" s="2">
        <v>1</v>
      </c>
      <c r="U2812" s="1" t="s">
        <v>2844</v>
      </c>
      <c r="V2812" s="3" t="s">
        <v>2973</v>
      </c>
      <c r="W2812" s="3" t="s">
        <v>2972</v>
      </c>
    </row>
    <row r="2813" spans="14:23" x14ac:dyDescent="0.25">
      <c r="N2813" s="13">
        <v>0</v>
      </c>
      <c r="O2813" s="4">
        <v>0</v>
      </c>
      <c r="P2813" s="14">
        <v>0</v>
      </c>
      <c r="Q2813" s="14">
        <v>0</v>
      </c>
      <c r="R2813" s="14">
        <v>0</v>
      </c>
      <c r="S2813" s="4">
        <v>0</v>
      </c>
      <c r="T2813" s="4">
        <v>1</v>
      </c>
      <c r="U2813" s="1" t="s">
        <v>2845</v>
      </c>
      <c r="V2813" s="3" t="s">
        <v>2973</v>
      </c>
      <c r="W2813" s="3" t="s">
        <v>2972</v>
      </c>
    </row>
    <row r="2814" spans="14:23" x14ac:dyDescent="0.25">
      <c r="N2814" s="15">
        <v>0</v>
      </c>
      <c r="O2814" s="2">
        <v>0</v>
      </c>
      <c r="P2814" s="16">
        <v>0</v>
      </c>
      <c r="Q2814" s="16">
        <v>0</v>
      </c>
      <c r="R2814" s="16">
        <v>0</v>
      </c>
      <c r="S2814" s="2">
        <v>0</v>
      </c>
      <c r="T2814" s="2">
        <v>1</v>
      </c>
      <c r="U2814" s="1" t="s">
        <v>2846</v>
      </c>
      <c r="V2814" s="3" t="s">
        <v>2973</v>
      </c>
      <c r="W2814" s="3" t="s">
        <v>2972</v>
      </c>
    </row>
    <row r="2815" spans="14:23" x14ac:dyDescent="0.25">
      <c r="N2815" s="13">
        <v>0</v>
      </c>
      <c r="O2815" s="4">
        <v>300</v>
      </c>
      <c r="P2815" s="14">
        <v>0</v>
      </c>
      <c r="Q2815" s="14">
        <v>0</v>
      </c>
      <c r="R2815" s="14">
        <v>0</v>
      </c>
      <c r="S2815" s="4">
        <v>300</v>
      </c>
      <c r="T2815" s="4">
        <v>2000</v>
      </c>
      <c r="U2815" s="1" t="s">
        <v>2847</v>
      </c>
      <c r="V2815" s="3" t="s">
        <v>2973</v>
      </c>
      <c r="W2815" s="3" t="s">
        <v>2972</v>
      </c>
    </row>
    <row r="2816" spans="14:23" x14ac:dyDescent="0.25">
      <c r="N2816" s="15">
        <v>2349.0700000000002</v>
      </c>
      <c r="O2816" s="2">
        <v>0</v>
      </c>
      <c r="P2816" s="16">
        <v>0</v>
      </c>
      <c r="Q2816" s="16">
        <v>0</v>
      </c>
      <c r="R2816" s="16">
        <v>0</v>
      </c>
      <c r="S2816" s="2">
        <v>2349.0700000000002</v>
      </c>
      <c r="T2816" s="2">
        <v>1</v>
      </c>
      <c r="U2816" s="1" t="s">
        <v>2848</v>
      </c>
      <c r="V2816" s="3" t="s">
        <v>2973</v>
      </c>
      <c r="W2816" s="3" t="s">
        <v>2972</v>
      </c>
    </row>
    <row r="2817" spans="14:23" x14ac:dyDescent="0.25">
      <c r="N2817" s="13">
        <v>0</v>
      </c>
      <c r="O2817" s="4">
        <v>0</v>
      </c>
      <c r="P2817" s="14">
        <v>0</v>
      </c>
      <c r="Q2817" s="14">
        <v>0</v>
      </c>
      <c r="R2817" s="14">
        <v>0</v>
      </c>
      <c r="S2817" s="4">
        <v>0</v>
      </c>
      <c r="T2817" s="4">
        <v>1</v>
      </c>
      <c r="U2817" s="1" t="s">
        <v>2849</v>
      </c>
      <c r="V2817" s="3" t="s">
        <v>2973</v>
      </c>
      <c r="W2817" s="3" t="s">
        <v>2972</v>
      </c>
    </row>
    <row r="2818" spans="14:23" x14ac:dyDescent="0.25">
      <c r="N2818" s="15">
        <v>0</v>
      </c>
      <c r="O2818" s="2">
        <v>0</v>
      </c>
      <c r="P2818" s="16">
        <v>0</v>
      </c>
      <c r="Q2818" s="16">
        <v>0</v>
      </c>
      <c r="R2818" s="16">
        <v>0</v>
      </c>
      <c r="S2818" s="2">
        <v>0</v>
      </c>
      <c r="T2818" s="2">
        <v>1</v>
      </c>
      <c r="U2818" s="1" t="s">
        <v>2850</v>
      </c>
      <c r="V2818" s="3" t="s">
        <v>2973</v>
      </c>
      <c r="W2818" s="3" t="s">
        <v>2972</v>
      </c>
    </row>
    <row r="2819" spans="14:23" x14ac:dyDescent="0.25">
      <c r="N2819" s="13">
        <v>0</v>
      </c>
      <c r="O2819" s="4">
        <v>0</v>
      </c>
      <c r="P2819" s="14">
        <v>2500</v>
      </c>
      <c r="Q2819" s="14">
        <v>0</v>
      </c>
      <c r="R2819" s="14">
        <v>0</v>
      </c>
      <c r="S2819" s="4">
        <v>2500</v>
      </c>
      <c r="T2819" s="4">
        <v>3000</v>
      </c>
      <c r="U2819" s="1" t="s">
        <v>2851</v>
      </c>
      <c r="V2819" s="3" t="s">
        <v>2973</v>
      </c>
      <c r="W2819" s="3" t="s">
        <v>2972</v>
      </c>
    </row>
    <row r="2820" spans="14:23" x14ac:dyDescent="0.25">
      <c r="N2820" s="15">
        <v>0</v>
      </c>
      <c r="O2820" s="2">
        <v>0</v>
      </c>
      <c r="P2820" s="16">
        <v>0</v>
      </c>
      <c r="Q2820" s="16">
        <v>0</v>
      </c>
      <c r="R2820" s="16">
        <v>0</v>
      </c>
      <c r="S2820" s="2">
        <v>0</v>
      </c>
      <c r="T2820" s="2">
        <v>4000</v>
      </c>
      <c r="U2820" s="1" t="s">
        <v>2852</v>
      </c>
      <c r="V2820" s="3" t="s">
        <v>2973</v>
      </c>
      <c r="W2820" s="3" t="s">
        <v>2972</v>
      </c>
    </row>
    <row r="2821" spans="14:23" x14ac:dyDescent="0.25">
      <c r="N2821" s="13">
        <v>0</v>
      </c>
      <c r="O2821" s="4">
        <v>0</v>
      </c>
      <c r="P2821" s="14">
        <v>0</v>
      </c>
      <c r="Q2821" s="14">
        <v>0</v>
      </c>
      <c r="R2821" s="14">
        <v>0</v>
      </c>
      <c r="S2821" s="4">
        <v>0</v>
      </c>
      <c r="T2821" s="4">
        <v>1</v>
      </c>
      <c r="U2821" s="1" t="s">
        <v>2853</v>
      </c>
      <c r="V2821" s="3" t="s">
        <v>2973</v>
      </c>
      <c r="W2821" s="3" t="s">
        <v>2972</v>
      </c>
    </row>
    <row r="2822" spans="14:23" x14ac:dyDescent="0.25">
      <c r="N2822" s="15">
        <v>0</v>
      </c>
      <c r="O2822" s="2">
        <v>0</v>
      </c>
      <c r="P2822" s="16">
        <v>0</v>
      </c>
      <c r="Q2822" s="16">
        <v>0</v>
      </c>
      <c r="R2822" s="16">
        <v>0</v>
      </c>
      <c r="S2822" s="2">
        <v>0</v>
      </c>
      <c r="T2822" s="2">
        <v>1</v>
      </c>
      <c r="U2822" s="1" t="s">
        <v>2854</v>
      </c>
      <c r="V2822" s="3" t="s">
        <v>2973</v>
      </c>
      <c r="W2822" s="3" t="s">
        <v>2972</v>
      </c>
    </row>
    <row r="2823" spans="14:23" x14ac:dyDescent="0.25">
      <c r="N2823" s="13">
        <v>0</v>
      </c>
      <c r="O2823" s="4">
        <v>0</v>
      </c>
      <c r="P2823" s="14">
        <v>1450</v>
      </c>
      <c r="Q2823" s="14">
        <v>0</v>
      </c>
      <c r="R2823" s="14">
        <v>0</v>
      </c>
      <c r="S2823" s="4">
        <v>1450</v>
      </c>
      <c r="T2823" s="4">
        <v>2000</v>
      </c>
      <c r="U2823" s="1" t="s">
        <v>2855</v>
      </c>
      <c r="V2823" s="3" t="s">
        <v>2973</v>
      </c>
      <c r="W2823" s="3" t="s">
        <v>2972</v>
      </c>
    </row>
    <row r="2824" spans="14:23" x14ac:dyDescent="0.25">
      <c r="N2824" s="15">
        <v>0</v>
      </c>
      <c r="O2824" s="2">
        <v>0</v>
      </c>
      <c r="P2824" s="16">
        <v>0</v>
      </c>
      <c r="Q2824" s="16">
        <v>0</v>
      </c>
      <c r="R2824" s="16">
        <v>0</v>
      </c>
      <c r="S2824" s="2">
        <v>0</v>
      </c>
      <c r="T2824" s="2">
        <v>1</v>
      </c>
      <c r="U2824" s="1" t="s">
        <v>2856</v>
      </c>
      <c r="V2824" s="3" t="s">
        <v>2973</v>
      </c>
      <c r="W2824" s="3" t="s">
        <v>2972</v>
      </c>
    </row>
    <row r="2825" spans="14:23" x14ac:dyDescent="0.25">
      <c r="N2825" s="13">
        <v>0</v>
      </c>
      <c r="O2825" s="4">
        <v>0</v>
      </c>
      <c r="P2825" s="14">
        <v>0</v>
      </c>
      <c r="Q2825" s="14">
        <v>0</v>
      </c>
      <c r="R2825" s="14">
        <v>0</v>
      </c>
      <c r="S2825" s="4">
        <v>0</v>
      </c>
      <c r="T2825" s="4">
        <v>1</v>
      </c>
      <c r="U2825" s="1" t="s">
        <v>2857</v>
      </c>
      <c r="V2825" s="3" t="s">
        <v>2973</v>
      </c>
      <c r="W2825" s="3" t="s">
        <v>2972</v>
      </c>
    </row>
    <row r="2826" spans="14:23" x14ac:dyDescent="0.25">
      <c r="N2826" s="15">
        <v>0</v>
      </c>
      <c r="O2826" s="2">
        <v>0</v>
      </c>
      <c r="P2826" s="16">
        <v>0</v>
      </c>
      <c r="Q2826" s="16">
        <v>0</v>
      </c>
      <c r="R2826" s="16">
        <v>0</v>
      </c>
      <c r="S2826" s="2">
        <v>0</v>
      </c>
      <c r="T2826" s="2">
        <v>2000</v>
      </c>
      <c r="U2826" s="1" t="s">
        <v>2858</v>
      </c>
      <c r="V2826" s="3" t="s">
        <v>2973</v>
      </c>
      <c r="W2826" s="3" t="s">
        <v>2972</v>
      </c>
    </row>
    <row r="2827" spans="14:23" x14ac:dyDescent="0.25">
      <c r="N2827" s="13">
        <v>0</v>
      </c>
      <c r="O2827" s="4">
        <v>0</v>
      </c>
      <c r="P2827" s="14">
        <v>1400</v>
      </c>
      <c r="Q2827" s="14">
        <v>0</v>
      </c>
      <c r="R2827" s="14">
        <v>0</v>
      </c>
      <c r="S2827" s="4">
        <v>1400</v>
      </c>
      <c r="T2827" s="4">
        <v>2000</v>
      </c>
      <c r="U2827" s="1" t="s">
        <v>2859</v>
      </c>
      <c r="V2827" s="3" t="s">
        <v>2973</v>
      </c>
      <c r="W2827" s="3" t="s">
        <v>2972</v>
      </c>
    </row>
    <row r="2828" spans="14:23" x14ac:dyDescent="0.25">
      <c r="N2828" s="15">
        <v>0</v>
      </c>
      <c r="O2828" s="2">
        <v>0</v>
      </c>
      <c r="P2828" s="16">
        <v>0</v>
      </c>
      <c r="Q2828" s="16">
        <v>2400</v>
      </c>
      <c r="R2828" s="16">
        <v>0</v>
      </c>
      <c r="S2828" s="2">
        <v>2400</v>
      </c>
      <c r="T2828" s="2">
        <v>3000</v>
      </c>
      <c r="U2828" s="1" t="s">
        <v>2860</v>
      </c>
      <c r="V2828" s="3" t="s">
        <v>2973</v>
      </c>
      <c r="W2828" s="3" t="s">
        <v>2972</v>
      </c>
    </row>
    <row r="2829" spans="14:23" x14ac:dyDescent="0.25">
      <c r="N2829" s="13">
        <v>4000</v>
      </c>
      <c r="O2829" s="4">
        <v>0</v>
      </c>
      <c r="P2829" s="14">
        <v>0</v>
      </c>
      <c r="Q2829" s="14">
        <v>0</v>
      </c>
      <c r="R2829" s="14">
        <v>0</v>
      </c>
      <c r="S2829" s="4">
        <v>4000</v>
      </c>
      <c r="T2829" s="4">
        <v>5000</v>
      </c>
      <c r="U2829" s="1" t="s">
        <v>2861</v>
      </c>
      <c r="V2829" s="3" t="s">
        <v>2973</v>
      </c>
      <c r="W2829" s="3" t="s">
        <v>2972</v>
      </c>
    </row>
    <row r="2830" spans="14:23" x14ac:dyDescent="0.25">
      <c r="N2830" s="15">
        <v>0</v>
      </c>
      <c r="O2830" s="2">
        <v>0</v>
      </c>
      <c r="P2830" s="16">
        <v>0</v>
      </c>
      <c r="Q2830" s="16">
        <v>0</v>
      </c>
      <c r="R2830" s="16">
        <v>0</v>
      </c>
      <c r="S2830" s="2">
        <v>0</v>
      </c>
      <c r="T2830" s="2">
        <v>1</v>
      </c>
      <c r="U2830" s="1" t="s">
        <v>2862</v>
      </c>
      <c r="V2830" s="3" t="s">
        <v>2973</v>
      </c>
      <c r="W2830" s="3" t="s">
        <v>2972</v>
      </c>
    </row>
    <row r="2831" spans="14:23" x14ac:dyDescent="0.25">
      <c r="N2831" s="13">
        <v>0</v>
      </c>
      <c r="O2831" s="4">
        <v>0</v>
      </c>
      <c r="P2831" s="14">
        <v>0</v>
      </c>
      <c r="Q2831" s="14">
        <v>0</v>
      </c>
      <c r="R2831" s="14">
        <v>2000</v>
      </c>
      <c r="S2831" s="4">
        <v>2000</v>
      </c>
      <c r="T2831" s="4">
        <v>2000</v>
      </c>
      <c r="U2831" s="1" t="s">
        <v>2863</v>
      </c>
      <c r="V2831" s="3" t="s">
        <v>2973</v>
      </c>
      <c r="W2831" s="3" t="s">
        <v>2972</v>
      </c>
    </row>
    <row r="2832" spans="14:23" x14ac:dyDescent="0.25">
      <c r="N2832" s="15">
        <v>0</v>
      </c>
      <c r="O2832" s="2">
        <v>0</v>
      </c>
      <c r="P2832" s="16">
        <v>0</v>
      </c>
      <c r="Q2832" s="16">
        <v>0</v>
      </c>
      <c r="R2832" s="16">
        <v>0</v>
      </c>
      <c r="S2832" s="2">
        <v>0</v>
      </c>
      <c r="T2832" s="2">
        <v>1</v>
      </c>
      <c r="U2832" s="1" t="s">
        <v>2864</v>
      </c>
      <c r="V2832" s="3" t="s">
        <v>2973</v>
      </c>
      <c r="W2832" s="3" t="s">
        <v>2972</v>
      </c>
    </row>
    <row r="2833" spans="14:23" x14ac:dyDescent="0.25">
      <c r="N2833" s="13">
        <v>0</v>
      </c>
      <c r="O2833" s="4">
        <v>0</v>
      </c>
      <c r="P2833" s="14">
        <v>0</v>
      </c>
      <c r="Q2833" s="14">
        <v>0</v>
      </c>
      <c r="R2833" s="14">
        <v>0</v>
      </c>
      <c r="S2833" s="4">
        <v>0</v>
      </c>
      <c r="T2833" s="4">
        <v>1</v>
      </c>
      <c r="U2833" s="1" t="s">
        <v>2865</v>
      </c>
      <c r="V2833" s="3" t="s">
        <v>2973</v>
      </c>
      <c r="W2833" s="3" t="s">
        <v>2972</v>
      </c>
    </row>
    <row r="2834" spans="14:23" x14ac:dyDescent="0.25">
      <c r="N2834" s="15">
        <v>0</v>
      </c>
      <c r="O2834" s="2">
        <v>0</v>
      </c>
      <c r="P2834" s="16">
        <v>0</v>
      </c>
      <c r="Q2834" s="16">
        <v>0</v>
      </c>
      <c r="R2834" s="16">
        <v>0</v>
      </c>
      <c r="S2834" s="2">
        <v>0</v>
      </c>
      <c r="T2834" s="2">
        <v>1</v>
      </c>
      <c r="U2834" s="1" t="s">
        <v>2866</v>
      </c>
      <c r="V2834" s="3" t="s">
        <v>2973</v>
      </c>
      <c r="W2834" s="3" t="s">
        <v>2972</v>
      </c>
    </row>
    <row r="2835" spans="14:23" x14ac:dyDescent="0.25">
      <c r="N2835" s="13">
        <v>0</v>
      </c>
      <c r="O2835" s="4">
        <v>0</v>
      </c>
      <c r="P2835" s="14">
        <v>0</v>
      </c>
      <c r="Q2835" s="14">
        <v>0</v>
      </c>
      <c r="R2835" s="14">
        <v>2038</v>
      </c>
      <c r="S2835" s="4">
        <v>2038</v>
      </c>
      <c r="T2835" s="4">
        <v>3000</v>
      </c>
      <c r="U2835" s="1" t="s">
        <v>2867</v>
      </c>
      <c r="V2835" s="3" t="s">
        <v>2973</v>
      </c>
      <c r="W2835" s="3" t="s">
        <v>2972</v>
      </c>
    </row>
    <row r="2836" spans="14:23" x14ac:dyDescent="0.25">
      <c r="N2836" s="15">
        <v>0</v>
      </c>
      <c r="O2836" s="2">
        <v>0</v>
      </c>
      <c r="P2836" s="16">
        <v>0</v>
      </c>
      <c r="Q2836" s="16">
        <v>0</v>
      </c>
      <c r="R2836" s="16">
        <v>0</v>
      </c>
      <c r="S2836" s="2">
        <v>0</v>
      </c>
      <c r="T2836" s="2">
        <v>10000</v>
      </c>
      <c r="U2836" s="1" t="s">
        <v>2868</v>
      </c>
      <c r="V2836" s="3" t="s">
        <v>2973</v>
      </c>
      <c r="W2836" s="3" t="s">
        <v>2972</v>
      </c>
    </row>
    <row r="2837" spans="14:23" x14ac:dyDescent="0.25">
      <c r="N2837" s="13">
        <v>0</v>
      </c>
      <c r="O2837" s="4">
        <v>0</v>
      </c>
      <c r="P2837" s="14">
        <v>0</v>
      </c>
      <c r="Q2837" s="14">
        <v>0</v>
      </c>
      <c r="R2837" s="14">
        <v>0</v>
      </c>
      <c r="S2837" s="4">
        <v>0</v>
      </c>
      <c r="T2837" s="4">
        <v>1</v>
      </c>
      <c r="U2837" s="1" t="s">
        <v>2869</v>
      </c>
      <c r="V2837" s="3" t="s">
        <v>2973</v>
      </c>
      <c r="W2837" s="3" t="s">
        <v>2972</v>
      </c>
    </row>
    <row r="2838" spans="14:23" x14ac:dyDescent="0.25">
      <c r="N2838" s="15">
        <v>0</v>
      </c>
      <c r="O2838" s="2">
        <v>0</v>
      </c>
      <c r="P2838" s="16">
        <v>0</v>
      </c>
      <c r="Q2838" s="16">
        <v>0</v>
      </c>
      <c r="R2838" s="16">
        <v>0</v>
      </c>
      <c r="S2838" s="2">
        <v>0</v>
      </c>
      <c r="T2838" s="2">
        <v>1</v>
      </c>
      <c r="U2838" s="1" t="s">
        <v>2870</v>
      </c>
      <c r="V2838" s="3" t="s">
        <v>2973</v>
      </c>
      <c r="W2838" s="3" t="s">
        <v>2972</v>
      </c>
    </row>
    <row r="2839" spans="14:23" x14ac:dyDescent="0.25">
      <c r="N2839" s="13">
        <v>0</v>
      </c>
      <c r="O2839" s="4">
        <v>0</v>
      </c>
      <c r="P2839" s="14">
        <v>0</v>
      </c>
      <c r="Q2839" s="14">
        <v>0</v>
      </c>
      <c r="R2839" s="14">
        <v>1996.08</v>
      </c>
      <c r="S2839" s="4">
        <v>1996.08</v>
      </c>
      <c r="T2839" s="4">
        <v>4000</v>
      </c>
      <c r="U2839" s="1" t="s">
        <v>2871</v>
      </c>
      <c r="V2839" s="3" t="s">
        <v>2973</v>
      </c>
      <c r="W2839" s="3" t="s">
        <v>2972</v>
      </c>
    </row>
    <row r="2840" spans="14:23" x14ac:dyDescent="0.25">
      <c r="N2840" s="15">
        <v>0</v>
      </c>
      <c r="O2840" s="2">
        <v>0</v>
      </c>
      <c r="P2840" s="16">
        <v>0</v>
      </c>
      <c r="Q2840" s="16">
        <v>0</v>
      </c>
      <c r="R2840" s="16">
        <v>0</v>
      </c>
      <c r="S2840" s="2">
        <v>0</v>
      </c>
      <c r="T2840" s="2">
        <v>1</v>
      </c>
      <c r="U2840" s="1" t="s">
        <v>2872</v>
      </c>
      <c r="V2840" s="3" t="s">
        <v>2973</v>
      </c>
      <c r="W2840" s="3" t="s">
        <v>2972</v>
      </c>
    </row>
    <row r="2841" spans="14:23" x14ac:dyDescent="0.25">
      <c r="N2841" s="13">
        <v>0</v>
      </c>
      <c r="O2841" s="4">
        <v>0</v>
      </c>
      <c r="P2841" s="14">
        <v>0</v>
      </c>
      <c r="Q2841" s="14">
        <v>0</v>
      </c>
      <c r="R2841" s="14">
        <v>4565.88</v>
      </c>
      <c r="S2841" s="4">
        <v>4565.88</v>
      </c>
      <c r="T2841" s="4">
        <v>5000</v>
      </c>
      <c r="U2841" s="1" t="s">
        <v>2873</v>
      </c>
      <c r="V2841" s="3" t="s">
        <v>2973</v>
      </c>
      <c r="W2841" s="3" t="s">
        <v>2972</v>
      </c>
    </row>
    <row r="2842" spans="14:23" x14ac:dyDescent="0.25">
      <c r="N2842" s="15">
        <v>0</v>
      </c>
      <c r="O2842" s="2">
        <v>0</v>
      </c>
      <c r="P2842" s="16">
        <v>5058</v>
      </c>
      <c r="Q2842" s="16">
        <v>1038</v>
      </c>
      <c r="R2842" s="16">
        <v>3537</v>
      </c>
      <c r="S2842" s="2">
        <v>9633</v>
      </c>
      <c r="T2842" s="2">
        <v>10000</v>
      </c>
      <c r="U2842" s="1" t="s">
        <v>2874</v>
      </c>
      <c r="V2842" s="3" t="s">
        <v>2973</v>
      </c>
      <c r="W2842" s="3" t="s">
        <v>2972</v>
      </c>
    </row>
    <row r="2843" spans="14:23" x14ac:dyDescent="0.25">
      <c r="N2843" s="13">
        <v>0</v>
      </c>
      <c r="O2843" s="4">
        <v>0</v>
      </c>
      <c r="P2843" s="14">
        <v>0</v>
      </c>
      <c r="Q2843" s="14">
        <v>0</v>
      </c>
      <c r="R2843" s="14">
        <v>2500</v>
      </c>
      <c r="S2843" s="4">
        <v>2500</v>
      </c>
      <c r="T2843" s="4">
        <v>3000</v>
      </c>
      <c r="U2843" s="1" t="s">
        <v>2875</v>
      </c>
      <c r="V2843" s="3" t="s">
        <v>2973</v>
      </c>
      <c r="W2843" s="3" t="s">
        <v>2972</v>
      </c>
    </row>
    <row r="2844" spans="14:23" x14ac:dyDescent="0.25">
      <c r="N2844" s="15">
        <v>0</v>
      </c>
      <c r="O2844" s="2">
        <v>0</v>
      </c>
      <c r="P2844" s="16">
        <v>0</v>
      </c>
      <c r="Q2844" s="16">
        <v>0</v>
      </c>
      <c r="R2844" s="16">
        <v>0</v>
      </c>
      <c r="S2844" s="2">
        <v>0</v>
      </c>
      <c r="T2844" s="2">
        <v>1</v>
      </c>
      <c r="U2844" s="1" t="s">
        <v>2876</v>
      </c>
      <c r="V2844" s="3" t="s">
        <v>2973</v>
      </c>
      <c r="W2844" s="3" t="s">
        <v>2972</v>
      </c>
    </row>
    <row r="2845" spans="14:23" x14ac:dyDescent="0.25">
      <c r="N2845" s="13">
        <v>1299</v>
      </c>
      <c r="O2845" s="4">
        <v>0</v>
      </c>
      <c r="P2845" s="14">
        <v>0</v>
      </c>
      <c r="Q2845" s="14">
        <v>0</v>
      </c>
      <c r="R2845" s="14">
        <v>0</v>
      </c>
      <c r="S2845" s="4">
        <v>1299</v>
      </c>
      <c r="T2845" s="4">
        <v>4000</v>
      </c>
      <c r="U2845" s="1" t="s">
        <v>2877</v>
      </c>
      <c r="V2845" s="3" t="s">
        <v>2973</v>
      </c>
      <c r="W2845" s="3" t="s">
        <v>2972</v>
      </c>
    </row>
    <row r="2846" spans="14:23" x14ac:dyDescent="0.25">
      <c r="N2846" s="15">
        <v>0</v>
      </c>
      <c r="O2846" s="2">
        <v>0</v>
      </c>
      <c r="P2846" s="16">
        <v>0</v>
      </c>
      <c r="Q2846" s="16">
        <v>0</v>
      </c>
      <c r="R2846" s="16">
        <v>0</v>
      </c>
      <c r="S2846" s="2">
        <v>0</v>
      </c>
      <c r="T2846" s="2">
        <v>1</v>
      </c>
      <c r="U2846" s="1" t="s">
        <v>2878</v>
      </c>
      <c r="V2846" s="3" t="s">
        <v>2973</v>
      </c>
      <c r="W2846" s="3" t="s">
        <v>2972</v>
      </c>
    </row>
    <row r="2847" spans="14:23" x14ac:dyDescent="0.25">
      <c r="N2847" s="13">
        <v>0</v>
      </c>
      <c r="O2847" s="4">
        <v>0</v>
      </c>
      <c r="P2847" s="14">
        <v>0</v>
      </c>
      <c r="Q2847" s="14">
        <v>2699.8</v>
      </c>
      <c r="R2847" s="14">
        <v>0</v>
      </c>
      <c r="S2847" s="4">
        <v>2699.8</v>
      </c>
      <c r="T2847" s="4">
        <v>4000</v>
      </c>
      <c r="U2847" s="1" t="s">
        <v>2879</v>
      </c>
      <c r="V2847" s="3" t="s">
        <v>2973</v>
      </c>
      <c r="W2847" s="3" t="s">
        <v>2972</v>
      </c>
    </row>
    <row r="2848" spans="14:23" x14ac:dyDescent="0.25">
      <c r="N2848" s="15">
        <v>0</v>
      </c>
      <c r="O2848" s="2">
        <v>0</v>
      </c>
      <c r="P2848" s="16">
        <v>0</v>
      </c>
      <c r="Q2848" s="16">
        <v>0</v>
      </c>
      <c r="R2848" s="16">
        <v>0</v>
      </c>
      <c r="S2848" s="2">
        <v>0</v>
      </c>
      <c r="T2848" s="2">
        <v>1</v>
      </c>
      <c r="U2848" s="1" t="s">
        <v>2880</v>
      </c>
      <c r="V2848" s="3" t="s">
        <v>2973</v>
      </c>
      <c r="W2848" s="3" t="s">
        <v>2972</v>
      </c>
    </row>
    <row r="2849" spans="14:23" x14ac:dyDescent="0.25">
      <c r="N2849" s="13">
        <v>1800</v>
      </c>
      <c r="O2849" s="4">
        <v>0</v>
      </c>
      <c r="P2849" s="14">
        <v>0</v>
      </c>
      <c r="Q2849" s="14">
        <v>0</v>
      </c>
      <c r="R2849" s="14">
        <v>0</v>
      </c>
      <c r="S2849" s="4">
        <v>1800</v>
      </c>
      <c r="T2849" s="4">
        <v>2000</v>
      </c>
      <c r="U2849" s="1" t="s">
        <v>2881</v>
      </c>
      <c r="V2849" s="3" t="s">
        <v>2973</v>
      </c>
      <c r="W2849" s="3" t="s">
        <v>2972</v>
      </c>
    </row>
    <row r="2850" spans="14:23" x14ac:dyDescent="0.25">
      <c r="N2850" s="15">
        <v>0</v>
      </c>
      <c r="O2850" s="2">
        <v>0</v>
      </c>
      <c r="P2850" s="16">
        <v>0</v>
      </c>
      <c r="Q2850" s="16">
        <v>0</v>
      </c>
      <c r="R2850" s="16">
        <v>3955.02</v>
      </c>
      <c r="S2850" s="2">
        <v>3955.02</v>
      </c>
      <c r="T2850" s="2">
        <v>4000</v>
      </c>
      <c r="U2850" s="1" t="s">
        <v>2882</v>
      </c>
      <c r="V2850" s="3" t="s">
        <v>2973</v>
      </c>
      <c r="W2850" s="3" t="s">
        <v>2972</v>
      </c>
    </row>
    <row r="2851" spans="14:23" x14ac:dyDescent="0.25">
      <c r="N2851" s="13">
        <v>0</v>
      </c>
      <c r="O2851" s="4">
        <v>0</v>
      </c>
      <c r="P2851" s="14">
        <v>0</v>
      </c>
      <c r="Q2851" s="14">
        <v>0</v>
      </c>
      <c r="R2851" s="14">
        <v>0</v>
      </c>
      <c r="S2851" s="4">
        <v>0</v>
      </c>
      <c r="T2851" s="4">
        <v>1</v>
      </c>
      <c r="U2851" s="1" t="s">
        <v>2883</v>
      </c>
      <c r="V2851" s="3" t="s">
        <v>2973</v>
      </c>
      <c r="W2851" s="3" t="s">
        <v>2972</v>
      </c>
    </row>
    <row r="2852" spans="14:23" x14ac:dyDescent="0.25">
      <c r="N2852" s="15">
        <v>3664.03</v>
      </c>
      <c r="O2852" s="2">
        <v>0</v>
      </c>
      <c r="P2852" s="16">
        <v>0</v>
      </c>
      <c r="Q2852" s="16">
        <v>0</v>
      </c>
      <c r="R2852" s="16">
        <v>0</v>
      </c>
      <c r="S2852" s="2">
        <v>3664.03</v>
      </c>
      <c r="T2852" s="2">
        <v>20000</v>
      </c>
      <c r="U2852" s="1" t="s">
        <v>2884</v>
      </c>
      <c r="V2852" s="3" t="s">
        <v>2973</v>
      </c>
      <c r="W2852" s="3" t="s">
        <v>2972</v>
      </c>
    </row>
    <row r="2853" spans="14:23" x14ac:dyDescent="0.25">
      <c r="N2853" s="13">
        <v>0</v>
      </c>
      <c r="O2853" s="4">
        <v>0</v>
      </c>
      <c r="P2853" s="14">
        <v>0</v>
      </c>
      <c r="Q2853" s="14">
        <v>0</v>
      </c>
      <c r="R2853" s="14">
        <v>2998.2</v>
      </c>
      <c r="S2853" s="4">
        <v>2998.2</v>
      </c>
      <c r="T2853" s="4">
        <v>3000</v>
      </c>
      <c r="U2853" s="1" t="s">
        <v>2885</v>
      </c>
      <c r="V2853" s="3" t="s">
        <v>2973</v>
      </c>
      <c r="W2853" s="3" t="s">
        <v>2972</v>
      </c>
    </row>
    <row r="2854" spans="14:23" x14ac:dyDescent="0.25">
      <c r="N2854" s="15">
        <v>0.2</v>
      </c>
      <c r="O2854" s="2">
        <v>0</v>
      </c>
      <c r="P2854" s="16">
        <v>0</v>
      </c>
      <c r="Q2854" s="16">
        <v>0</v>
      </c>
      <c r="R2854" s="16">
        <v>0</v>
      </c>
      <c r="S2854" s="2">
        <v>0.2</v>
      </c>
      <c r="T2854" s="2">
        <v>1</v>
      </c>
      <c r="U2854" s="1" t="s">
        <v>2886</v>
      </c>
      <c r="V2854" s="3" t="s">
        <v>2973</v>
      </c>
      <c r="W2854" s="3" t="s">
        <v>2972</v>
      </c>
    </row>
    <row r="2855" spans="14:23" x14ac:dyDescent="0.25">
      <c r="N2855" s="13">
        <v>0</v>
      </c>
      <c r="O2855" s="4">
        <v>0</v>
      </c>
      <c r="P2855" s="14">
        <v>0</v>
      </c>
      <c r="Q2855" s="14">
        <v>0</v>
      </c>
      <c r="R2855" s="14">
        <v>0</v>
      </c>
      <c r="S2855" s="4">
        <v>0</v>
      </c>
      <c r="T2855" s="4">
        <v>1</v>
      </c>
      <c r="U2855" s="1" t="s">
        <v>2887</v>
      </c>
      <c r="V2855" s="3" t="s">
        <v>2973</v>
      </c>
      <c r="W2855" s="3" t="s">
        <v>2972</v>
      </c>
    </row>
    <row r="2856" spans="14:23" x14ac:dyDescent="0.25">
      <c r="N2856" s="15">
        <v>6000</v>
      </c>
      <c r="O2856" s="2">
        <v>0</v>
      </c>
      <c r="P2856" s="16">
        <v>0</v>
      </c>
      <c r="Q2856" s="16">
        <v>0</v>
      </c>
      <c r="R2856" s="16">
        <v>0</v>
      </c>
      <c r="S2856" s="2">
        <v>6000</v>
      </c>
      <c r="T2856" s="2">
        <v>10000</v>
      </c>
      <c r="U2856" s="1" t="s">
        <v>2888</v>
      </c>
      <c r="V2856" s="3" t="s">
        <v>2973</v>
      </c>
      <c r="W2856" s="3" t="s">
        <v>2972</v>
      </c>
    </row>
    <row r="2857" spans="14:23" x14ac:dyDescent="0.25">
      <c r="N2857" s="13">
        <v>0</v>
      </c>
      <c r="O2857" s="4">
        <v>5000</v>
      </c>
      <c r="P2857" s="14">
        <v>0</v>
      </c>
      <c r="Q2857" s="14">
        <v>0</v>
      </c>
      <c r="R2857" s="14">
        <v>5000</v>
      </c>
      <c r="S2857" s="4">
        <v>10000</v>
      </c>
      <c r="T2857" s="4">
        <v>10000</v>
      </c>
      <c r="U2857" s="1" t="s">
        <v>2889</v>
      </c>
      <c r="V2857" s="3" t="s">
        <v>2973</v>
      </c>
      <c r="W2857" s="3" t="s">
        <v>2972</v>
      </c>
    </row>
    <row r="2858" spans="14:23" x14ac:dyDescent="0.25">
      <c r="N2858" s="15">
        <v>0</v>
      </c>
      <c r="O2858" s="2">
        <v>0</v>
      </c>
      <c r="P2858" s="16">
        <v>0</v>
      </c>
      <c r="Q2858" s="16">
        <v>0</v>
      </c>
      <c r="R2858" s="16">
        <v>1600</v>
      </c>
      <c r="S2858" s="2">
        <v>1600</v>
      </c>
      <c r="T2858" s="2">
        <v>2000</v>
      </c>
      <c r="U2858" s="1" t="s">
        <v>2890</v>
      </c>
      <c r="V2858" s="3" t="s">
        <v>2973</v>
      </c>
      <c r="W2858" s="3" t="s">
        <v>2972</v>
      </c>
    </row>
    <row r="2859" spans="14:23" x14ac:dyDescent="0.25">
      <c r="N2859" s="13">
        <v>0</v>
      </c>
      <c r="O2859" s="4">
        <v>9999.4</v>
      </c>
      <c r="P2859" s="14">
        <v>0</v>
      </c>
      <c r="Q2859" s="14">
        <v>0</v>
      </c>
      <c r="R2859" s="14">
        <v>0</v>
      </c>
      <c r="S2859" s="4">
        <v>9999.4</v>
      </c>
      <c r="T2859" s="4">
        <v>10000</v>
      </c>
      <c r="U2859" s="1" t="s">
        <v>2891</v>
      </c>
      <c r="V2859" s="3" t="s">
        <v>2973</v>
      </c>
      <c r="W2859" s="3" t="s">
        <v>2972</v>
      </c>
    </row>
    <row r="2860" spans="14:23" x14ac:dyDescent="0.25">
      <c r="N2860" s="15">
        <v>0</v>
      </c>
      <c r="O2860" s="2">
        <v>0</v>
      </c>
      <c r="P2860" s="16">
        <v>8549.92</v>
      </c>
      <c r="Q2860" s="16">
        <v>0</v>
      </c>
      <c r="R2860" s="16">
        <v>0</v>
      </c>
      <c r="S2860" s="2">
        <v>8549.92</v>
      </c>
      <c r="T2860" s="2">
        <v>40000</v>
      </c>
      <c r="U2860" s="1" t="s">
        <v>2892</v>
      </c>
      <c r="V2860" s="3" t="s">
        <v>2973</v>
      </c>
      <c r="W2860" s="3" t="s">
        <v>2972</v>
      </c>
    </row>
    <row r="2861" spans="14:23" x14ac:dyDescent="0.25">
      <c r="N2861" s="13">
        <v>0</v>
      </c>
      <c r="O2861" s="4">
        <v>0</v>
      </c>
      <c r="P2861" s="14">
        <v>1509</v>
      </c>
      <c r="Q2861" s="14">
        <v>0</v>
      </c>
      <c r="R2861" s="14">
        <v>0</v>
      </c>
      <c r="S2861" s="4">
        <v>1509</v>
      </c>
      <c r="T2861" s="4">
        <v>4000</v>
      </c>
      <c r="U2861" s="1" t="s">
        <v>2893</v>
      </c>
      <c r="V2861" s="3" t="s">
        <v>2973</v>
      </c>
      <c r="W2861" s="3" t="s">
        <v>2972</v>
      </c>
    </row>
    <row r="2862" spans="14:23" x14ac:dyDescent="0.25">
      <c r="N2862" s="15">
        <v>0</v>
      </c>
      <c r="O2862" s="2">
        <v>0</v>
      </c>
      <c r="P2862" s="16">
        <v>0</v>
      </c>
      <c r="Q2862" s="16">
        <v>0</v>
      </c>
      <c r="R2862" s="16">
        <v>0</v>
      </c>
      <c r="S2862" s="2">
        <v>0</v>
      </c>
      <c r="T2862" s="2">
        <v>2000</v>
      </c>
      <c r="U2862" s="1" t="s">
        <v>2894</v>
      </c>
      <c r="V2862" s="3" t="s">
        <v>2973</v>
      </c>
      <c r="W2862" s="3" t="s">
        <v>2972</v>
      </c>
    </row>
    <row r="2863" spans="14:23" x14ac:dyDescent="0.25">
      <c r="N2863" s="13">
        <v>0</v>
      </c>
      <c r="O2863" s="4">
        <v>0</v>
      </c>
      <c r="P2863" s="14">
        <v>0</v>
      </c>
      <c r="Q2863" s="14">
        <v>0</v>
      </c>
      <c r="R2863" s="14">
        <v>0</v>
      </c>
      <c r="S2863" s="4">
        <v>0</v>
      </c>
      <c r="T2863" s="4">
        <v>3000</v>
      </c>
      <c r="U2863" s="1" t="s">
        <v>2895</v>
      </c>
      <c r="V2863" s="3" t="s">
        <v>2973</v>
      </c>
      <c r="W2863" s="3" t="s">
        <v>2972</v>
      </c>
    </row>
    <row r="2864" spans="14:23" x14ac:dyDescent="0.25">
      <c r="N2864" s="15">
        <v>10850</v>
      </c>
      <c r="O2864" s="2">
        <v>0</v>
      </c>
      <c r="P2864" s="16">
        <v>0</v>
      </c>
      <c r="Q2864" s="16">
        <v>0</v>
      </c>
      <c r="R2864" s="16">
        <v>150</v>
      </c>
      <c r="S2864" s="2">
        <v>11000</v>
      </c>
      <c r="T2864" s="2">
        <v>15000</v>
      </c>
      <c r="U2864" s="1" t="s">
        <v>2896</v>
      </c>
      <c r="V2864" s="3" t="s">
        <v>2973</v>
      </c>
      <c r="W2864" s="3" t="s">
        <v>2972</v>
      </c>
    </row>
    <row r="2865" spans="14:23" x14ac:dyDescent="0.25">
      <c r="N2865" s="13">
        <v>0</v>
      </c>
      <c r="O2865" s="4">
        <v>0</v>
      </c>
      <c r="P2865" s="14">
        <v>0</v>
      </c>
      <c r="Q2865" s="14">
        <v>0</v>
      </c>
      <c r="R2865" s="14">
        <v>5000</v>
      </c>
      <c r="S2865" s="4">
        <v>5000</v>
      </c>
      <c r="T2865" s="4">
        <v>5000</v>
      </c>
      <c r="U2865" s="1" t="s">
        <v>2897</v>
      </c>
      <c r="V2865" s="3" t="s">
        <v>2973</v>
      </c>
      <c r="W2865" s="3" t="s">
        <v>2972</v>
      </c>
    </row>
    <row r="2866" spans="14:23" x14ac:dyDescent="0.25">
      <c r="N2866" s="15">
        <v>0</v>
      </c>
      <c r="O2866" s="2">
        <v>0</v>
      </c>
      <c r="P2866" s="16">
        <v>0</v>
      </c>
      <c r="Q2866" s="16">
        <v>0</v>
      </c>
      <c r="R2866" s="16">
        <v>0</v>
      </c>
      <c r="S2866" s="2">
        <v>0</v>
      </c>
      <c r="T2866" s="2">
        <v>1</v>
      </c>
      <c r="U2866" s="1" t="s">
        <v>2101</v>
      </c>
      <c r="V2866" s="3" t="s">
        <v>2973</v>
      </c>
      <c r="W2866" s="3" t="s">
        <v>2972</v>
      </c>
    </row>
    <row r="2867" spans="14:23" x14ac:dyDescent="0.25">
      <c r="N2867" s="13">
        <v>0</v>
      </c>
      <c r="O2867" s="4">
        <v>0</v>
      </c>
      <c r="P2867" s="14">
        <v>0</v>
      </c>
      <c r="Q2867" s="14">
        <v>0</v>
      </c>
      <c r="R2867" s="14">
        <v>0</v>
      </c>
      <c r="S2867" s="4">
        <v>0</v>
      </c>
      <c r="T2867" s="4">
        <v>1</v>
      </c>
      <c r="U2867" s="1" t="s">
        <v>2523</v>
      </c>
      <c r="V2867" s="3" t="s">
        <v>2973</v>
      </c>
      <c r="W2867" s="3" t="s">
        <v>2972</v>
      </c>
    </row>
    <row r="2868" spans="14:23" x14ac:dyDescent="0.25">
      <c r="N2868" s="15">
        <v>0</v>
      </c>
      <c r="O2868" s="2">
        <v>6500</v>
      </c>
      <c r="P2868" s="16">
        <v>0</v>
      </c>
      <c r="Q2868" s="16">
        <v>0</v>
      </c>
      <c r="R2868" s="16">
        <v>0</v>
      </c>
      <c r="S2868" s="2">
        <v>6500</v>
      </c>
      <c r="T2868" s="2">
        <v>16000</v>
      </c>
      <c r="U2868" s="1" t="s">
        <v>2898</v>
      </c>
      <c r="V2868" s="3" t="s">
        <v>2973</v>
      </c>
      <c r="W2868" s="3" t="s">
        <v>2972</v>
      </c>
    </row>
    <row r="2869" spans="14:23" x14ac:dyDescent="0.25">
      <c r="N2869" s="13">
        <v>0</v>
      </c>
      <c r="O2869" s="4">
        <v>350</v>
      </c>
      <c r="P2869" s="14">
        <v>0</v>
      </c>
      <c r="Q2869" s="14">
        <v>0</v>
      </c>
      <c r="R2869" s="14">
        <v>2810</v>
      </c>
      <c r="S2869" s="4">
        <v>3160</v>
      </c>
      <c r="T2869" s="4">
        <v>5000</v>
      </c>
      <c r="U2869" s="1" t="s">
        <v>2899</v>
      </c>
      <c r="V2869" s="3" t="s">
        <v>2973</v>
      </c>
      <c r="W2869" s="3" t="s">
        <v>2972</v>
      </c>
    </row>
    <row r="2870" spans="14:23" x14ac:dyDescent="0.25">
      <c r="N2870" s="15">
        <v>0</v>
      </c>
      <c r="O2870" s="2">
        <v>0</v>
      </c>
      <c r="P2870" s="16">
        <v>200</v>
      </c>
      <c r="Q2870" s="16">
        <v>0</v>
      </c>
      <c r="R2870" s="16">
        <v>0</v>
      </c>
      <c r="S2870" s="2">
        <v>200</v>
      </c>
      <c r="T2870" s="2">
        <v>2000</v>
      </c>
      <c r="U2870" s="1" t="s">
        <v>2900</v>
      </c>
      <c r="V2870" s="3" t="s">
        <v>2973</v>
      </c>
      <c r="W2870" s="3" t="s">
        <v>2972</v>
      </c>
    </row>
    <row r="2871" spans="14:23" x14ac:dyDescent="0.25">
      <c r="N2871" s="13">
        <v>0</v>
      </c>
      <c r="O2871" s="4">
        <v>0</v>
      </c>
      <c r="P2871" s="14">
        <v>0</v>
      </c>
      <c r="Q2871" s="14">
        <v>1570</v>
      </c>
      <c r="R2871" s="14">
        <v>0</v>
      </c>
      <c r="S2871" s="4">
        <v>1570</v>
      </c>
      <c r="T2871" s="4">
        <v>3000</v>
      </c>
      <c r="U2871" s="1" t="s">
        <v>2901</v>
      </c>
      <c r="V2871" s="3" t="s">
        <v>2973</v>
      </c>
      <c r="W2871" s="3" t="s">
        <v>2972</v>
      </c>
    </row>
    <row r="2872" spans="14:23" x14ac:dyDescent="0.25">
      <c r="N2872" s="15">
        <v>0</v>
      </c>
      <c r="O2872" s="2">
        <v>0</v>
      </c>
      <c r="P2872" s="16">
        <v>0</v>
      </c>
      <c r="Q2872" s="16">
        <v>1250</v>
      </c>
      <c r="R2872" s="16">
        <v>0</v>
      </c>
      <c r="S2872" s="2">
        <v>1250</v>
      </c>
      <c r="T2872" s="2">
        <v>3000</v>
      </c>
      <c r="U2872" s="1" t="s">
        <v>2902</v>
      </c>
      <c r="V2872" s="3" t="s">
        <v>2973</v>
      </c>
      <c r="W2872" s="3" t="s">
        <v>2972</v>
      </c>
    </row>
    <row r="2873" spans="14:23" x14ac:dyDescent="0.25">
      <c r="N2873" s="13">
        <v>0</v>
      </c>
      <c r="O2873" s="4">
        <v>0</v>
      </c>
      <c r="P2873" s="14">
        <v>0</v>
      </c>
      <c r="Q2873" s="14">
        <v>1500</v>
      </c>
      <c r="R2873" s="14">
        <v>0</v>
      </c>
      <c r="S2873" s="4">
        <v>1500</v>
      </c>
      <c r="T2873" s="4">
        <v>3000</v>
      </c>
      <c r="U2873" s="1" t="s">
        <v>2903</v>
      </c>
      <c r="V2873" s="3" t="s">
        <v>2973</v>
      </c>
      <c r="W2873" s="3" t="s">
        <v>2972</v>
      </c>
    </row>
    <row r="2874" spans="14:23" x14ac:dyDescent="0.25">
      <c r="N2874" s="15">
        <v>0</v>
      </c>
      <c r="O2874" s="2">
        <v>0</v>
      </c>
      <c r="P2874" s="16">
        <v>0</v>
      </c>
      <c r="Q2874" s="16">
        <v>0</v>
      </c>
      <c r="R2874" s="16">
        <v>0</v>
      </c>
      <c r="S2874" s="2">
        <v>0</v>
      </c>
      <c r="T2874" s="2">
        <v>0</v>
      </c>
      <c r="U2874" s="1" t="s">
        <v>2904</v>
      </c>
      <c r="V2874" s="3" t="s">
        <v>2973</v>
      </c>
      <c r="W2874" s="3" t="s">
        <v>2972</v>
      </c>
    </row>
    <row r="2875" spans="14:23" x14ac:dyDescent="0.25">
      <c r="N2875" s="13">
        <v>0</v>
      </c>
      <c r="O2875" s="4">
        <v>0</v>
      </c>
      <c r="P2875" s="14">
        <v>0</v>
      </c>
      <c r="Q2875" s="14">
        <v>0</v>
      </c>
      <c r="R2875" s="14">
        <v>0</v>
      </c>
      <c r="S2875" s="4">
        <v>0</v>
      </c>
      <c r="T2875" s="4">
        <v>0</v>
      </c>
      <c r="U2875" s="1" t="s">
        <v>2905</v>
      </c>
      <c r="V2875" s="3" t="s">
        <v>2973</v>
      </c>
      <c r="W2875" s="3" t="s">
        <v>2972</v>
      </c>
    </row>
    <row r="2876" spans="14:23" x14ac:dyDescent="0.25">
      <c r="N2876" s="15">
        <v>0</v>
      </c>
      <c r="O2876" s="2">
        <v>0</v>
      </c>
      <c r="P2876" s="16">
        <v>0</v>
      </c>
      <c r="Q2876" s="16">
        <v>0</v>
      </c>
      <c r="R2876" s="16">
        <v>0</v>
      </c>
      <c r="S2876" s="2">
        <v>0</v>
      </c>
      <c r="T2876" s="2">
        <v>1</v>
      </c>
      <c r="U2876" s="1" t="s">
        <v>2906</v>
      </c>
      <c r="V2876" s="3" t="s">
        <v>2973</v>
      </c>
      <c r="W2876" s="3" t="s">
        <v>2972</v>
      </c>
    </row>
    <row r="2877" spans="14:23" x14ac:dyDescent="0.25">
      <c r="N2877" s="13">
        <v>0</v>
      </c>
      <c r="O2877" s="4">
        <v>0</v>
      </c>
      <c r="P2877" s="14">
        <v>0</v>
      </c>
      <c r="Q2877" s="14">
        <v>0</v>
      </c>
      <c r="R2877" s="14">
        <v>0</v>
      </c>
      <c r="S2877" s="4">
        <v>0</v>
      </c>
      <c r="T2877" s="4">
        <v>0</v>
      </c>
      <c r="U2877" s="1" t="s">
        <v>2907</v>
      </c>
      <c r="V2877" s="3" t="s">
        <v>2973</v>
      </c>
      <c r="W2877" s="3" t="s">
        <v>2972</v>
      </c>
    </row>
    <row r="2878" spans="14:23" x14ac:dyDescent="0.25">
      <c r="N2878" s="15">
        <v>0</v>
      </c>
      <c r="O2878" s="2">
        <v>0</v>
      </c>
      <c r="P2878" s="16">
        <v>0</v>
      </c>
      <c r="Q2878" s="16">
        <v>0</v>
      </c>
      <c r="R2878" s="16">
        <v>0</v>
      </c>
      <c r="S2878" s="2">
        <v>0</v>
      </c>
      <c r="T2878" s="2">
        <v>0</v>
      </c>
      <c r="U2878" s="1" t="s">
        <v>2908</v>
      </c>
      <c r="V2878" s="3" t="s">
        <v>2973</v>
      </c>
      <c r="W2878" s="3" t="s">
        <v>2972</v>
      </c>
    </row>
    <row r="2879" spans="14:23" x14ac:dyDescent="0.25">
      <c r="N2879" s="13">
        <v>0</v>
      </c>
      <c r="O2879" s="4">
        <v>0</v>
      </c>
      <c r="P2879" s="14">
        <v>0</v>
      </c>
      <c r="Q2879" s="14">
        <v>0</v>
      </c>
      <c r="R2879" s="14">
        <v>0</v>
      </c>
      <c r="S2879" s="4">
        <v>0</v>
      </c>
      <c r="T2879" s="4">
        <v>0</v>
      </c>
      <c r="U2879" s="1" t="s">
        <v>2909</v>
      </c>
      <c r="V2879" s="3" t="s">
        <v>2973</v>
      </c>
      <c r="W2879" s="3" t="s">
        <v>2972</v>
      </c>
    </row>
    <row r="2880" spans="14:23" x14ac:dyDescent="0.25">
      <c r="N2880" s="15">
        <v>0</v>
      </c>
      <c r="O2880" s="2">
        <v>0</v>
      </c>
      <c r="P2880" s="16">
        <v>0</v>
      </c>
      <c r="Q2880" s="16">
        <v>0</v>
      </c>
      <c r="R2880" s="16">
        <v>0</v>
      </c>
      <c r="S2880" s="2">
        <v>0</v>
      </c>
      <c r="T2880" s="2">
        <v>0</v>
      </c>
      <c r="U2880" s="1" t="s">
        <v>2910</v>
      </c>
      <c r="V2880" s="3" t="s">
        <v>2973</v>
      </c>
      <c r="W2880" s="3" t="s">
        <v>2972</v>
      </c>
    </row>
    <row r="2881" spans="14:23" x14ac:dyDescent="0.25">
      <c r="N2881" s="13">
        <v>0</v>
      </c>
      <c r="O2881" s="4">
        <v>0</v>
      </c>
      <c r="P2881" s="14">
        <v>0</v>
      </c>
      <c r="Q2881" s="14">
        <v>0</v>
      </c>
      <c r="R2881" s="14">
        <v>0</v>
      </c>
      <c r="S2881" s="4">
        <v>0</v>
      </c>
      <c r="T2881" s="4">
        <v>0</v>
      </c>
      <c r="U2881" s="1" t="s">
        <v>2911</v>
      </c>
      <c r="V2881" s="3" t="s">
        <v>2973</v>
      </c>
      <c r="W2881" s="3" t="s">
        <v>2972</v>
      </c>
    </row>
    <row r="2882" spans="14:23" x14ac:dyDescent="0.25">
      <c r="N2882" s="15">
        <v>0</v>
      </c>
      <c r="O2882" s="2">
        <v>0</v>
      </c>
      <c r="P2882" s="16">
        <v>0</v>
      </c>
      <c r="Q2882" s="16">
        <v>0</v>
      </c>
      <c r="R2882" s="16">
        <v>0</v>
      </c>
      <c r="S2882" s="2">
        <v>0</v>
      </c>
      <c r="T2882" s="2">
        <v>0</v>
      </c>
      <c r="U2882" s="1" t="s">
        <v>2912</v>
      </c>
      <c r="V2882" s="3" t="s">
        <v>2973</v>
      </c>
      <c r="W2882" s="3" t="s">
        <v>2972</v>
      </c>
    </row>
    <row r="2883" spans="14:23" x14ac:dyDescent="0.25">
      <c r="N2883" s="13">
        <v>0</v>
      </c>
      <c r="O2883" s="4">
        <v>0</v>
      </c>
      <c r="P2883" s="14">
        <v>0</v>
      </c>
      <c r="Q2883" s="14">
        <v>0</v>
      </c>
      <c r="R2883" s="14">
        <v>0</v>
      </c>
      <c r="S2883" s="4">
        <v>0</v>
      </c>
      <c r="T2883" s="4">
        <v>0</v>
      </c>
      <c r="U2883" s="1" t="s">
        <v>2913</v>
      </c>
      <c r="V2883" s="3" t="s">
        <v>2973</v>
      </c>
      <c r="W2883" s="3" t="s">
        <v>2972</v>
      </c>
    </row>
    <row r="2884" spans="14:23" x14ac:dyDescent="0.25">
      <c r="N2884" s="15">
        <v>0</v>
      </c>
      <c r="O2884" s="2">
        <v>0</v>
      </c>
      <c r="P2884" s="16">
        <v>0</v>
      </c>
      <c r="Q2884" s="16">
        <v>0</v>
      </c>
      <c r="R2884" s="16">
        <v>0</v>
      </c>
      <c r="S2884" s="2">
        <v>0</v>
      </c>
      <c r="T2884" s="2">
        <v>0</v>
      </c>
      <c r="U2884" s="1" t="s">
        <v>2914</v>
      </c>
      <c r="V2884" s="3" t="s">
        <v>2973</v>
      </c>
      <c r="W2884" s="3" t="s">
        <v>2972</v>
      </c>
    </row>
    <row r="2885" spans="14:23" x14ac:dyDescent="0.25">
      <c r="N2885" s="13">
        <v>0</v>
      </c>
      <c r="O2885" s="4">
        <v>0</v>
      </c>
      <c r="P2885" s="14">
        <v>0</v>
      </c>
      <c r="Q2885" s="14">
        <v>0</v>
      </c>
      <c r="R2885" s="14">
        <v>0</v>
      </c>
      <c r="S2885" s="4">
        <v>0</v>
      </c>
      <c r="T2885" s="4">
        <v>0</v>
      </c>
      <c r="U2885" s="1" t="s">
        <v>2915</v>
      </c>
      <c r="V2885" s="3" t="s">
        <v>2973</v>
      </c>
      <c r="W2885" s="3" t="s">
        <v>2972</v>
      </c>
    </row>
    <row r="2886" spans="14:23" x14ac:dyDescent="0.25">
      <c r="N2886" s="15">
        <v>0</v>
      </c>
      <c r="O2886" s="2">
        <v>0</v>
      </c>
      <c r="P2886" s="16">
        <v>0</v>
      </c>
      <c r="Q2886" s="16">
        <v>0</v>
      </c>
      <c r="R2886" s="16">
        <v>0</v>
      </c>
      <c r="S2886" s="2">
        <v>0</v>
      </c>
      <c r="T2886" s="2">
        <v>0</v>
      </c>
      <c r="U2886" s="1" t="s">
        <v>2916</v>
      </c>
      <c r="V2886" s="3" t="s">
        <v>2973</v>
      </c>
      <c r="W2886" s="3" t="s">
        <v>2972</v>
      </c>
    </row>
    <row r="2887" spans="14:23" x14ac:dyDescent="0.25">
      <c r="N2887" s="13">
        <v>0</v>
      </c>
      <c r="O2887" s="4">
        <v>0</v>
      </c>
      <c r="P2887" s="14">
        <v>0</v>
      </c>
      <c r="Q2887" s="14">
        <v>0</v>
      </c>
      <c r="R2887" s="14">
        <v>0</v>
      </c>
      <c r="S2887" s="4">
        <v>0</v>
      </c>
      <c r="T2887" s="4">
        <v>0</v>
      </c>
      <c r="U2887" s="1" t="s">
        <v>2917</v>
      </c>
      <c r="V2887" s="3" t="s">
        <v>2973</v>
      </c>
      <c r="W2887" s="3" t="s">
        <v>2972</v>
      </c>
    </row>
    <row r="2888" spans="14:23" x14ac:dyDescent="0.25">
      <c r="N2888" s="15">
        <v>0</v>
      </c>
      <c r="O2888" s="2">
        <v>0</v>
      </c>
      <c r="P2888" s="16">
        <v>0</v>
      </c>
      <c r="Q2888" s="16">
        <v>0</v>
      </c>
      <c r="R2888" s="16">
        <v>0</v>
      </c>
      <c r="S2888" s="2">
        <v>0</v>
      </c>
      <c r="T2888" s="2">
        <v>0</v>
      </c>
      <c r="U2888" s="1" t="s">
        <v>2918</v>
      </c>
      <c r="V2888" s="3" t="s">
        <v>2973</v>
      </c>
      <c r="W2888" s="3" t="s">
        <v>2972</v>
      </c>
    </row>
    <row r="2889" spans="14:23" x14ac:dyDescent="0.25">
      <c r="N2889" s="13">
        <v>0</v>
      </c>
      <c r="O2889" s="4">
        <v>0</v>
      </c>
      <c r="P2889" s="14">
        <v>0</v>
      </c>
      <c r="Q2889" s="14">
        <v>0</v>
      </c>
      <c r="R2889" s="14">
        <v>0</v>
      </c>
      <c r="S2889" s="4">
        <v>0</v>
      </c>
      <c r="T2889" s="4">
        <v>0</v>
      </c>
      <c r="U2889" s="1" t="s">
        <v>2919</v>
      </c>
      <c r="V2889" s="3" t="s">
        <v>2973</v>
      </c>
      <c r="W2889" s="3" t="s">
        <v>2972</v>
      </c>
    </row>
    <row r="2890" spans="14:23" x14ac:dyDescent="0.25">
      <c r="N2890" s="15">
        <v>0</v>
      </c>
      <c r="O2890" s="2">
        <v>0</v>
      </c>
      <c r="P2890" s="16">
        <v>0</v>
      </c>
      <c r="Q2890" s="16">
        <v>0</v>
      </c>
      <c r="R2890" s="16">
        <v>0</v>
      </c>
      <c r="S2890" s="2">
        <v>0</v>
      </c>
      <c r="T2890" s="2">
        <v>0</v>
      </c>
      <c r="U2890" s="1" t="s">
        <v>2920</v>
      </c>
      <c r="V2890" s="3" t="s">
        <v>2973</v>
      </c>
      <c r="W2890" s="3" t="s">
        <v>2972</v>
      </c>
    </row>
    <row r="2891" spans="14:23" x14ac:dyDescent="0.25">
      <c r="N2891" s="13">
        <v>0</v>
      </c>
      <c r="O2891" s="4">
        <v>0</v>
      </c>
      <c r="P2891" s="14">
        <v>0</v>
      </c>
      <c r="Q2891" s="14">
        <v>0</v>
      </c>
      <c r="R2891" s="14">
        <v>0</v>
      </c>
      <c r="S2891" s="4">
        <v>0</v>
      </c>
      <c r="T2891" s="4">
        <v>0</v>
      </c>
      <c r="U2891" s="1" t="s">
        <v>2921</v>
      </c>
      <c r="V2891" s="3" t="s">
        <v>2973</v>
      </c>
      <c r="W2891" s="3" t="s">
        <v>2972</v>
      </c>
    </row>
    <row r="2892" spans="14:23" x14ac:dyDescent="0.25">
      <c r="N2892" s="15">
        <v>0</v>
      </c>
      <c r="O2892" s="2">
        <v>0</v>
      </c>
      <c r="P2892" s="16">
        <v>0</v>
      </c>
      <c r="Q2892" s="16">
        <v>0</v>
      </c>
      <c r="R2892" s="16">
        <v>0</v>
      </c>
      <c r="S2892" s="2">
        <v>0</v>
      </c>
      <c r="T2892" s="2">
        <v>0</v>
      </c>
      <c r="U2892" s="1" t="s">
        <v>2922</v>
      </c>
      <c r="V2892" s="3" t="s">
        <v>2973</v>
      </c>
      <c r="W2892" s="3" t="s">
        <v>2972</v>
      </c>
    </row>
    <row r="2893" spans="14:23" x14ac:dyDescent="0.25">
      <c r="N2893" s="13">
        <v>0</v>
      </c>
      <c r="O2893" s="4">
        <v>0</v>
      </c>
      <c r="P2893" s="14">
        <v>0</v>
      </c>
      <c r="Q2893" s="14">
        <v>0</v>
      </c>
      <c r="R2893" s="14">
        <v>0</v>
      </c>
      <c r="S2893" s="4">
        <v>0</v>
      </c>
      <c r="T2893" s="4">
        <v>0</v>
      </c>
      <c r="U2893" s="1" t="s">
        <v>2923</v>
      </c>
      <c r="V2893" s="3" t="s">
        <v>2973</v>
      </c>
      <c r="W2893" s="3" t="s">
        <v>2972</v>
      </c>
    </row>
    <row r="2894" spans="14:23" x14ac:dyDescent="0.25">
      <c r="N2894" s="15">
        <v>0</v>
      </c>
      <c r="O2894" s="2">
        <v>0</v>
      </c>
      <c r="P2894" s="16">
        <v>0</v>
      </c>
      <c r="Q2894" s="16">
        <v>0</v>
      </c>
      <c r="R2894" s="16">
        <v>0</v>
      </c>
      <c r="S2894" s="2">
        <v>0</v>
      </c>
      <c r="T2894" s="2">
        <v>0</v>
      </c>
      <c r="U2894" s="1" t="s">
        <v>2924</v>
      </c>
      <c r="V2894" s="3" t="s">
        <v>2973</v>
      </c>
      <c r="W2894" s="3" t="s">
        <v>2972</v>
      </c>
    </row>
    <row r="2895" spans="14:23" x14ac:dyDescent="0.25">
      <c r="N2895" s="13">
        <v>0</v>
      </c>
      <c r="O2895" s="4">
        <v>0</v>
      </c>
      <c r="P2895" s="14">
        <v>0</v>
      </c>
      <c r="Q2895" s="14">
        <v>0</v>
      </c>
      <c r="R2895" s="14">
        <v>0</v>
      </c>
      <c r="S2895" s="4">
        <v>0</v>
      </c>
      <c r="T2895" s="4">
        <v>0</v>
      </c>
      <c r="U2895" s="1" t="s">
        <v>2925</v>
      </c>
      <c r="V2895" s="3" t="s">
        <v>2973</v>
      </c>
      <c r="W2895" s="3" t="s">
        <v>2972</v>
      </c>
    </row>
    <row r="2896" spans="14:23" x14ac:dyDescent="0.25">
      <c r="N2896" s="15">
        <v>0</v>
      </c>
      <c r="O2896" s="2">
        <v>0</v>
      </c>
      <c r="P2896" s="16">
        <v>0</v>
      </c>
      <c r="Q2896" s="16">
        <v>0</v>
      </c>
      <c r="R2896" s="16">
        <v>0</v>
      </c>
      <c r="S2896" s="2">
        <v>0</v>
      </c>
      <c r="T2896" s="2">
        <v>0</v>
      </c>
      <c r="U2896" s="1" t="s">
        <v>2926</v>
      </c>
      <c r="V2896" s="3" t="s">
        <v>2973</v>
      </c>
      <c r="W2896" s="3" t="s">
        <v>2972</v>
      </c>
    </row>
    <row r="2897" spans="14:23" x14ac:dyDescent="0.25">
      <c r="N2897" s="13">
        <v>0</v>
      </c>
      <c r="O2897" s="4">
        <v>0</v>
      </c>
      <c r="P2897" s="14">
        <v>0</v>
      </c>
      <c r="Q2897" s="14">
        <v>0</v>
      </c>
      <c r="R2897" s="14">
        <v>0</v>
      </c>
      <c r="S2897" s="4">
        <v>0</v>
      </c>
      <c r="T2897" s="4">
        <v>0</v>
      </c>
      <c r="U2897" s="1" t="s">
        <v>2927</v>
      </c>
      <c r="V2897" s="3" t="s">
        <v>2973</v>
      </c>
      <c r="W2897" s="3" t="s">
        <v>2972</v>
      </c>
    </row>
    <row r="2898" spans="14:23" x14ac:dyDescent="0.25">
      <c r="N2898" s="15">
        <v>0</v>
      </c>
      <c r="O2898" s="2">
        <v>0</v>
      </c>
      <c r="P2898" s="16">
        <v>0</v>
      </c>
      <c r="Q2898" s="16">
        <v>0</v>
      </c>
      <c r="R2898" s="16">
        <v>0</v>
      </c>
      <c r="S2898" s="2">
        <v>0</v>
      </c>
      <c r="T2898" s="2">
        <v>0</v>
      </c>
      <c r="U2898" s="1" t="s">
        <v>2928</v>
      </c>
      <c r="V2898" s="3" t="s">
        <v>2973</v>
      </c>
      <c r="W2898" s="3" t="s">
        <v>2972</v>
      </c>
    </row>
    <row r="2899" spans="14:23" x14ac:dyDescent="0.25">
      <c r="N2899" s="13">
        <v>0</v>
      </c>
      <c r="O2899" s="4">
        <v>0</v>
      </c>
      <c r="P2899" s="14">
        <v>0</v>
      </c>
      <c r="Q2899" s="14">
        <v>0</v>
      </c>
      <c r="R2899" s="14">
        <v>0</v>
      </c>
      <c r="S2899" s="4">
        <v>0</v>
      </c>
      <c r="T2899" s="4">
        <v>0</v>
      </c>
      <c r="U2899" s="1" t="s">
        <v>2929</v>
      </c>
      <c r="V2899" s="3" t="s">
        <v>2973</v>
      </c>
      <c r="W2899" s="3" t="s">
        <v>2972</v>
      </c>
    </row>
    <row r="2900" spans="14:23" x14ac:dyDescent="0.25">
      <c r="N2900" s="15">
        <v>0</v>
      </c>
      <c r="O2900" s="2">
        <v>0</v>
      </c>
      <c r="P2900" s="16">
        <v>0</v>
      </c>
      <c r="Q2900" s="16">
        <v>0</v>
      </c>
      <c r="R2900" s="16">
        <v>0</v>
      </c>
      <c r="S2900" s="2">
        <v>0</v>
      </c>
      <c r="T2900" s="2">
        <v>0</v>
      </c>
      <c r="U2900" s="1" t="s">
        <v>2930</v>
      </c>
      <c r="V2900" s="3" t="s">
        <v>2973</v>
      </c>
      <c r="W2900" s="3" t="s">
        <v>2972</v>
      </c>
    </row>
    <row r="2901" spans="14:23" x14ac:dyDescent="0.25">
      <c r="N2901" s="13">
        <v>0</v>
      </c>
      <c r="O2901" s="4">
        <v>0</v>
      </c>
      <c r="P2901" s="14">
        <v>0</v>
      </c>
      <c r="Q2901" s="14">
        <v>0</v>
      </c>
      <c r="R2901" s="14">
        <v>0</v>
      </c>
      <c r="S2901" s="4">
        <v>0</v>
      </c>
      <c r="T2901" s="4">
        <v>0</v>
      </c>
      <c r="U2901" s="1" t="s">
        <v>2931</v>
      </c>
      <c r="V2901" s="3" t="s">
        <v>2973</v>
      </c>
      <c r="W2901" s="3" t="s">
        <v>2972</v>
      </c>
    </row>
    <row r="2902" spans="14:23" x14ac:dyDescent="0.25">
      <c r="N2902" s="15">
        <v>0</v>
      </c>
      <c r="O2902" s="2">
        <v>0</v>
      </c>
      <c r="P2902" s="16">
        <v>0</v>
      </c>
      <c r="Q2902" s="16">
        <v>0</v>
      </c>
      <c r="R2902" s="16">
        <v>0</v>
      </c>
      <c r="S2902" s="2">
        <v>0</v>
      </c>
      <c r="T2902" s="2">
        <v>0</v>
      </c>
      <c r="U2902" s="1" t="s">
        <v>2932</v>
      </c>
      <c r="V2902" s="3" t="s">
        <v>2973</v>
      </c>
      <c r="W2902" s="3" t="s">
        <v>2972</v>
      </c>
    </row>
    <row r="2903" spans="14:23" x14ac:dyDescent="0.25">
      <c r="N2903" s="13">
        <v>0</v>
      </c>
      <c r="O2903" s="4">
        <v>0</v>
      </c>
      <c r="P2903" s="14">
        <v>0</v>
      </c>
      <c r="Q2903" s="14">
        <v>0</v>
      </c>
      <c r="R2903" s="14">
        <v>0</v>
      </c>
      <c r="S2903" s="4">
        <v>0</v>
      </c>
      <c r="T2903" s="4">
        <v>0</v>
      </c>
      <c r="U2903" s="1" t="s">
        <v>2933</v>
      </c>
      <c r="V2903" s="3" t="s">
        <v>2973</v>
      </c>
      <c r="W2903" s="3" t="s">
        <v>2972</v>
      </c>
    </row>
    <row r="2904" spans="14:23" x14ac:dyDescent="0.25">
      <c r="N2904" s="15">
        <v>0</v>
      </c>
      <c r="O2904" s="2">
        <v>0</v>
      </c>
      <c r="P2904" s="16">
        <v>0</v>
      </c>
      <c r="Q2904" s="16">
        <v>0</v>
      </c>
      <c r="R2904" s="16">
        <v>0</v>
      </c>
      <c r="S2904" s="2">
        <v>0</v>
      </c>
      <c r="T2904" s="2">
        <v>0</v>
      </c>
      <c r="U2904" s="1" t="s">
        <v>2934</v>
      </c>
      <c r="V2904" s="3" t="s">
        <v>2973</v>
      </c>
      <c r="W2904" s="3" t="s">
        <v>2972</v>
      </c>
    </row>
    <row r="2905" spans="14:23" x14ac:dyDescent="0.25">
      <c r="N2905" s="13">
        <v>0</v>
      </c>
      <c r="O2905" s="4">
        <v>0</v>
      </c>
      <c r="P2905" s="14">
        <v>0</v>
      </c>
      <c r="Q2905" s="14">
        <v>0</v>
      </c>
      <c r="R2905" s="14">
        <v>0</v>
      </c>
      <c r="S2905" s="4">
        <v>0</v>
      </c>
      <c r="T2905" s="4">
        <v>0</v>
      </c>
      <c r="U2905" s="1" t="s">
        <v>2935</v>
      </c>
      <c r="V2905" s="3" t="s">
        <v>2973</v>
      </c>
      <c r="W2905" s="3" t="s">
        <v>2972</v>
      </c>
    </row>
    <row r="2906" spans="14:23" x14ac:dyDescent="0.25">
      <c r="N2906" s="15">
        <v>0</v>
      </c>
      <c r="O2906" s="2">
        <v>0</v>
      </c>
      <c r="P2906" s="16">
        <v>0</v>
      </c>
      <c r="Q2906" s="16">
        <v>0</v>
      </c>
      <c r="R2906" s="16">
        <v>0</v>
      </c>
      <c r="S2906" s="2">
        <v>0</v>
      </c>
      <c r="T2906" s="2">
        <v>0</v>
      </c>
      <c r="U2906" s="1" t="s">
        <v>2936</v>
      </c>
      <c r="V2906" s="3" t="s">
        <v>2973</v>
      </c>
      <c r="W2906" s="3" t="s">
        <v>2972</v>
      </c>
    </row>
    <row r="2907" spans="14:23" x14ac:dyDescent="0.25">
      <c r="N2907" s="13">
        <v>0</v>
      </c>
      <c r="O2907" s="4">
        <v>0</v>
      </c>
      <c r="P2907" s="14">
        <v>0</v>
      </c>
      <c r="Q2907" s="14">
        <v>0</v>
      </c>
      <c r="R2907" s="14">
        <v>0</v>
      </c>
      <c r="S2907" s="4">
        <v>0</v>
      </c>
      <c r="T2907" s="4">
        <v>0</v>
      </c>
      <c r="U2907" s="1" t="s">
        <v>2937</v>
      </c>
      <c r="V2907" s="3" t="s">
        <v>2973</v>
      </c>
      <c r="W2907" s="3" t="s">
        <v>2972</v>
      </c>
    </row>
    <row r="2908" spans="14:23" x14ac:dyDescent="0.25">
      <c r="N2908" s="15">
        <v>0</v>
      </c>
      <c r="O2908" s="2">
        <v>0</v>
      </c>
      <c r="P2908" s="16">
        <v>0</v>
      </c>
      <c r="Q2908" s="16">
        <v>0</v>
      </c>
      <c r="R2908" s="16">
        <v>0</v>
      </c>
      <c r="S2908" s="2">
        <v>0</v>
      </c>
      <c r="T2908" s="2">
        <v>0</v>
      </c>
      <c r="U2908" s="1" t="s">
        <v>2482</v>
      </c>
      <c r="V2908" s="3" t="s">
        <v>2973</v>
      </c>
      <c r="W2908" s="3" t="s">
        <v>2972</v>
      </c>
    </row>
    <row r="2909" spans="14:23" x14ac:dyDescent="0.25">
      <c r="N2909" s="13">
        <v>0</v>
      </c>
      <c r="O2909" s="4">
        <v>0</v>
      </c>
      <c r="P2909" s="14">
        <v>0</v>
      </c>
      <c r="Q2909" s="14">
        <v>0</v>
      </c>
      <c r="R2909" s="14">
        <v>0</v>
      </c>
      <c r="S2909" s="4">
        <v>0</v>
      </c>
      <c r="T2909" s="4">
        <v>1</v>
      </c>
      <c r="U2909" s="1" t="s">
        <v>2938</v>
      </c>
      <c r="V2909" s="3" t="s">
        <v>2973</v>
      </c>
      <c r="W2909" s="3" t="s">
        <v>2972</v>
      </c>
    </row>
    <row r="2910" spans="14:23" x14ac:dyDescent="0.25">
      <c r="N2910" s="15">
        <v>0</v>
      </c>
      <c r="O2910" s="2">
        <v>0</v>
      </c>
      <c r="P2910" s="16">
        <v>0</v>
      </c>
      <c r="Q2910" s="16">
        <v>0</v>
      </c>
      <c r="R2910" s="16">
        <v>0</v>
      </c>
      <c r="S2910" s="2">
        <v>0</v>
      </c>
      <c r="T2910" s="2">
        <v>1</v>
      </c>
      <c r="U2910" s="1" t="s">
        <v>2939</v>
      </c>
      <c r="V2910" s="3" t="s">
        <v>2973</v>
      </c>
      <c r="W2910" s="3" t="s">
        <v>2972</v>
      </c>
    </row>
    <row r="2911" spans="14:23" x14ac:dyDescent="0.25">
      <c r="N2911" s="13">
        <v>0</v>
      </c>
      <c r="O2911" s="4">
        <v>0</v>
      </c>
      <c r="P2911" s="14">
        <v>0</v>
      </c>
      <c r="Q2911" s="14">
        <v>0</v>
      </c>
      <c r="R2911" s="14">
        <v>0</v>
      </c>
      <c r="S2911" s="4">
        <v>0</v>
      </c>
      <c r="T2911" s="4">
        <v>1</v>
      </c>
      <c r="U2911" s="1" t="s">
        <v>2940</v>
      </c>
      <c r="V2911" s="3" t="s">
        <v>2973</v>
      </c>
      <c r="W2911" s="3" t="s">
        <v>2972</v>
      </c>
    </row>
    <row r="2912" spans="14:23" x14ac:dyDescent="0.25">
      <c r="N2912" s="15">
        <v>0</v>
      </c>
      <c r="O2912" s="2">
        <v>0</v>
      </c>
      <c r="P2912" s="16">
        <v>0</v>
      </c>
      <c r="Q2912" s="16">
        <v>0</v>
      </c>
      <c r="R2912" s="16">
        <v>0</v>
      </c>
      <c r="S2912" s="2">
        <v>0</v>
      </c>
      <c r="T2912" s="2">
        <v>1</v>
      </c>
      <c r="U2912" s="1" t="s">
        <v>2941</v>
      </c>
      <c r="V2912" s="3" t="s">
        <v>2973</v>
      </c>
      <c r="W2912" s="3" t="s">
        <v>2972</v>
      </c>
    </row>
    <row r="2913" spans="14:23" x14ac:dyDescent="0.25">
      <c r="N2913" s="13">
        <v>0</v>
      </c>
      <c r="O2913" s="4">
        <v>0</v>
      </c>
      <c r="P2913" s="14">
        <v>0</v>
      </c>
      <c r="Q2913" s="14">
        <v>0</v>
      </c>
      <c r="R2913" s="14">
        <v>0</v>
      </c>
      <c r="S2913" s="4">
        <v>0</v>
      </c>
      <c r="T2913" s="4">
        <v>1</v>
      </c>
      <c r="U2913" s="1" t="s">
        <v>2942</v>
      </c>
      <c r="V2913" s="3" t="s">
        <v>2973</v>
      </c>
      <c r="W2913" s="3" t="s">
        <v>2972</v>
      </c>
    </row>
    <row r="2914" spans="14:23" x14ac:dyDescent="0.25">
      <c r="N2914" s="15">
        <v>0</v>
      </c>
      <c r="O2914" s="2">
        <v>0</v>
      </c>
      <c r="P2914" s="16">
        <v>0</v>
      </c>
      <c r="Q2914" s="16">
        <v>0</v>
      </c>
      <c r="R2914" s="16">
        <v>0</v>
      </c>
      <c r="S2914" s="2">
        <v>0</v>
      </c>
      <c r="T2914" s="2">
        <v>1</v>
      </c>
      <c r="U2914" s="1" t="s">
        <v>2943</v>
      </c>
      <c r="V2914" s="3" t="s">
        <v>2973</v>
      </c>
      <c r="W2914" s="3" t="s">
        <v>2972</v>
      </c>
    </row>
    <row r="2915" spans="14:23" x14ac:dyDescent="0.25">
      <c r="N2915" s="13">
        <v>0</v>
      </c>
      <c r="O2915" s="4">
        <v>0</v>
      </c>
      <c r="P2915" s="14">
        <v>0</v>
      </c>
      <c r="Q2915" s="14">
        <v>0</v>
      </c>
      <c r="R2915" s="14">
        <v>0</v>
      </c>
      <c r="S2915" s="4">
        <v>0</v>
      </c>
      <c r="T2915" s="4">
        <v>1</v>
      </c>
      <c r="U2915" s="1" t="s">
        <v>2944</v>
      </c>
      <c r="V2915" s="3" t="s">
        <v>2973</v>
      </c>
      <c r="W2915" s="3" t="s">
        <v>2972</v>
      </c>
    </row>
    <row r="2916" spans="14:23" x14ac:dyDescent="0.25">
      <c r="N2916" s="15">
        <v>0</v>
      </c>
      <c r="O2916" s="2">
        <v>0</v>
      </c>
      <c r="P2916" s="16">
        <v>0</v>
      </c>
      <c r="Q2916" s="16">
        <v>0</v>
      </c>
      <c r="R2916" s="16">
        <v>0</v>
      </c>
      <c r="S2916" s="2">
        <v>0</v>
      </c>
      <c r="T2916" s="2">
        <v>1</v>
      </c>
      <c r="U2916" s="1" t="s">
        <v>2945</v>
      </c>
      <c r="V2916" s="3" t="s">
        <v>2973</v>
      </c>
      <c r="W2916" s="3" t="s">
        <v>2972</v>
      </c>
    </row>
    <row r="2917" spans="14:23" x14ac:dyDescent="0.25">
      <c r="N2917" s="13">
        <v>0</v>
      </c>
      <c r="O2917" s="4">
        <v>0</v>
      </c>
      <c r="P2917" s="14">
        <v>0</v>
      </c>
      <c r="Q2917" s="14">
        <v>0</v>
      </c>
      <c r="R2917" s="14">
        <v>0</v>
      </c>
      <c r="S2917" s="4">
        <v>0</v>
      </c>
      <c r="T2917" s="4">
        <v>1</v>
      </c>
      <c r="U2917" s="1" t="s">
        <v>2946</v>
      </c>
      <c r="V2917" s="3" t="s">
        <v>2973</v>
      </c>
      <c r="W2917" s="3" t="s">
        <v>2972</v>
      </c>
    </row>
    <row r="2918" spans="14:23" x14ac:dyDescent="0.25">
      <c r="N2918" s="15">
        <v>0</v>
      </c>
      <c r="O2918" s="2">
        <v>0</v>
      </c>
      <c r="P2918" s="16">
        <v>0</v>
      </c>
      <c r="Q2918" s="16">
        <v>0</v>
      </c>
      <c r="R2918" s="16">
        <v>0</v>
      </c>
      <c r="S2918" s="2">
        <v>0</v>
      </c>
      <c r="T2918" s="2">
        <v>1</v>
      </c>
      <c r="U2918" s="1" t="s">
        <v>2947</v>
      </c>
      <c r="V2918" s="3" t="s">
        <v>2973</v>
      </c>
      <c r="W2918" s="3" t="s">
        <v>2972</v>
      </c>
    </row>
    <row r="2919" spans="14:23" x14ac:dyDescent="0.25">
      <c r="N2919" s="13">
        <v>0</v>
      </c>
      <c r="O2919" s="4">
        <v>0</v>
      </c>
      <c r="P2919" s="14">
        <v>0</v>
      </c>
      <c r="Q2919" s="14">
        <v>0</v>
      </c>
      <c r="R2919" s="14">
        <v>0</v>
      </c>
      <c r="S2919" s="4">
        <v>0</v>
      </c>
      <c r="T2919" s="4">
        <v>1</v>
      </c>
      <c r="U2919" s="1" t="s">
        <v>2948</v>
      </c>
      <c r="V2919" s="3" t="s">
        <v>2973</v>
      </c>
      <c r="W2919" s="3" t="s">
        <v>2972</v>
      </c>
    </row>
    <row r="2920" spans="14:23" x14ac:dyDescent="0.25">
      <c r="N2920" s="15">
        <v>0</v>
      </c>
      <c r="O2920" s="2">
        <v>0</v>
      </c>
      <c r="P2920" s="16">
        <v>0</v>
      </c>
      <c r="Q2920" s="16">
        <v>0</v>
      </c>
      <c r="R2920" s="16">
        <v>0</v>
      </c>
      <c r="S2920" s="2">
        <v>0</v>
      </c>
      <c r="T2920" s="2">
        <v>1</v>
      </c>
      <c r="U2920" s="1" t="s">
        <v>2949</v>
      </c>
      <c r="V2920" s="3" t="s">
        <v>2973</v>
      </c>
      <c r="W2920" s="3" t="s">
        <v>2972</v>
      </c>
    </row>
    <row r="2921" spans="14:23" x14ac:dyDescent="0.25">
      <c r="N2921" s="13">
        <v>0</v>
      </c>
      <c r="O2921" s="4">
        <v>0</v>
      </c>
      <c r="P2921" s="14">
        <v>0</v>
      </c>
      <c r="Q2921" s="14">
        <v>0</v>
      </c>
      <c r="R2921" s="14">
        <v>0</v>
      </c>
      <c r="S2921" s="4">
        <v>0</v>
      </c>
      <c r="T2921" s="4">
        <v>1</v>
      </c>
      <c r="U2921" s="1" t="s">
        <v>2950</v>
      </c>
      <c r="V2921" s="3" t="s">
        <v>2973</v>
      </c>
      <c r="W2921" s="3" t="s">
        <v>2972</v>
      </c>
    </row>
    <row r="2922" spans="14:23" x14ac:dyDescent="0.25">
      <c r="N2922" s="15">
        <v>0</v>
      </c>
      <c r="O2922" s="2">
        <v>0</v>
      </c>
      <c r="P2922" s="16">
        <v>0</v>
      </c>
      <c r="Q2922" s="16">
        <v>0</v>
      </c>
      <c r="R2922" s="16">
        <v>0</v>
      </c>
      <c r="S2922" s="2">
        <v>0</v>
      </c>
      <c r="T2922" s="2">
        <v>1</v>
      </c>
      <c r="U2922" s="1" t="s">
        <v>2951</v>
      </c>
      <c r="V2922" s="3" t="s">
        <v>2973</v>
      </c>
      <c r="W2922" s="3" t="s">
        <v>2972</v>
      </c>
    </row>
    <row r="2923" spans="14:23" x14ac:dyDescent="0.25">
      <c r="N2923" s="13">
        <v>0</v>
      </c>
      <c r="O2923" s="4">
        <v>0</v>
      </c>
      <c r="P2923" s="14">
        <v>0</v>
      </c>
      <c r="Q2923" s="14">
        <v>0</v>
      </c>
      <c r="R2923" s="14">
        <v>0</v>
      </c>
      <c r="S2923" s="4">
        <v>0</v>
      </c>
      <c r="T2923" s="4">
        <v>1</v>
      </c>
      <c r="U2923" s="1" t="s">
        <v>2952</v>
      </c>
      <c r="V2923" s="3" t="s">
        <v>2973</v>
      </c>
      <c r="W2923" s="3" t="s">
        <v>2972</v>
      </c>
    </row>
    <row r="2924" spans="14:23" x14ac:dyDescent="0.25">
      <c r="N2924" s="15">
        <v>0</v>
      </c>
      <c r="O2924" s="2">
        <v>0</v>
      </c>
      <c r="P2924" s="16">
        <v>0</v>
      </c>
      <c r="Q2924" s="16">
        <v>0</v>
      </c>
      <c r="R2924" s="16">
        <v>0</v>
      </c>
      <c r="S2924" s="2">
        <v>0</v>
      </c>
      <c r="T2924" s="2">
        <v>1</v>
      </c>
      <c r="U2924" s="1" t="s">
        <v>2953</v>
      </c>
      <c r="V2924" s="3" t="s">
        <v>2973</v>
      </c>
      <c r="W2924" s="3" t="s">
        <v>2972</v>
      </c>
    </row>
    <row r="2925" spans="14:23" x14ac:dyDescent="0.25">
      <c r="N2925" s="13">
        <v>0</v>
      </c>
      <c r="O2925" s="4">
        <v>0</v>
      </c>
      <c r="P2925" s="14">
        <v>0</v>
      </c>
      <c r="Q2925" s="14">
        <v>0</v>
      </c>
      <c r="R2925" s="14">
        <v>0</v>
      </c>
      <c r="S2925" s="4">
        <v>0</v>
      </c>
      <c r="T2925" s="4">
        <v>1</v>
      </c>
      <c r="U2925" s="1" t="s">
        <v>2954</v>
      </c>
      <c r="V2925" s="3" t="s">
        <v>2973</v>
      </c>
      <c r="W2925" s="3" t="s">
        <v>2972</v>
      </c>
    </row>
    <row r="2926" spans="14:23" x14ac:dyDescent="0.25">
      <c r="N2926" s="15">
        <v>0</v>
      </c>
      <c r="O2926" s="2">
        <v>0</v>
      </c>
      <c r="P2926" s="16">
        <v>0</v>
      </c>
      <c r="Q2926" s="16">
        <v>0</v>
      </c>
      <c r="R2926" s="16">
        <v>0</v>
      </c>
      <c r="S2926" s="2">
        <v>0</v>
      </c>
      <c r="T2926" s="2">
        <v>1</v>
      </c>
      <c r="U2926" s="1" t="s">
        <v>2955</v>
      </c>
      <c r="V2926" s="3" t="s">
        <v>2973</v>
      </c>
      <c r="W2926" s="3" t="s">
        <v>2972</v>
      </c>
    </row>
    <row r="2927" spans="14:23" x14ac:dyDescent="0.25">
      <c r="N2927" s="13">
        <v>0</v>
      </c>
      <c r="O2927" s="4">
        <v>0</v>
      </c>
      <c r="P2927" s="14">
        <v>0</v>
      </c>
      <c r="Q2927" s="14">
        <v>0</v>
      </c>
      <c r="R2927" s="14">
        <v>0</v>
      </c>
      <c r="S2927" s="4">
        <v>0</v>
      </c>
      <c r="T2927" s="4">
        <v>1</v>
      </c>
      <c r="U2927" s="1" t="s">
        <v>2956</v>
      </c>
      <c r="V2927" s="3" t="s">
        <v>2973</v>
      </c>
      <c r="W2927" s="3" t="s">
        <v>2972</v>
      </c>
    </row>
    <row r="2928" spans="14:23" x14ac:dyDescent="0.25">
      <c r="N2928" s="15">
        <v>0</v>
      </c>
      <c r="O2928" s="2">
        <v>0</v>
      </c>
      <c r="P2928" s="16">
        <v>0</v>
      </c>
      <c r="Q2928" s="16">
        <v>0</v>
      </c>
      <c r="R2928" s="16">
        <v>0</v>
      </c>
      <c r="S2928" s="2">
        <v>0</v>
      </c>
      <c r="T2928" s="2">
        <v>1</v>
      </c>
      <c r="U2928" s="1" t="s">
        <v>2957</v>
      </c>
      <c r="V2928" s="3" t="s">
        <v>2973</v>
      </c>
      <c r="W2928" s="3" t="s">
        <v>2972</v>
      </c>
    </row>
    <row r="2929" spans="14:23" x14ac:dyDescent="0.25">
      <c r="N2929" s="13">
        <v>0</v>
      </c>
      <c r="O2929" s="4">
        <v>0</v>
      </c>
      <c r="P2929" s="14">
        <v>0</v>
      </c>
      <c r="Q2929" s="14">
        <v>0</v>
      </c>
      <c r="R2929" s="14">
        <v>0</v>
      </c>
      <c r="S2929" s="4">
        <v>0</v>
      </c>
      <c r="T2929" s="4">
        <v>1</v>
      </c>
      <c r="U2929" s="1" t="s">
        <v>2958</v>
      </c>
      <c r="V2929" s="3" t="s">
        <v>2973</v>
      </c>
      <c r="W2929" s="3" t="s">
        <v>2972</v>
      </c>
    </row>
    <row r="2930" spans="14:23" x14ac:dyDescent="0.25">
      <c r="N2930" s="15">
        <v>0</v>
      </c>
      <c r="O2930" s="2">
        <v>0</v>
      </c>
      <c r="P2930" s="16">
        <v>0</v>
      </c>
      <c r="Q2930" s="16">
        <v>0</v>
      </c>
      <c r="R2930" s="16">
        <v>0</v>
      </c>
      <c r="S2930" s="2">
        <v>0</v>
      </c>
      <c r="T2930" s="2">
        <v>1</v>
      </c>
      <c r="U2930" s="1" t="s">
        <v>2959</v>
      </c>
      <c r="V2930" s="3" t="s">
        <v>2973</v>
      </c>
      <c r="W2930" s="3" t="s">
        <v>2972</v>
      </c>
    </row>
    <row r="2931" spans="14:23" x14ac:dyDescent="0.25">
      <c r="N2931" s="13">
        <v>0</v>
      </c>
      <c r="O2931" s="4">
        <v>0</v>
      </c>
      <c r="P2931" s="14">
        <v>0</v>
      </c>
      <c r="Q2931" s="14">
        <v>0</v>
      </c>
      <c r="R2931" s="14">
        <v>0</v>
      </c>
      <c r="S2931" s="4">
        <v>0</v>
      </c>
      <c r="T2931" s="4">
        <v>1</v>
      </c>
      <c r="U2931" s="1" t="s">
        <v>2960</v>
      </c>
      <c r="V2931" s="3" t="s">
        <v>2973</v>
      </c>
      <c r="W2931" s="3" t="s">
        <v>2972</v>
      </c>
    </row>
    <row r="2932" spans="14:23" x14ac:dyDescent="0.25">
      <c r="N2932" s="15">
        <v>0</v>
      </c>
      <c r="O2932" s="2">
        <v>0</v>
      </c>
      <c r="P2932" s="16">
        <v>0</v>
      </c>
      <c r="Q2932" s="16">
        <v>0</v>
      </c>
      <c r="R2932" s="16">
        <v>0</v>
      </c>
      <c r="S2932" s="2">
        <v>0</v>
      </c>
      <c r="T2932" s="2">
        <v>1</v>
      </c>
      <c r="U2932" s="1" t="s">
        <v>2961</v>
      </c>
      <c r="V2932" s="3" t="s">
        <v>2973</v>
      </c>
      <c r="W2932" s="3" t="s">
        <v>2972</v>
      </c>
    </row>
    <row r="2933" spans="14:23" x14ac:dyDescent="0.25">
      <c r="N2933" s="13">
        <v>0</v>
      </c>
      <c r="O2933" s="4">
        <v>0</v>
      </c>
      <c r="P2933" s="14">
        <v>0</v>
      </c>
      <c r="Q2933" s="14">
        <v>0</v>
      </c>
      <c r="R2933" s="14">
        <v>0</v>
      </c>
      <c r="S2933" s="4">
        <v>0</v>
      </c>
      <c r="T2933" s="4">
        <v>1</v>
      </c>
      <c r="U2933" s="1" t="s">
        <v>2962</v>
      </c>
      <c r="V2933" s="3" t="s">
        <v>2973</v>
      </c>
      <c r="W2933" s="3" t="s">
        <v>2972</v>
      </c>
    </row>
    <row r="2934" spans="14:23" x14ac:dyDescent="0.25">
      <c r="N2934" s="15">
        <v>0</v>
      </c>
      <c r="O2934" s="2">
        <v>0</v>
      </c>
      <c r="P2934" s="16">
        <v>0</v>
      </c>
      <c r="Q2934" s="16">
        <v>0</v>
      </c>
      <c r="R2934" s="16">
        <v>0</v>
      </c>
      <c r="S2934" s="2">
        <v>0</v>
      </c>
      <c r="T2934" s="2">
        <v>1</v>
      </c>
      <c r="U2934" s="1" t="s">
        <v>2963</v>
      </c>
      <c r="V2934" s="3" t="s">
        <v>2973</v>
      </c>
      <c r="W2934" s="3" t="s">
        <v>2972</v>
      </c>
    </row>
    <row r="2935" spans="14:23" x14ac:dyDescent="0.25">
      <c r="N2935" s="13">
        <v>0</v>
      </c>
      <c r="O2935" s="4">
        <v>0</v>
      </c>
      <c r="P2935" s="14">
        <v>0</v>
      </c>
      <c r="Q2935" s="14">
        <v>0</v>
      </c>
      <c r="R2935" s="14">
        <v>0</v>
      </c>
      <c r="S2935" s="4">
        <v>0</v>
      </c>
      <c r="T2935" s="4">
        <v>1</v>
      </c>
      <c r="U2935" s="1" t="s">
        <v>2964</v>
      </c>
      <c r="V2935" s="3" t="s">
        <v>2973</v>
      </c>
      <c r="W2935" s="3" t="s">
        <v>2972</v>
      </c>
    </row>
    <row r="2936" spans="14:23" x14ac:dyDescent="0.25">
      <c r="N2936" s="15">
        <v>0</v>
      </c>
      <c r="O2936" s="2">
        <v>0</v>
      </c>
      <c r="P2936" s="16">
        <v>0</v>
      </c>
      <c r="Q2936" s="16">
        <v>0</v>
      </c>
      <c r="R2936" s="16">
        <v>0</v>
      </c>
      <c r="S2936" s="2">
        <v>0</v>
      </c>
      <c r="T2936" s="2">
        <v>0</v>
      </c>
      <c r="U2936" s="1" t="s">
        <v>2965</v>
      </c>
      <c r="V2936" s="3" t="s">
        <v>2973</v>
      </c>
      <c r="W2936" s="3" t="s">
        <v>2972</v>
      </c>
    </row>
    <row r="2937" spans="14:23" x14ac:dyDescent="0.25">
      <c r="N2937" s="13">
        <v>0</v>
      </c>
      <c r="O2937" s="4">
        <v>0</v>
      </c>
      <c r="P2937" s="14">
        <v>0</v>
      </c>
      <c r="Q2937" s="14">
        <v>0</v>
      </c>
      <c r="R2937" s="14">
        <v>0</v>
      </c>
      <c r="S2937" s="4">
        <v>0</v>
      </c>
      <c r="T2937" s="4">
        <v>0</v>
      </c>
      <c r="U2937" s="1" t="s">
        <v>2966</v>
      </c>
      <c r="V2937" s="3" t="s">
        <v>2973</v>
      </c>
      <c r="W2937" s="3" t="s">
        <v>2972</v>
      </c>
    </row>
    <row r="2938" spans="14:23" x14ac:dyDescent="0.25">
      <c r="N2938" s="15">
        <v>0</v>
      </c>
      <c r="O2938" s="2">
        <v>0</v>
      </c>
      <c r="P2938" s="16">
        <v>0</v>
      </c>
      <c r="Q2938" s="16">
        <v>0</v>
      </c>
      <c r="R2938" s="16">
        <v>0</v>
      </c>
      <c r="S2938" s="2">
        <v>0</v>
      </c>
      <c r="T2938" s="2">
        <v>0</v>
      </c>
      <c r="U2938" s="1" t="s">
        <v>2967</v>
      </c>
      <c r="V2938" s="3" t="s">
        <v>2973</v>
      </c>
      <c r="W2938" s="3" t="s">
        <v>2972</v>
      </c>
    </row>
    <row r="2939" spans="14:23" x14ac:dyDescent="0.25">
      <c r="N2939" s="13">
        <v>0</v>
      </c>
      <c r="O2939" s="4">
        <v>0</v>
      </c>
      <c r="P2939" s="14">
        <v>0</v>
      </c>
      <c r="Q2939" s="14">
        <v>0</v>
      </c>
      <c r="R2939" s="14">
        <v>0</v>
      </c>
      <c r="S2939" s="4">
        <v>0</v>
      </c>
      <c r="T2939" s="4">
        <v>0</v>
      </c>
      <c r="U2939" s="1" t="s">
        <v>2968</v>
      </c>
      <c r="V2939" s="3" t="s">
        <v>2973</v>
      </c>
      <c r="W2939" s="3" t="s">
        <v>2972</v>
      </c>
    </row>
    <row r="2940" spans="14:23" x14ac:dyDescent="0.25">
      <c r="N2940" s="15">
        <v>0</v>
      </c>
      <c r="O2940" s="2">
        <v>0</v>
      </c>
      <c r="P2940" s="16">
        <v>0</v>
      </c>
      <c r="Q2940" s="16">
        <v>0</v>
      </c>
      <c r="R2940" s="16">
        <v>0</v>
      </c>
      <c r="S2940" s="2">
        <v>0</v>
      </c>
      <c r="T2940" s="2">
        <v>0</v>
      </c>
      <c r="U2940" s="1" t="s">
        <v>2969</v>
      </c>
      <c r="V2940" s="3" t="s">
        <v>2973</v>
      </c>
      <c r="W2940" s="3" t="s">
        <v>2972</v>
      </c>
    </row>
    <row r="2941" spans="14:23" x14ac:dyDescent="0.25">
      <c r="N2941" s="13">
        <v>0</v>
      </c>
      <c r="O2941" s="4">
        <v>0</v>
      </c>
      <c r="P2941" s="14">
        <v>0</v>
      </c>
      <c r="Q2941" s="14">
        <v>0</v>
      </c>
      <c r="R2941" s="14">
        <v>0</v>
      </c>
      <c r="S2941" s="4">
        <v>0</v>
      </c>
      <c r="T2941" s="4">
        <v>0</v>
      </c>
      <c r="U2941" s="1" t="s">
        <v>2970</v>
      </c>
      <c r="V2941" s="3" t="s">
        <v>2973</v>
      </c>
      <c r="W2941" s="3" t="s">
        <v>2972</v>
      </c>
    </row>
    <row r="2942" spans="14:23" x14ac:dyDescent="0.25">
      <c r="N2942" s="15">
        <v>0</v>
      </c>
      <c r="O2942" s="2">
        <v>0</v>
      </c>
      <c r="P2942" s="16">
        <v>0</v>
      </c>
      <c r="Q2942" s="16">
        <v>0</v>
      </c>
      <c r="R2942" s="16">
        <v>0</v>
      </c>
      <c r="S2942" s="2">
        <v>0</v>
      </c>
      <c r="T2942" s="2">
        <v>0</v>
      </c>
      <c r="U2942" s="1" t="s">
        <v>2971</v>
      </c>
      <c r="V2942" s="3" t="s">
        <v>2973</v>
      </c>
      <c r="W2942" s="3" t="s">
        <v>2972</v>
      </c>
    </row>
    <row r="2943" spans="14:23" x14ac:dyDescent="0.25">
      <c r="N2943" s="13">
        <v>0</v>
      </c>
      <c r="O2943" s="4">
        <v>0</v>
      </c>
      <c r="P2943" s="14">
        <v>0</v>
      </c>
      <c r="Q2943" s="14">
        <v>0</v>
      </c>
      <c r="R2943" s="14">
        <v>0</v>
      </c>
      <c r="S2943" s="4">
        <v>0</v>
      </c>
      <c r="T2943" s="4">
        <v>1</v>
      </c>
      <c r="U2943" s="1" t="s">
        <v>2811</v>
      </c>
      <c r="V2943" s="3" t="s">
        <v>3101</v>
      </c>
      <c r="W2943" s="3" t="s">
        <v>3100</v>
      </c>
    </row>
    <row r="2944" spans="14:23" x14ac:dyDescent="0.25">
      <c r="N2944" s="15">
        <v>0</v>
      </c>
      <c r="O2944" s="2">
        <v>0</v>
      </c>
      <c r="P2944" s="16">
        <v>0</v>
      </c>
      <c r="Q2944" s="16">
        <v>0</v>
      </c>
      <c r="R2944" s="16">
        <v>1355</v>
      </c>
      <c r="S2944" s="2">
        <v>1355</v>
      </c>
      <c r="T2944" s="2">
        <v>5000</v>
      </c>
      <c r="U2944" s="1" t="s">
        <v>2975</v>
      </c>
      <c r="V2944" s="3" t="s">
        <v>3101</v>
      </c>
      <c r="W2944" s="3" t="s">
        <v>3100</v>
      </c>
    </row>
    <row r="2945" spans="14:23" x14ac:dyDescent="0.25">
      <c r="N2945" s="13">
        <v>0</v>
      </c>
      <c r="O2945" s="4">
        <v>0</v>
      </c>
      <c r="P2945" s="14">
        <v>0</v>
      </c>
      <c r="Q2945" s="14">
        <v>0</v>
      </c>
      <c r="R2945" s="14">
        <v>0</v>
      </c>
      <c r="S2945" s="4">
        <v>0</v>
      </c>
      <c r="T2945" s="4">
        <v>1</v>
      </c>
      <c r="U2945" s="1" t="s">
        <v>2976</v>
      </c>
      <c r="V2945" s="3" t="s">
        <v>3101</v>
      </c>
      <c r="W2945" s="3" t="s">
        <v>3100</v>
      </c>
    </row>
    <row r="2946" spans="14:23" x14ac:dyDescent="0.25">
      <c r="N2946" s="15">
        <v>0</v>
      </c>
      <c r="O2946" s="2">
        <v>0</v>
      </c>
      <c r="P2946" s="16">
        <v>0</v>
      </c>
      <c r="Q2946" s="16">
        <v>0</v>
      </c>
      <c r="R2946" s="16">
        <v>0</v>
      </c>
      <c r="S2946" s="2">
        <v>0</v>
      </c>
      <c r="T2946" s="2">
        <v>1</v>
      </c>
      <c r="U2946" s="1" t="s">
        <v>2977</v>
      </c>
      <c r="V2946" s="3" t="s">
        <v>3101</v>
      </c>
      <c r="W2946" s="3" t="s">
        <v>3100</v>
      </c>
    </row>
    <row r="2947" spans="14:23" x14ac:dyDescent="0.25">
      <c r="N2947" s="13">
        <v>0</v>
      </c>
      <c r="O2947" s="4">
        <v>0</v>
      </c>
      <c r="P2947" s="14">
        <v>0</v>
      </c>
      <c r="Q2947" s="14">
        <v>0</v>
      </c>
      <c r="R2947" s="14">
        <v>0</v>
      </c>
      <c r="S2947" s="4">
        <v>0</v>
      </c>
      <c r="T2947" s="4">
        <v>10000</v>
      </c>
      <c r="U2947" s="1" t="s">
        <v>2978</v>
      </c>
      <c r="V2947" s="3" t="s">
        <v>3101</v>
      </c>
      <c r="W2947" s="3" t="s">
        <v>3100</v>
      </c>
    </row>
    <row r="2948" spans="14:23" x14ac:dyDescent="0.25">
      <c r="N2948" s="15">
        <v>0</v>
      </c>
      <c r="O2948" s="2">
        <v>0</v>
      </c>
      <c r="P2948" s="16">
        <v>0</v>
      </c>
      <c r="Q2948" s="16">
        <v>0</v>
      </c>
      <c r="R2948" s="16">
        <v>0</v>
      </c>
      <c r="S2948" s="2">
        <v>0</v>
      </c>
      <c r="T2948" s="2">
        <v>1</v>
      </c>
      <c r="U2948" s="1" t="s">
        <v>2979</v>
      </c>
      <c r="V2948" s="3" t="s">
        <v>3101</v>
      </c>
      <c r="W2948" s="3" t="s">
        <v>3100</v>
      </c>
    </row>
    <row r="2949" spans="14:23" x14ac:dyDescent="0.25">
      <c r="N2949" s="13">
        <v>0</v>
      </c>
      <c r="O2949" s="4">
        <v>0</v>
      </c>
      <c r="P2949" s="14">
        <v>0</v>
      </c>
      <c r="Q2949" s="14">
        <v>1984.14</v>
      </c>
      <c r="R2949" s="14">
        <v>810</v>
      </c>
      <c r="S2949" s="4">
        <v>2794.14</v>
      </c>
      <c r="T2949" s="4">
        <v>10000</v>
      </c>
      <c r="U2949" s="1" t="s">
        <v>2980</v>
      </c>
      <c r="V2949" s="3" t="s">
        <v>3101</v>
      </c>
      <c r="W2949" s="3" t="s">
        <v>3100</v>
      </c>
    </row>
    <row r="2950" spans="14:23" x14ac:dyDescent="0.25">
      <c r="N2950" s="15">
        <v>0</v>
      </c>
      <c r="O2950" s="2">
        <v>0</v>
      </c>
      <c r="P2950" s="16">
        <v>0</v>
      </c>
      <c r="Q2950" s="16">
        <v>0</v>
      </c>
      <c r="R2950" s="16">
        <v>0</v>
      </c>
      <c r="S2950" s="2">
        <v>0</v>
      </c>
      <c r="T2950" s="2">
        <v>1</v>
      </c>
      <c r="U2950" s="1" t="s">
        <v>2981</v>
      </c>
      <c r="V2950" s="3" t="s">
        <v>3101</v>
      </c>
      <c r="W2950" s="3" t="s">
        <v>3100</v>
      </c>
    </row>
    <row r="2951" spans="14:23" x14ac:dyDescent="0.25">
      <c r="N2951" s="13">
        <v>0</v>
      </c>
      <c r="O2951" s="4">
        <v>0</v>
      </c>
      <c r="P2951" s="14">
        <v>0</v>
      </c>
      <c r="Q2951" s="14">
        <v>4600</v>
      </c>
      <c r="R2951" s="14">
        <v>0</v>
      </c>
      <c r="S2951" s="4">
        <v>4600</v>
      </c>
      <c r="T2951" s="4">
        <v>5000</v>
      </c>
      <c r="U2951" s="1" t="s">
        <v>2982</v>
      </c>
      <c r="V2951" s="3" t="s">
        <v>3101</v>
      </c>
      <c r="W2951" s="3" t="s">
        <v>3100</v>
      </c>
    </row>
    <row r="2952" spans="14:23" x14ac:dyDescent="0.25">
      <c r="N2952" s="15">
        <v>0</v>
      </c>
      <c r="O2952" s="2">
        <v>0</v>
      </c>
      <c r="P2952" s="16">
        <v>0</v>
      </c>
      <c r="Q2952" s="16">
        <v>0</v>
      </c>
      <c r="R2952" s="16">
        <v>0</v>
      </c>
      <c r="S2952" s="2">
        <v>0</v>
      </c>
      <c r="T2952" s="2">
        <v>1</v>
      </c>
      <c r="U2952" s="1" t="s">
        <v>2983</v>
      </c>
      <c r="V2952" s="3" t="s">
        <v>3101</v>
      </c>
      <c r="W2952" s="3" t="s">
        <v>3100</v>
      </c>
    </row>
    <row r="2953" spans="14:23" x14ac:dyDescent="0.25">
      <c r="N2953" s="13">
        <v>0</v>
      </c>
      <c r="O2953" s="4">
        <v>0</v>
      </c>
      <c r="P2953" s="14">
        <v>0</v>
      </c>
      <c r="Q2953" s="14">
        <v>0</v>
      </c>
      <c r="R2953" s="14">
        <v>0</v>
      </c>
      <c r="S2953" s="4">
        <v>0</v>
      </c>
      <c r="T2953" s="4">
        <v>5000</v>
      </c>
      <c r="U2953" s="1" t="s">
        <v>2984</v>
      </c>
      <c r="V2953" s="3" t="s">
        <v>3101</v>
      </c>
      <c r="W2953" s="3" t="s">
        <v>3100</v>
      </c>
    </row>
    <row r="2954" spans="14:23" x14ac:dyDescent="0.25">
      <c r="N2954" s="15">
        <v>0</v>
      </c>
      <c r="O2954" s="2">
        <v>0</v>
      </c>
      <c r="P2954" s="16">
        <v>0</v>
      </c>
      <c r="Q2954" s="16">
        <v>0</v>
      </c>
      <c r="R2954" s="16">
        <v>0</v>
      </c>
      <c r="S2954" s="2">
        <v>0</v>
      </c>
      <c r="T2954" s="2">
        <v>1</v>
      </c>
      <c r="U2954" s="1" t="s">
        <v>2985</v>
      </c>
      <c r="V2954" s="3" t="s">
        <v>3101</v>
      </c>
      <c r="W2954" s="3" t="s">
        <v>3100</v>
      </c>
    </row>
    <row r="2955" spans="14:23" x14ac:dyDescent="0.25">
      <c r="N2955" s="13">
        <v>0</v>
      </c>
      <c r="O2955" s="4">
        <v>0</v>
      </c>
      <c r="P2955" s="14">
        <v>0</v>
      </c>
      <c r="Q2955" s="14">
        <v>0</v>
      </c>
      <c r="R2955" s="14">
        <v>0</v>
      </c>
      <c r="S2955" s="4">
        <v>0</v>
      </c>
      <c r="T2955" s="4">
        <v>1</v>
      </c>
      <c r="U2955" s="1" t="s">
        <v>2986</v>
      </c>
      <c r="V2955" s="3" t="s">
        <v>3101</v>
      </c>
      <c r="W2955" s="3" t="s">
        <v>3100</v>
      </c>
    </row>
    <row r="2956" spans="14:23" x14ac:dyDescent="0.25">
      <c r="N2956" s="15">
        <v>0</v>
      </c>
      <c r="O2956" s="2">
        <v>0</v>
      </c>
      <c r="P2956" s="16">
        <v>0</v>
      </c>
      <c r="Q2956" s="16">
        <v>2100</v>
      </c>
      <c r="R2956" s="16">
        <v>0</v>
      </c>
      <c r="S2956" s="2">
        <v>2100</v>
      </c>
      <c r="T2956" s="2">
        <v>3000</v>
      </c>
      <c r="U2956" s="1" t="s">
        <v>2987</v>
      </c>
      <c r="V2956" s="3" t="s">
        <v>3101</v>
      </c>
      <c r="W2956" s="3" t="s">
        <v>3100</v>
      </c>
    </row>
    <row r="2957" spans="14:23" x14ac:dyDescent="0.25">
      <c r="N2957" s="13">
        <v>0</v>
      </c>
      <c r="O2957" s="4">
        <v>0</v>
      </c>
      <c r="P2957" s="14">
        <v>0</v>
      </c>
      <c r="Q2957" s="14">
        <v>2800</v>
      </c>
      <c r="R2957" s="14">
        <v>1570</v>
      </c>
      <c r="S2957" s="4">
        <v>4370</v>
      </c>
      <c r="T2957" s="4">
        <v>5000</v>
      </c>
      <c r="U2957" s="1" t="s">
        <v>2988</v>
      </c>
      <c r="V2957" s="3" t="s">
        <v>3101</v>
      </c>
      <c r="W2957" s="3" t="s">
        <v>3100</v>
      </c>
    </row>
    <row r="2958" spans="14:23" x14ac:dyDescent="0.25">
      <c r="N2958" s="15">
        <v>0</v>
      </c>
      <c r="O2958" s="2">
        <v>0</v>
      </c>
      <c r="P2958" s="16">
        <v>0</v>
      </c>
      <c r="Q2958" s="16">
        <v>0</v>
      </c>
      <c r="R2958" s="16">
        <v>0</v>
      </c>
      <c r="S2958" s="2">
        <v>0</v>
      </c>
      <c r="T2958" s="2">
        <v>3000</v>
      </c>
      <c r="U2958" s="1" t="s">
        <v>2989</v>
      </c>
      <c r="V2958" s="3" t="s">
        <v>3101</v>
      </c>
      <c r="W2958" s="3" t="s">
        <v>3100</v>
      </c>
    </row>
    <row r="2959" spans="14:23" x14ac:dyDescent="0.25">
      <c r="N2959" s="13">
        <v>0</v>
      </c>
      <c r="O2959" s="4">
        <v>0</v>
      </c>
      <c r="P2959" s="14">
        <v>0</v>
      </c>
      <c r="Q2959" s="14">
        <v>0</v>
      </c>
      <c r="R2959" s="14">
        <v>0</v>
      </c>
      <c r="S2959" s="4">
        <v>0</v>
      </c>
      <c r="T2959" s="4">
        <v>1</v>
      </c>
      <c r="U2959" s="1" t="s">
        <v>2990</v>
      </c>
      <c r="V2959" s="3" t="s">
        <v>3101</v>
      </c>
      <c r="W2959" s="3" t="s">
        <v>3100</v>
      </c>
    </row>
    <row r="2960" spans="14:23" x14ac:dyDescent="0.25">
      <c r="N2960" s="15">
        <v>0</v>
      </c>
      <c r="O2960" s="2">
        <v>0</v>
      </c>
      <c r="P2960" s="16">
        <v>0</v>
      </c>
      <c r="Q2960" s="16">
        <v>0</v>
      </c>
      <c r="R2960" s="16">
        <v>0</v>
      </c>
      <c r="S2960" s="2">
        <v>0</v>
      </c>
      <c r="T2960" s="2">
        <v>1</v>
      </c>
      <c r="U2960" s="1" t="s">
        <v>2991</v>
      </c>
      <c r="V2960" s="3" t="s">
        <v>3101</v>
      </c>
      <c r="W2960" s="3" t="s">
        <v>3100</v>
      </c>
    </row>
    <row r="2961" spans="14:23" x14ac:dyDescent="0.25">
      <c r="N2961" s="13">
        <v>0</v>
      </c>
      <c r="O2961" s="4">
        <v>0</v>
      </c>
      <c r="P2961" s="14">
        <v>0</v>
      </c>
      <c r="Q2961" s="14">
        <v>0</v>
      </c>
      <c r="R2961" s="14">
        <v>2035</v>
      </c>
      <c r="S2961" s="4">
        <v>2035</v>
      </c>
      <c r="T2961" s="4">
        <v>5000</v>
      </c>
      <c r="U2961" s="1" t="s">
        <v>2992</v>
      </c>
      <c r="V2961" s="3" t="s">
        <v>3101</v>
      </c>
      <c r="W2961" s="3" t="s">
        <v>3100</v>
      </c>
    </row>
    <row r="2962" spans="14:23" x14ac:dyDescent="0.25">
      <c r="N2962" s="15">
        <v>0</v>
      </c>
      <c r="O2962" s="2">
        <v>0</v>
      </c>
      <c r="P2962" s="16">
        <v>0</v>
      </c>
      <c r="Q2962" s="16">
        <v>0</v>
      </c>
      <c r="R2962" s="16">
        <v>0</v>
      </c>
      <c r="S2962" s="2">
        <v>0</v>
      </c>
      <c r="T2962" s="2">
        <v>1</v>
      </c>
      <c r="U2962" s="1" t="s">
        <v>2993</v>
      </c>
      <c r="V2962" s="3" t="s">
        <v>3101</v>
      </c>
      <c r="W2962" s="3" t="s">
        <v>3100</v>
      </c>
    </row>
    <row r="2963" spans="14:23" x14ac:dyDescent="0.25">
      <c r="N2963" s="13">
        <v>0</v>
      </c>
      <c r="O2963" s="4">
        <v>0</v>
      </c>
      <c r="P2963" s="14">
        <v>0</v>
      </c>
      <c r="Q2963" s="14">
        <v>6290</v>
      </c>
      <c r="R2963" s="14">
        <v>930</v>
      </c>
      <c r="S2963" s="4">
        <v>7220</v>
      </c>
      <c r="T2963" s="4">
        <v>10000</v>
      </c>
      <c r="U2963" s="1" t="s">
        <v>2994</v>
      </c>
      <c r="V2963" s="3" t="s">
        <v>3101</v>
      </c>
      <c r="W2963" s="3" t="s">
        <v>3100</v>
      </c>
    </row>
    <row r="2964" spans="14:23" x14ac:dyDescent="0.25">
      <c r="N2964" s="15">
        <v>0</v>
      </c>
      <c r="O2964" s="2">
        <v>0</v>
      </c>
      <c r="P2964" s="16">
        <v>0</v>
      </c>
      <c r="Q2964" s="16">
        <v>0</v>
      </c>
      <c r="R2964" s="16">
        <v>0</v>
      </c>
      <c r="S2964" s="2">
        <v>0</v>
      </c>
      <c r="T2964" s="2">
        <v>1</v>
      </c>
      <c r="U2964" s="1" t="s">
        <v>2995</v>
      </c>
      <c r="V2964" s="3" t="s">
        <v>3101</v>
      </c>
      <c r="W2964" s="3" t="s">
        <v>3100</v>
      </c>
    </row>
    <row r="2965" spans="14:23" x14ac:dyDescent="0.25">
      <c r="N2965" s="13">
        <v>0</v>
      </c>
      <c r="O2965" s="4">
        <v>0</v>
      </c>
      <c r="P2965" s="14">
        <v>0</v>
      </c>
      <c r="Q2965" s="14">
        <v>0</v>
      </c>
      <c r="R2965" s="14">
        <v>0</v>
      </c>
      <c r="S2965" s="4">
        <v>0</v>
      </c>
      <c r="T2965" s="4">
        <v>1</v>
      </c>
      <c r="U2965" s="1" t="s">
        <v>2996</v>
      </c>
      <c r="V2965" s="3" t="s">
        <v>3101</v>
      </c>
      <c r="W2965" s="3" t="s">
        <v>3100</v>
      </c>
    </row>
    <row r="2966" spans="14:23" x14ac:dyDescent="0.25">
      <c r="N2966" s="15">
        <v>240</v>
      </c>
      <c r="O2966" s="2">
        <v>0</v>
      </c>
      <c r="P2966" s="16">
        <v>0</v>
      </c>
      <c r="Q2966" s="16">
        <v>0</v>
      </c>
      <c r="R2966" s="16">
        <v>0</v>
      </c>
      <c r="S2966" s="2">
        <v>240</v>
      </c>
      <c r="T2966" s="2">
        <v>5000</v>
      </c>
      <c r="U2966" s="1" t="s">
        <v>2997</v>
      </c>
      <c r="V2966" s="3" t="s">
        <v>3101</v>
      </c>
      <c r="W2966" s="3" t="s">
        <v>3100</v>
      </c>
    </row>
    <row r="2967" spans="14:23" x14ac:dyDescent="0.25">
      <c r="N2967" s="13">
        <v>1945</v>
      </c>
      <c r="O2967" s="4">
        <v>0</v>
      </c>
      <c r="P2967" s="14">
        <v>0</v>
      </c>
      <c r="Q2967" s="14">
        <v>0</v>
      </c>
      <c r="R2967" s="14">
        <v>0</v>
      </c>
      <c r="S2967" s="4">
        <v>1945</v>
      </c>
      <c r="T2967" s="4">
        <v>3000</v>
      </c>
      <c r="U2967" s="1" t="s">
        <v>2813</v>
      </c>
      <c r="V2967" s="3" t="s">
        <v>3101</v>
      </c>
      <c r="W2967" s="3" t="s">
        <v>3100</v>
      </c>
    </row>
    <row r="2968" spans="14:23" x14ac:dyDescent="0.25">
      <c r="N2968" s="15">
        <v>0</v>
      </c>
      <c r="O2968" s="2">
        <v>0</v>
      </c>
      <c r="P2968" s="16">
        <v>0</v>
      </c>
      <c r="Q2968" s="16">
        <v>1550</v>
      </c>
      <c r="R2968" s="16">
        <v>1877</v>
      </c>
      <c r="S2968" s="2">
        <v>3427</v>
      </c>
      <c r="T2968" s="2">
        <v>4000</v>
      </c>
      <c r="U2968" s="1" t="s">
        <v>2998</v>
      </c>
      <c r="V2968" s="3" t="s">
        <v>3101</v>
      </c>
      <c r="W2968" s="3" t="s">
        <v>3100</v>
      </c>
    </row>
    <row r="2969" spans="14:23" x14ac:dyDescent="0.25">
      <c r="N2969" s="13">
        <v>0</v>
      </c>
      <c r="O2969" s="4">
        <v>0</v>
      </c>
      <c r="P2969" s="14">
        <v>0</v>
      </c>
      <c r="Q2969" s="14">
        <v>10870.65</v>
      </c>
      <c r="R2969" s="14">
        <v>0</v>
      </c>
      <c r="S2969" s="4">
        <v>10870.65</v>
      </c>
      <c r="T2969" s="4">
        <v>20000</v>
      </c>
      <c r="U2969" s="1" t="s">
        <v>2999</v>
      </c>
      <c r="V2969" s="3" t="s">
        <v>3101</v>
      </c>
      <c r="W2969" s="3" t="s">
        <v>3100</v>
      </c>
    </row>
    <row r="2970" spans="14:23" x14ac:dyDescent="0.25">
      <c r="N2970" s="15">
        <v>1630</v>
      </c>
      <c r="O2970" s="2">
        <v>0</v>
      </c>
      <c r="P2970" s="16">
        <v>0</v>
      </c>
      <c r="Q2970" s="16">
        <v>0</v>
      </c>
      <c r="R2970" s="16">
        <v>0</v>
      </c>
      <c r="S2970" s="2">
        <v>1630</v>
      </c>
      <c r="T2970" s="2">
        <v>3000</v>
      </c>
      <c r="U2970" s="1" t="s">
        <v>3000</v>
      </c>
      <c r="V2970" s="3" t="s">
        <v>3101</v>
      </c>
      <c r="W2970" s="3" t="s">
        <v>3100</v>
      </c>
    </row>
    <row r="2971" spans="14:23" x14ac:dyDescent="0.25">
      <c r="N2971" s="13">
        <v>0</v>
      </c>
      <c r="O2971" s="4">
        <v>0</v>
      </c>
      <c r="P2971" s="14">
        <v>0</v>
      </c>
      <c r="Q2971" s="14">
        <v>0</v>
      </c>
      <c r="R2971" s="14">
        <v>3000</v>
      </c>
      <c r="S2971" s="4">
        <v>3000</v>
      </c>
      <c r="T2971" s="4">
        <v>3000</v>
      </c>
      <c r="U2971" s="1" t="s">
        <v>3001</v>
      </c>
      <c r="V2971" s="3" t="s">
        <v>3101</v>
      </c>
      <c r="W2971" s="3" t="s">
        <v>3100</v>
      </c>
    </row>
    <row r="2972" spans="14:23" x14ac:dyDescent="0.25">
      <c r="N2972" s="15">
        <v>0</v>
      </c>
      <c r="O2972" s="2">
        <v>0</v>
      </c>
      <c r="P2972" s="16">
        <v>0</v>
      </c>
      <c r="Q2972" s="16">
        <v>0</v>
      </c>
      <c r="R2972" s="16">
        <v>0</v>
      </c>
      <c r="S2972" s="2">
        <v>0</v>
      </c>
      <c r="T2972" s="2">
        <v>1</v>
      </c>
      <c r="U2972" s="1" t="s">
        <v>3002</v>
      </c>
      <c r="V2972" s="3" t="s">
        <v>3101</v>
      </c>
      <c r="W2972" s="3" t="s">
        <v>3100</v>
      </c>
    </row>
    <row r="2973" spans="14:23" x14ac:dyDescent="0.25">
      <c r="N2973" s="13">
        <v>0</v>
      </c>
      <c r="O2973" s="4">
        <v>0</v>
      </c>
      <c r="P2973" s="14">
        <v>0</v>
      </c>
      <c r="Q2973" s="14">
        <v>0</v>
      </c>
      <c r="R2973" s="14">
        <v>0</v>
      </c>
      <c r="S2973" s="4">
        <v>0</v>
      </c>
      <c r="T2973" s="4">
        <v>3000</v>
      </c>
      <c r="U2973" s="1" t="s">
        <v>3003</v>
      </c>
      <c r="V2973" s="3" t="s">
        <v>3101</v>
      </c>
      <c r="W2973" s="3" t="s">
        <v>3100</v>
      </c>
    </row>
    <row r="2974" spans="14:23" x14ac:dyDescent="0.25">
      <c r="N2974" s="15">
        <v>0</v>
      </c>
      <c r="O2974" s="2">
        <v>1084.1500000000001</v>
      </c>
      <c r="P2974" s="16">
        <v>0</v>
      </c>
      <c r="Q2974" s="16">
        <v>0</v>
      </c>
      <c r="R2974" s="16">
        <v>0</v>
      </c>
      <c r="S2974" s="2">
        <v>1084.1500000000001</v>
      </c>
      <c r="T2974" s="2">
        <v>5000</v>
      </c>
      <c r="U2974" s="1" t="s">
        <v>3004</v>
      </c>
      <c r="V2974" s="3" t="s">
        <v>3101</v>
      </c>
      <c r="W2974" s="3" t="s">
        <v>3100</v>
      </c>
    </row>
    <row r="2975" spans="14:23" x14ac:dyDescent="0.25">
      <c r="N2975" s="13">
        <v>0</v>
      </c>
      <c r="O2975" s="4">
        <v>0</v>
      </c>
      <c r="P2975" s="14">
        <v>0</v>
      </c>
      <c r="Q2975" s="14">
        <v>0</v>
      </c>
      <c r="R2975" s="14">
        <v>0</v>
      </c>
      <c r="S2975" s="4">
        <v>0</v>
      </c>
      <c r="T2975" s="4">
        <v>1</v>
      </c>
      <c r="U2975" s="1" t="s">
        <v>3005</v>
      </c>
      <c r="V2975" s="3" t="s">
        <v>3101</v>
      </c>
      <c r="W2975" s="3" t="s">
        <v>3100</v>
      </c>
    </row>
    <row r="2976" spans="14:23" x14ac:dyDescent="0.25">
      <c r="N2976" s="15">
        <v>0</v>
      </c>
      <c r="O2976" s="2">
        <v>0</v>
      </c>
      <c r="P2976" s="16">
        <v>0</v>
      </c>
      <c r="Q2976" s="16">
        <v>0</v>
      </c>
      <c r="R2976" s="16">
        <v>0</v>
      </c>
      <c r="S2976" s="2">
        <v>0</v>
      </c>
      <c r="T2976" s="2">
        <v>1</v>
      </c>
      <c r="U2976" s="1" t="s">
        <v>3006</v>
      </c>
      <c r="V2976" s="3" t="s">
        <v>3101</v>
      </c>
      <c r="W2976" s="3" t="s">
        <v>3100</v>
      </c>
    </row>
    <row r="2977" spans="14:23" x14ac:dyDescent="0.25">
      <c r="N2977" s="13">
        <v>0</v>
      </c>
      <c r="O2977" s="4">
        <v>0</v>
      </c>
      <c r="P2977" s="14">
        <v>0</v>
      </c>
      <c r="Q2977" s="14">
        <v>0</v>
      </c>
      <c r="R2977" s="14">
        <v>0</v>
      </c>
      <c r="S2977" s="4">
        <v>0</v>
      </c>
      <c r="T2977" s="4">
        <v>3000</v>
      </c>
      <c r="U2977" s="1" t="s">
        <v>3007</v>
      </c>
      <c r="V2977" s="3" t="s">
        <v>3101</v>
      </c>
      <c r="W2977" s="3" t="s">
        <v>3100</v>
      </c>
    </row>
    <row r="2978" spans="14:23" x14ac:dyDescent="0.25">
      <c r="N2978" s="15">
        <v>0</v>
      </c>
      <c r="O2978" s="2">
        <v>0</v>
      </c>
      <c r="P2978" s="16">
        <v>0</v>
      </c>
      <c r="Q2978" s="16">
        <v>0</v>
      </c>
      <c r="R2978" s="16">
        <v>0</v>
      </c>
      <c r="S2978" s="2">
        <v>0</v>
      </c>
      <c r="T2978" s="2">
        <v>1</v>
      </c>
      <c r="U2978" s="1" t="s">
        <v>3008</v>
      </c>
      <c r="V2978" s="3" t="s">
        <v>3101</v>
      </c>
      <c r="W2978" s="3" t="s">
        <v>3100</v>
      </c>
    </row>
    <row r="2979" spans="14:23" x14ac:dyDescent="0.25">
      <c r="N2979" s="13">
        <v>0</v>
      </c>
      <c r="O2979" s="4">
        <v>0</v>
      </c>
      <c r="P2979" s="14">
        <v>0</v>
      </c>
      <c r="Q2979" s="14">
        <v>0</v>
      </c>
      <c r="R2979" s="14">
        <v>4980</v>
      </c>
      <c r="S2979" s="4">
        <v>4980</v>
      </c>
      <c r="T2979" s="4">
        <v>5000</v>
      </c>
      <c r="U2979" s="1" t="s">
        <v>3009</v>
      </c>
      <c r="V2979" s="3" t="s">
        <v>3101</v>
      </c>
      <c r="W2979" s="3" t="s">
        <v>3100</v>
      </c>
    </row>
    <row r="2980" spans="14:23" x14ac:dyDescent="0.25">
      <c r="N2980" s="15">
        <v>0</v>
      </c>
      <c r="O2980" s="2">
        <v>0</v>
      </c>
      <c r="P2980" s="16">
        <v>499</v>
      </c>
      <c r="Q2980" s="16">
        <v>0</v>
      </c>
      <c r="R2980" s="16">
        <v>1081</v>
      </c>
      <c r="S2980" s="2">
        <v>1580</v>
      </c>
      <c r="T2980" s="2">
        <v>3000</v>
      </c>
      <c r="U2980" s="1" t="s">
        <v>3010</v>
      </c>
      <c r="V2980" s="3" t="s">
        <v>3101</v>
      </c>
      <c r="W2980" s="3" t="s">
        <v>3100</v>
      </c>
    </row>
    <row r="2981" spans="14:23" x14ac:dyDescent="0.25">
      <c r="N2981" s="13">
        <v>1004.35</v>
      </c>
      <c r="O2981" s="4">
        <v>0</v>
      </c>
      <c r="P2981" s="14">
        <v>0</v>
      </c>
      <c r="Q2981" s="14">
        <v>0</v>
      </c>
      <c r="R2981" s="14">
        <v>0</v>
      </c>
      <c r="S2981" s="4">
        <v>1004.35</v>
      </c>
      <c r="T2981" s="4">
        <v>5000</v>
      </c>
      <c r="U2981" s="1" t="s">
        <v>3011</v>
      </c>
      <c r="V2981" s="3" t="s">
        <v>3101</v>
      </c>
      <c r="W2981" s="3" t="s">
        <v>3100</v>
      </c>
    </row>
    <row r="2982" spans="14:23" x14ac:dyDescent="0.25">
      <c r="N2982" s="15">
        <v>0</v>
      </c>
      <c r="O2982" s="2">
        <v>0</v>
      </c>
      <c r="P2982" s="16">
        <v>0</v>
      </c>
      <c r="Q2982" s="16">
        <v>0</v>
      </c>
      <c r="R2982" s="16">
        <v>0</v>
      </c>
      <c r="S2982" s="2">
        <v>0</v>
      </c>
      <c r="T2982" s="2">
        <v>1</v>
      </c>
      <c r="U2982" s="1" t="s">
        <v>3012</v>
      </c>
      <c r="V2982" s="3" t="s">
        <v>3101</v>
      </c>
      <c r="W2982" s="3" t="s">
        <v>3100</v>
      </c>
    </row>
    <row r="2983" spans="14:23" x14ac:dyDescent="0.25">
      <c r="N2983" s="13">
        <v>2036.69</v>
      </c>
      <c r="O2983" s="4">
        <v>0</v>
      </c>
      <c r="P2983" s="14">
        <v>10042</v>
      </c>
      <c r="Q2983" s="14">
        <v>9620</v>
      </c>
      <c r="R2983" s="14">
        <v>0</v>
      </c>
      <c r="S2983" s="4">
        <v>21698.69</v>
      </c>
      <c r="T2983" s="4">
        <v>30000</v>
      </c>
      <c r="U2983" s="1" t="s">
        <v>3013</v>
      </c>
      <c r="V2983" s="3" t="s">
        <v>3101</v>
      </c>
      <c r="W2983" s="3" t="s">
        <v>3100</v>
      </c>
    </row>
    <row r="2984" spans="14:23" x14ac:dyDescent="0.25">
      <c r="N2984" s="15">
        <v>0</v>
      </c>
      <c r="O2984" s="2">
        <v>0</v>
      </c>
      <c r="P2984" s="16">
        <v>0</v>
      </c>
      <c r="Q2984" s="16">
        <v>0</v>
      </c>
      <c r="R2984" s="16">
        <v>0</v>
      </c>
      <c r="S2984" s="2">
        <v>0</v>
      </c>
      <c r="T2984" s="2">
        <v>1</v>
      </c>
      <c r="U2984" s="1" t="s">
        <v>3014</v>
      </c>
      <c r="V2984" s="3" t="s">
        <v>3101</v>
      </c>
      <c r="W2984" s="3" t="s">
        <v>3100</v>
      </c>
    </row>
    <row r="2985" spans="14:23" x14ac:dyDescent="0.25">
      <c r="N2985" s="13">
        <v>0</v>
      </c>
      <c r="O2985" s="4">
        <v>0</v>
      </c>
      <c r="P2985" s="14">
        <v>0</v>
      </c>
      <c r="Q2985" s="14">
        <v>0</v>
      </c>
      <c r="R2985" s="14">
        <v>4970</v>
      </c>
      <c r="S2985" s="4">
        <v>4970</v>
      </c>
      <c r="T2985" s="4">
        <v>5000</v>
      </c>
      <c r="U2985" s="1" t="s">
        <v>3015</v>
      </c>
      <c r="V2985" s="3" t="s">
        <v>3101</v>
      </c>
      <c r="W2985" s="3" t="s">
        <v>3100</v>
      </c>
    </row>
    <row r="2986" spans="14:23" x14ac:dyDescent="0.25">
      <c r="N2986" s="15">
        <v>0</v>
      </c>
      <c r="O2986" s="2">
        <v>4155</v>
      </c>
      <c r="P2986" s="16">
        <v>0</v>
      </c>
      <c r="Q2986" s="16">
        <v>0</v>
      </c>
      <c r="R2986" s="16">
        <v>0</v>
      </c>
      <c r="S2986" s="2">
        <v>4155</v>
      </c>
      <c r="T2986" s="2">
        <v>15000</v>
      </c>
      <c r="U2986" s="1" t="s">
        <v>3016</v>
      </c>
      <c r="V2986" s="3" t="s">
        <v>3101</v>
      </c>
      <c r="W2986" s="3" t="s">
        <v>3100</v>
      </c>
    </row>
    <row r="2987" spans="14:23" x14ac:dyDescent="0.25">
      <c r="N2987" s="13">
        <v>0</v>
      </c>
      <c r="O2987" s="4">
        <v>0</v>
      </c>
      <c r="P2987" s="14">
        <v>0</v>
      </c>
      <c r="Q2987" s="14">
        <v>1774</v>
      </c>
      <c r="R2987" s="14">
        <v>3078</v>
      </c>
      <c r="S2987" s="4">
        <v>4852</v>
      </c>
      <c r="T2987" s="4">
        <v>5000</v>
      </c>
      <c r="U2987" s="1" t="s">
        <v>3017</v>
      </c>
      <c r="V2987" s="3" t="s">
        <v>3101</v>
      </c>
      <c r="W2987" s="3" t="s">
        <v>3100</v>
      </c>
    </row>
    <row r="2988" spans="14:23" x14ac:dyDescent="0.25">
      <c r="N2988" s="15">
        <v>0</v>
      </c>
      <c r="O2988" s="2">
        <v>0</v>
      </c>
      <c r="P2988" s="16">
        <v>0</v>
      </c>
      <c r="Q2988" s="16">
        <v>2062.8000000000002</v>
      </c>
      <c r="R2988" s="16">
        <v>2598</v>
      </c>
      <c r="S2988" s="2">
        <v>4660.8</v>
      </c>
      <c r="T2988" s="2">
        <v>5000</v>
      </c>
      <c r="U2988" s="1" t="s">
        <v>3018</v>
      </c>
      <c r="V2988" s="3" t="s">
        <v>3101</v>
      </c>
      <c r="W2988" s="3" t="s">
        <v>3100</v>
      </c>
    </row>
    <row r="2989" spans="14:23" x14ac:dyDescent="0.25">
      <c r="N2989" s="13">
        <v>0</v>
      </c>
      <c r="O2989" s="4">
        <v>0</v>
      </c>
      <c r="P2989" s="14">
        <v>0</v>
      </c>
      <c r="Q2989" s="14">
        <v>0</v>
      </c>
      <c r="R2989" s="14">
        <v>0</v>
      </c>
      <c r="S2989" s="4">
        <v>0</v>
      </c>
      <c r="T2989" s="4">
        <v>1</v>
      </c>
      <c r="U2989" s="1" t="s">
        <v>3019</v>
      </c>
      <c r="V2989" s="3" t="s">
        <v>3101</v>
      </c>
      <c r="W2989" s="3" t="s">
        <v>3100</v>
      </c>
    </row>
    <row r="2990" spans="14:23" x14ac:dyDescent="0.25">
      <c r="N2990" s="15">
        <v>0</v>
      </c>
      <c r="O2990" s="2">
        <v>0</v>
      </c>
      <c r="P2990" s="16">
        <v>0</v>
      </c>
      <c r="Q2990" s="16">
        <v>0</v>
      </c>
      <c r="R2990" s="16">
        <v>0</v>
      </c>
      <c r="S2990" s="2">
        <v>0</v>
      </c>
      <c r="T2990" s="2">
        <v>1</v>
      </c>
      <c r="U2990" s="1" t="s">
        <v>3020</v>
      </c>
      <c r="V2990" s="3" t="s">
        <v>3101</v>
      </c>
      <c r="W2990" s="3" t="s">
        <v>3100</v>
      </c>
    </row>
    <row r="2991" spans="14:23" x14ac:dyDescent="0.25">
      <c r="N2991" s="13">
        <v>0</v>
      </c>
      <c r="O2991" s="4">
        <v>0</v>
      </c>
      <c r="P2991" s="14">
        <v>0</v>
      </c>
      <c r="Q2991" s="14">
        <v>584</v>
      </c>
      <c r="R2991" s="14">
        <v>0</v>
      </c>
      <c r="S2991" s="4">
        <v>584</v>
      </c>
      <c r="T2991" s="4">
        <v>2000</v>
      </c>
      <c r="U2991" s="1" t="s">
        <v>3021</v>
      </c>
      <c r="V2991" s="3" t="s">
        <v>3101</v>
      </c>
      <c r="W2991" s="3" t="s">
        <v>3100</v>
      </c>
    </row>
    <row r="2992" spans="14:23" x14ac:dyDescent="0.25">
      <c r="N2992" s="15">
        <v>0</v>
      </c>
      <c r="O2992" s="2">
        <v>0</v>
      </c>
      <c r="P2992" s="16">
        <v>0</v>
      </c>
      <c r="Q2992" s="16">
        <v>1890.57</v>
      </c>
      <c r="R2992" s="16">
        <v>0</v>
      </c>
      <c r="S2992" s="2">
        <v>1890.57</v>
      </c>
      <c r="T2992" s="2">
        <v>3000</v>
      </c>
      <c r="U2992" s="1" t="s">
        <v>3022</v>
      </c>
      <c r="V2992" s="3" t="s">
        <v>3101</v>
      </c>
      <c r="W2992" s="3" t="s">
        <v>3100</v>
      </c>
    </row>
    <row r="2993" spans="14:23" x14ac:dyDescent="0.25">
      <c r="N2993" s="13">
        <v>0</v>
      </c>
      <c r="O2993" s="4">
        <v>0</v>
      </c>
      <c r="P2993" s="14">
        <v>0</v>
      </c>
      <c r="Q2993" s="14">
        <v>0</v>
      </c>
      <c r="R2993" s="14">
        <v>0</v>
      </c>
      <c r="S2993" s="4">
        <v>0</v>
      </c>
      <c r="T2993" s="4">
        <v>1</v>
      </c>
      <c r="U2993" s="1" t="s">
        <v>3023</v>
      </c>
      <c r="V2993" s="3" t="s">
        <v>3101</v>
      </c>
      <c r="W2993" s="3" t="s">
        <v>3100</v>
      </c>
    </row>
    <row r="2994" spans="14:23" x14ac:dyDescent="0.25">
      <c r="N2994" s="15">
        <v>0</v>
      </c>
      <c r="O2994" s="2">
        <v>0</v>
      </c>
      <c r="P2994" s="16">
        <v>0</v>
      </c>
      <c r="Q2994" s="16">
        <v>0</v>
      </c>
      <c r="R2994" s="16">
        <v>5174.72</v>
      </c>
      <c r="S2994" s="2">
        <v>5174.72</v>
      </c>
      <c r="T2994" s="2">
        <v>15000</v>
      </c>
      <c r="U2994" s="1" t="s">
        <v>3024</v>
      </c>
      <c r="V2994" s="3" t="s">
        <v>3101</v>
      </c>
      <c r="W2994" s="3" t="s">
        <v>3100</v>
      </c>
    </row>
    <row r="2995" spans="14:23" x14ac:dyDescent="0.25">
      <c r="N2995" s="13">
        <v>0</v>
      </c>
      <c r="O2995" s="4">
        <v>0</v>
      </c>
      <c r="P2995" s="14">
        <v>0</v>
      </c>
      <c r="Q2995" s="14">
        <v>0</v>
      </c>
      <c r="R2995" s="14">
        <v>0</v>
      </c>
      <c r="S2995" s="4">
        <v>0</v>
      </c>
      <c r="T2995" s="4">
        <v>1</v>
      </c>
      <c r="U2995" s="1" t="s">
        <v>3025</v>
      </c>
      <c r="V2995" s="3" t="s">
        <v>3101</v>
      </c>
      <c r="W2995" s="3" t="s">
        <v>3100</v>
      </c>
    </row>
    <row r="2996" spans="14:23" x14ac:dyDescent="0.25">
      <c r="N2996" s="15">
        <v>0</v>
      </c>
      <c r="O2996" s="2">
        <v>0</v>
      </c>
      <c r="P2996" s="16">
        <v>2360</v>
      </c>
      <c r="Q2996" s="16">
        <v>0</v>
      </c>
      <c r="R2996" s="16">
        <v>0</v>
      </c>
      <c r="S2996" s="2">
        <v>2360</v>
      </c>
      <c r="T2996" s="2">
        <v>5000</v>
      </c>
      <c r="U2996" s="1" t="s">
        <v>3026</v>
      </c>
      <c r="V2996" s="3" t="s">
        <v>3101</v>
      </c>
      <c r="W2996" s="3" t="s">
        <v>3100</v>
      </c>
    </row>
    <row r="2997" spans="14:23" x14ac:dyDescent="0.25">
      <c r="N2997" s="13">
        <v>0.22</v>
      </c>
      <c r="O2997" s="4">
        <v>0</v>
      </c>
      <c r="P2997" s="14">
        <v>0</v>
      </c>
      <c r="Q2997" s="14">
        <v>0</v>
      </c>
      <c r="R2997" s="14">
        <v>0</v>
      </c>
      <c r="S2997" s="4">
        <v>0.22</v>
      </c>
      <c r="T2997" s="4">
        <v>1</v>
      </c>
      <c r="U2997" s="1" t="s">
        <v>3027</v>
      </c>
      <c r="V2997" s="3" t="s">
        <v>3101</v>
      </c>
      <c r="W2997" s="3" t="s">
        <v>3100</v>
      </c>
    </row>
    <row r="2998" spans="14:23" x14ac:dyDescent="0.25">
      <c r="N2998" s="15">
        <v>0</v>
      </c>
      <c r="O2998" s="2">
        <v>0</v>
      </c>
      <c r="P2998" s="16">
        <v>0</v>
      </c>
      <c r="Q2998" s="16">
        <v>0</v>
      </c>
      <c r="R2998" s="16">
        <v>0</v>
      </c>
      <c r="S2998" s="2">
        <v>0</v>
      </c>
      <c r="T2998" s="2">
        <v>1</v>
      </c>
      <c r="U2998" s="1" t="s">
        <v>3028</v>
      </c>
      <c r="V2998" s="3" t="s">
        <v>3101</v>
      </c>
      <c r="W2998" s="3" t="s">
        <v>3100</v>
      </c>
    </row>
    <row r="2999" spans="14:23" x14ac:dyDescent="0.25">
      <c r="N2999" s="13">
        <v>0</v>
      </c>
      <c r="O2999" s="4">
        <v>0</v>
      </c>
      <c r="P2999" s="14">
        <v>0</v>
      </c>
      <c r="Q2999" s="14">
        <v>0</v>
      </c>
      <c r="R2999" s="14">
        <v>0</v>
      </c>
      <c r="S2999" s="4">
        <v>0</v>
      </c>
      <c r="T2999" s="4">
        <v>1</v>
      </c>
      <c r="U2999" s="1" t="s">
        <v>3029</v>
      </c>
      <c r="V2999" s="3" t="s">
        <v>3101</v>
      </c>
      <c r="W2999" s="3" t="s">
        <v>3100</v>
      </c>
    </row>
    <row r="3000" spans="14:23" x14ac:dyDescent="0.25">
      <c r="N3000" s="15">
        <v>0</v>
      </c>
      <c r="O3000" s="2">
        <v>0</v>
      </c>
      <c r="P3000" s="16">
        <v>0</v>
      </c>
      <c r="Q3000" s="16">
        <v>0</v>
      </c>
      <c r="R3000" s="16">
        <v>0</v>
      </c>
      <c r="S3000" s="2">
        <v>0</v>
      </c>
      <c r="T3000" s="2">
        <v>1</v>
      </c>
      <c r="U3000" s="1" t="s">
        <v>3030</v>
      </c>
      <c r="V3000" s="3" t="s">
        <v>3101</v>
      </c>
      <c r="W3000" s="3" t="s">
        <v>3100</v>
      </c>
    </row>
    <row r="3001" spans="14:23" x14ac:dyDescent="0.25">
      <c r="N3001" s="13">
        <v>0</v>
      </c>
      <c r="O3001" s="4">
        <v>0</v>
      </c>
      <c r="P3001" s="14">
        <v>0</v>
      </c>
      <c r="Q3001" s="14">
        <v>0</v>
      </c>
      <c r="R3001" s="14">
        <v>0</v>
      </c>
      <c r="S3001" s="4">
        <v>0</v>
      </c>
      <c r="T3001" s="4">
        <v>1</v>
      </c>
      <c r="U3001" s="1" t="s">
        <v>3031</v>
      </c>
      <c r="V3001" s="3" t="s">
        <v>3101</v>
      </c>
      <c r="W3001" s="3" t="s">
        <v>3100</v>
      </c>
    </row>
    <row r="3002" spans="14:23" x14ac:dyDescent="0.25">
      <c r="N3002" s="15">
        <v>0</v>
      </c>
      <c r="O3002" s="2">
        <v>0</v>
      </c>
      <c r="P3002" s="16">
        <v>0</v>
      </c>
      <c r="Q3002" s="16">
        <v>3000</v>
      </c>
      <c r="R3002" s="16">
        <v>1825</v>
      </c>
      <c r="S3002" s="2">
        <v>4825</v>
      </c>
      <c r="T3002" s="2">
        <v>5000</v>
      </c>
      <c r="U3002" s="1" t="s">
        <v>2866</v>
      </c>
      <c r="V3002" s="3" t="s">
        <v>3101</v>
      </c>
      <c r="W3002" s="3" t="s">
        <v>3100</v>
      </c>
    </row>
    <row r="3003" spans="14:23" x14ac:dyDescent="0.25">
      <c r="N3003" s="13">
        <v>0</v>
      </c>
      <c r="O3003" s="4">
        <v>0</v>
      </c>
      <c r="P3003" s="14">
        <v>0</v>
      </c>
      <c r="Q3003" s="14">
        <v>0</v>
      </c>
      <c r="R3003" s="14">
        <v>1285.05</v>
      </c>
      <c r="S3003" s="4">
        <v>1285.05</v>
      </c>
      <c r="T3003" s="4">
        <v>3000</v>
      </c>
      <c r="U3003" s="1" t="s">
        <v>3032</v>
      </c>
      <c r="V3003" s="3" t="s">
        <v>3101</v>
      </c>
      <c r="W3003" s="3" t="s">
        <v>3100</v>
      </c>
    </row>
    <row r="3004" spans="14:23" x14ac:dyDescent="0.25">
      <c r="N3004" s="15">
        <v>0</v>
      </c>
      <c r="O3004" s="2">
        <v>0</v>
      </c>
      <c r="P3004" s="16">
        <v>0</v>
      </c>
      <c r="Q3004" s="16">
        <v>268</v>
      </c>
      <c r="R3004" s="16">
        <v>2408</v>
      </c>
      <c r="S3004" s="2">
        <v>2676</v>
      </c>
      <c r="T3004" s="2">
        <v>3000</v>
      </c>
      <c r="U3004" s="1" t="s">
        <v>3033</v>
      </c>
      <c r="V3004" s="3" t="s">
        <v>3101</v>
      </c>
      <c r="W3004" s="3" t="s">
        <v>3100</v>
      </c>
    </row>
    <row r="3005" spans="14:23" x14ac:dyDescent="0.25">
      <c r="N3005" s="13">
        <v>0</v>
      </c>
      <c r="O3005" s="4">
        <v>0</v>
      </c>
      <c r="P3005" s="14">
        <v>0</v>
      </c>
      <c r="Q3005" s="14">
        <v>0</v>
      </c>
      <c r="R3005" s="14">
        <v>0</v>
      </c>
      <c r="S3005" s="4">
        <v>0</v>
      </c>
      <c r="T3005" s="4">
        <v>1</v>
      </c>
      <c r="U3005" s="1" t="s">
        <v>3034</v>
      </c>
      <c r="V3005" s="3" t="s">
        <v>3101</v>
      </c>
      <c r="W3005" s="3" t="s">
        <v>3100</v>
      </c>
    </row>
    <row r="3006" spans="14:23" x14ac:dyDescent="0.25">
      <c r="N3006" s="15">
        <v>0</v>
      </c>
      <c r="O3006" s="2">
        <v>0</v>
      </c>
      <c r="P3006" s="16">
        <v>0</v>
      </c>
      <c r="Q3006" s="16">
        <v>0</v>
      </c>
      <c r="R3006" s="16">
        <v>0</v>
      </c>
      <c r="S3006" s="2">
        <v>0</v>
      </c>
      <c r="T3006" s="2">
        <v>1</v>
      </c>
      <c r="U3006" s="1" t="s">
        <v>3035</v>
      </c>
      <c r="V3006" s="3" t="s">
        <v>3101</v>
      </c>
      <c r="W3006" s="3" t="s">
        <v>3100</v>
      </c>
    </row>
    <row r="3007" spans="14:23" x14ac:dyDescent="0.25">
      <c r="N3007" s="13">
        <v>0</v>
      </c>
      <c r="O3007" s="4">
        <v>0</v>
      </c>
      <c r="P3007" s="14">
        <v>0</v>
      </c>
      <c r="Q3007" s="14">
        <v>0</v>
      </c>
      <c r="R3007" s="14">
        <v>0</v>
      </c>
      <c r="S3007" s="4">
        <v>0</v>
      </c>
      <c r="T3007" s="4">
        <v>1</v>
      </c>
      <c r="U3007" s="1" t="s">
        <v>3036</v>
      </c>
      <c r="V3007" s="3" t="s">
        <v>3101</v>
      </c>
      <c r="W3007" s="3" t="s">
        <v>3100</v>
      </c>
    </row>
    <row r="3008" spans="14:23" x14ac:dyDescent="0.25">
      <c r="N3008" s="15">
        <v>0</v>
      </c>
      <c r="O3008" s="2">
        <v>0</v>
      </c>
      <c r="P3008" s="16">
        <v>0</v>
      </c>
      <c r="Q3008" s="16">
        <v>0</v>
      </c>
      <c r="R3008" s="16">
        <v>2630</v>
      </c>
      <c r="S3008" s="2">
        <v>2630</v>
      </c>
      <c r="T3008" s="2">
        <v>3000</v>
      </c>
      <c r="U3008" s="1" t="s">
        <v>3037</v>
      </c>
      <c r="V3008" s="3" t="s">
        <v>3101</v>
      </c>
      <c r="W3008" s="3" t="s">
        <v>3100</v>
      </c>
    </row>
    <row r="3009" spans="14:23" x14ac:dyDescent="0.25">
      <c r="N3009" s="13">
        <v>0</v>
      </c>
      <c r="O3009" s="4">
        <v>0</v>
      </c>
      <c r="P3009" s="14">
        <v>0</v>
      </c>
      <c r="Q3009" s="14">
        <v>0</v>
      </c>
      <c r="R3009" s="14">
        <v>4474.3100000000004</v>
      </c>
      <c r="S3009" s="4">
        <v>4474.3100000000004</v>
      </c>
      <c r="T3009" s="4">
        <v>5000</v>
      </c>
      <c r="U3009" s="1" t="s">
        <v>3038</v>
      </c>
      <c r="V3009" s="3" t="s">
        <v>3101</v>
      </c>
      <c r="W3009" s="3" t="s">
        <v>3100</v>
      </c>
    </row>
    <row r="3010" spans="14:23" x14ac:dyDescent="0.25">
      <c r="N3010" s="15">
        <v>0</v>
      </c>
      <c r="O3010" s="2">
        <v>0</v>
      </c>
      <c r="P3010" s="16">
        <v>0</v>
      </c>
      <c r="Q3010" s="16">
        <v>0</v>
      </c>
      <c r="R3010" s="16">
        <v>0</v>
      </c>
      <c r="S3010" s="2">
        <v>0</v>
      </c>
      <c r="T3010" s="2">
        <v>1</v>
      </c>
      <c r="U3010" s="1" t="s">
        <v>3039</v>
      </c>
      <c r="V3010" s="3" t="s">
        <v>3101</v>
      </c>
      <c r="W3010" s="3" t="s">
        <v>3100</v>
      </c>
    </row>
    <row r="3011" spans="14:23" x14ac:dyDescent="0.25">
      <c r="N3011" s="13">
        <v>0</v>
      </c>
      <c r="O3011" s="4">
        <v>0</v>
      </c>
      <c r="P3011" s="14">
        <v>0</v>
      </c>
      <c r="Q3011" s="14">
        <v>0</v>
      </c>
      <c r="R3011" s="14">
        <v>0</v>
      </c>
      <c r="S3011" s="4">
        <v>0</v>
      </c>
      <c r="T3011" s="4">
        <v>1</v>
      </c>
      <c r="U3011" s="1" t="s">
        <v>3040</v>
      </c>
      <c r="V3011" s="3" t="s">
        <v>3101</v>
      </c>
      <c r="W3011" s="3" t="s">
        <v>3100</v>
      </c>
    </row>
    <row r="3012" spans="14:23" x14ac:dyDescent="0.25">
      <c r="N3012" s="15">
        <v>0</v>
      </c>
      <c r="O3012" s="2">
        <v>0</v>
      </c>
      <c r="P3012" s="16">
        <v>0</v>
      </c>
      <c r="Q3012" s="16">
        <v>1850.01</v>
      </c>
      <c r="R3012" s="16">
        <v>0</v>
      </c>
      <c r="S3012" s="2">
        <v>1850.01</v>
      </c>
      <c r="T3012" s="2">
        <v>3000</v>
      </c>
      <c r="U3012" s="1" t="s">
        <v>3041</v>
      </c>
      <c r="V3012" s="3" t="s">
        <v>3101</v>
      </c>
      <c r="W3012" s="3" t="s">
        <v>3100</v>
      </c>
    </row>
    <row r="3013" spans="14:23" x14ac:dyDescent="0.25">
      <c r="N3013" s="13">
        <v>0</v>
      </c>
      <c r="O3013" s="4">
        <v>0</v>
      </c>
      <c r="P3013" s="14">
        <v>0</v>
      </c>
      <c r="Q3013" s="14">
        <v>0</v>
      </c>
      <c r="R3013" s="14">
        <v>0</v>
      </c>
      <c r="S3013" s="4">
        <v>0</v>
      </c>
      <c r="T3013" s="4">
        <v>10000</v>
      </c>
      <c r="U3013" s="1" t="s">
        <v>3042</v>
      </c>
      <c r="V3013" s="3" t="s">
        <v>3101</v>
      </c>
      <c r="W3013" s="3" t="s">
        <v>3100</v>
      </c>
    </row>
    <row r="3014" spans="14:23" x14ac:dyDescent="0.25">
      <c r="N3014" s="15">
        <v>0</v>
      </c>
      <c r="O3014" s="2">
        <v>0</v>
      </c>
      <c r="P3014" s="16">
        <v>0</v>
      </c>
      <c r="Q3014" s="16">
        <v>0</v>
      </c>
      <c r="R3014" s="16">
        <v>0</v>
      </c>
      <c r="S3014" s="2">
        <v>0</v>
      </c>
      <c r="T3014" s="2">
        <v>6000</v>
      </c>
      <c r="U3014" s="1" t="s">
        <v>3043</v>
      </c>
      <c r="V3014" s="3" t="s">
        <v>3101</v>
      </c>
      <c r="W3014" s="3" t="s">
        <v>3100</v>
      </c>
    </row>
    <row r="3015" spans="14:23" x14ac:dyDescent="0.25">
      <c r="N3015" s="13">
        <v>0</v>
      </c>
      <c r="O3015" s="4">
        <v>0</v>
      </c>
      <c r="P3015" s="14">
        <v>0</v>
      </c>
      <c r="Q3015" s="14">
        <v>0</v>
      </c>
      <c r="R3015" s="14">
        <v>2760</v>
      </c>
      <c r="S3015" s="4">
        <v>2760</v>
      </c>
      <c r="T3015" s="4">
        <v>3000</v>
      </c>
      <c r="U3015" s="1" t="s">
        <v>3044</v>
      </c>
      <c r="V3015" s="3" t="s">
        <v>3101</v>
      </c>
      <c r="W3015" s="3" t="s">
        <v>3100</v>
      </c>
    </row>
    <row r="3016" spans="14:23" x14ac:dyDescent="0.25">
      <c r="N3016" s="15">
        <v>0</v>
      </c>
      <c r="O3016" s="2">
        <v>0</v>
      </c>
      <c r="P3016" s="16">
        <v>0</v>
      </c>
      <c r="Q3016" s="16">
        <v>0</v>
      </c>
      <c r="R3016" s="16">
        <v>1150</v>
      </c>
      <c r="S3016" s="2">
        <v>1150</v>
      </c>
      <c r="T3016" s="2">
        <v>3000</v>
      </c>
      <c r="U3016" s="1" t="s">
        <v>3045</v>
      </c>
      <c r="V3016" s="3" t="s">
        <v>3101</v>
      </c>
      <c r="W3016" s="3" t="s">
        <v>3100</v>
      </c>
    </row>
    <row r="3017" spans="14:23" x14ac:dyDescent="0.25">
      <c r="N3017" s="13">
        <v>0</v>
      </c>
      <c r="O3017" s="4">
        <v>0</v>
      </c>
      <c r="P3017" s="14">
        <v>0</v>
      </c>
      <c r="Q3017" s="14">
        <v>0</v>
      </c>
      <c r="R3017" s="14">
        <v>2000</v>
      </c>
      <c r="S3017" s="4">
        <v>2000</v>
      </c>
      <c r="T3017" s="4">
        <v>3000</v>
      </c>
      <c r="U3017" s="1" t="s">
        <v>3046</v>
      </c>
      <c r="V3017" s="3" t="s">
        <v>3101</v>
      </c>
      <c r="W3017" s="3" t="s">
        <v>3100</v>
      </c>
    </row>
    <row r="3018" spans="14:23" x14ac:dyDescent="0.25">
      <c r="N3018" s="15">
        <v>0</v>
      </c>
      <c r="O3018" s="2">
        <v>2000</v>
      </c>
      <c r="P3018" s="16">
        <v>0</v>
      </c>
      <c r="Q3018" s="16">
        <v>0</v>
      </c>
      <c r="R3018" s="16">
        <v>0</v>
      </c>
      <c r="S3018" s="2">
        <v>2000</v>
      </c>
      <c r="T3018" s="2">
        <v>3000</v>
      </c>
      <c r="U3018" s="1" t="s">
        <v>3047</v>
      </c>
      <c r="V3018" s="3" t="s">
        <v>3101</v>
      </c>
      <c r="W3018" s="3" t="s">
        <v>3100</v>
      </c>
    </row>
    <row r="3019" spans="14:23" x14ac:dyDescent="0.25">
      <c r="N3019" s="13">
        <v>0</v>
      </c>
      <c r="O3019" s="4">
        <v>4249.5</v>
      </c>
      <c r="P3019" s="14">
        <v>0</v>
      </c>
      <c r="Q3019" s="14">
        <v>6170.06</v>
      </c>
      <c r="R3019" s="14">
        <v>0</v>
      </c>
      <c r="S3019" s="4">
        <v>10419.56</v>
      </c>
      <c r="T3019" s="4">
        <v>1</v>
      </c>
      <c r="U3019" s="1" t="s">
        <v>3048</v>
      </c>
      <c r="V3019" s="3" t="s">
        <v>3101</v>
      </c>
      <c r="W3019" s="3" t="s">
        <v>3100</v>
      </c>
    </row>
    <row r="3020" spans="14:23" x14ac:dyDescent="0.25">
      <c r="N3020" s="15">
        <v>0</v>
      </c>
      <c r="O3020" s="2">
        <v>0</v>
      </c>
      <c r="P3020" s="16">
        <v>0</v>
      </c>
      <c r="Q3020" s="16">
        <v>1144.01</v>
      </c>
      <c r="R3020" s="16">
        <v>0</v>
      </c>
      <c r="S3020" s="2">
        <v>1144.01</v>
      </c>
      <c r="T3020" s="2">
        <v>5000</v>
      </c>
      <c r="U3020" s="1" t="s">
        <v>3049</v>
      </c>
      <c r="V3020" s="3" t="s">
        <v>3101</v>
      </c>
      <c r="W3020" s="3" t="s">
        <v>3100</v>
      </c>
    </row>
    <row r="3021" spans="14:23" x14ac:dyDescent="0.25">
      <c r="N3021" s="13">
        <v>0</v>
      </c>
      <c r="O3021" s="4">
        <v>0</v>
      </c>
      <c r="P3021" s="14">
        <v>0</v>
      </c>
      <c r="Q3021" s="14">
        <v>5892.48</v>
      </c>
      <c r="R3021" s="14">
        <v>3460</v>
      </c>
      <c r="S3021" s="4">
        <v>9352.48</v>
      </c>
      <c r="T3021" s="4">
        <v>10000</v>
      </c>
      <c r="U3021" s="1" t="s">
        <v>3050</v>
      </c>
      <c r="V3021" s="3" t="s">
        <v>3101</v>
      </c>
      <c r="W3021" s="3" t="s">
        <v>3100</v>
      </c>
    </row>
    <row r="3022" spans="14:23" x14ac:dyDescent="0.25">
      <c r="N3022" s="15">
        <v>0</v>
      </c>
      <c r="O3022" s="2">
        <v>0</v>
      </c>
      <c r="P3022" s="16">
        <v>0</v>
      </c>
      <c r="Q3022" s="16">
        <v>1390</v>
      </c>
      <c r="R3022" s="16">
        <v>0</v>
      </c>
      <c r="S3022" s="2">
        <v>1390</v>
      </c>
      <c r="T3022" s="2">
        <v>3000</v>
      </c>
      <c r="U3022" s="1" t="s">
        <v>3051</v>
      </c>
      <c r="V3022" s="3" t="s">
        <v>3101</v>
      </c>
      <c r="W3022" s="3" t="s">
        <v>3100</v>
      </c>
    </row>
    <row r="3023" spans="14:23" x14ac:dyDescent="0.25">
      <c r="N3023" s="13">
        <v>0</v>
      </c>
      <c r="O3023" s="4">
        <v>0</v>
      </c>
      <c r="P3023" s="14">
        <v>0</v>
      </c>
      <c r="Q3023" s="14">
        <v>0</v>
      </c>
      <c r="R3023" s="14">
        <v>0</v>
      </c>
      <c r="S3023" s="4">
        <v>0</v>
      </c>
      <c r="T3023" s="4">
        <v>1</v>
      </c>
      <c r="U3023" s="1" t="s">
        <v>1829</v>
      </c>
      <c r="V3023" s="3" t="s">
        <v>3101</v>
      </c>
      <c r="W3023" s="3" t="s">
        <v>3100</v>
      </c>
    </row>
    <row r="3024" spans="14:23" x14ac:dyDescent="0.25">
      <c r="N3024" s="15">
        <v>0</v>
      </c>
      <c r="O3024" s="2">
        <v>0</v>
      </c>
      <c r="P3024" s="16">
        <v>0</v>
      </c>
      <c r="Q3024" s="16">
        <v>0</v>
      </c>
      <c r="R3024" s="16">
        <v>0</v>
      </c>
      <c r="S3024" s="2">
        <v>0</v>
      </c>
      <c r="T3024" s="2">
        <v>1</v>
      </c>
      <c r="U3024" s="1" t="s">
        <v>3052</v>
      </c>
      <c r="V3024" s="3" t="s">
        <v>3101</v>
      </c>
      <c r="W3024" s="3" t="s">
        <v>3100</v>
      </c>
    </row>
    <row r="3025" spans="14:23" x14ac:dyDescent="0.25">
      <c r="N3025" s="13">
        <v>0</v>
      </c>
      <c r="O3025" s="4">
        <v>0</v>
      </c>
      <c r="P3025" s="14">
        <v>0</v>
      </c>
      <c r="Q3025" s="14">
        <v>0</v>
      </c>
      <c r="R3025" s="14">
        <v>3999.88</v>
      </c>
      <c r="S3025" s="4">
        <v>3999.88</v>
      </c>
      <c r="T3025" s="4">
        <v>5000</v>
      </c>
      <c r="U3025" s="1" t="s">
        <v>3053</v>
      </c>
      <c r="V3025" s="3" t="s">
        <v>3101</v>
      </c>
      <c r="W3025" s="3" t="s">
        <v>3100</v>
      </c>
    </row>
    <row r="3026" spans="14:23" x14ac:dyDescent="0.25">
      <c r="N3026" s="15">
        <v>0</v>
      </c>
      <c r="O3026" s="2">
        <v>0</v>
      </c>
      <c r="P3026" s="16">
        <v>0</v>
      </c>
      <c r="Q3026" s="16">
        <v>1100</v>
      </c>
      <c r="R3026" s="16">
        <v>911</v>
      </c>
      <c r="S3026" s="2">
        <v>2011</v>
      </c>
      <c r="T3026" s="2">
        <v>3000</v>
      </c>
      <c r="U3026" s="1" t="s">
        <v>3054</v>
      </c>
      <c r="V3026" s="3" t="s">
        <v>3101</v>
      </c>
      <c r="W3026" s="3" t="s">
        <v>3100</v>
      </c>
    </row>
    <row r="3027" spans="14:23" x14ac:dyDescent="0.25">
      <c r="N3027" s="13">
        <v>0</v>
      </c>
      <c r="O3027" s="4">
        <v>0</v>
      </c>
      <c r="P3027" s="14">
        <v>0</v>
      </c>
      <c r="Q3027" s="14">
        <v>0</v>
      </c>
      <c r="R3027" s="14">
        <v>2225</v>
      </c>
      <c r="S3027" s="4">
        <v>2225</v>
      </c>
      <c r="T3027" s="4">
        <v>5000</v>
      </c>
      <c r="U3027" s="1" t="s">
        <v>3055</v>
      </c>
      <c r="V3027" s="3" t="s">
        <v>3101</v>
      </c>
      <c r="W3027" s="3" t="s">
        <v>3100</v>
      </c>
    </row>
    <row r="3028" spans="14:23" x14ac:dyDescent="0.25">
      <c r="N3028" s="15">
        <v>0</v>
      </c>
      <c r="O3028" s="2">
        <v>0</v>
      </c>
      <c r="P3028" s="16">
        <v>0</v>
      </c>
      <c r="Q3028" s="16">
        <v>0</v>
      </c>
      <c r="R3028" s="16">
        <v>0</v>
      </c>
      <c r="S3028" s="2">
        <v>0</v>
      </c>
      <c r="T3028" s="2">
        <v>1</v>
      </c>
      <c r="U3028" s="1" t="s">
        <v>3056</v>
      </c>
      <c r="V3028" s="3" t="s">
        <v>3101</v>
      </c>
      <c r="W3028" s="3" t="s">
        <v>3100</v>
      </c>
    </row>
    <row r="3029" spans="14:23" x14ac:dyDescent="0.25">
      <c r="N3029" s="13">
        <v>0</v>
      </c>
      <c r="O3029" s="4">
        <v>0</v>
      </c>
      <c r="P3029" s="14">
        <v>1199.99</v>
      </c>
      <c r="Q3029" s="14">
        <v>0</v>
      </c>
      <c r="R3029" s="14">
        <v>0</v>
      </c>
      <c r="S3029" s="4">
        <v>1199.99</v>
      </c>
      <c r="T3029" s="4">
        <v>3000</v>
      </c>
      <c r="U3029" s="1" t="s">
        <v>3057</v>
      </c>
      <c r="V3029" s="3" t="s">
        <v>3101</v>
      </c>
      <c r="W3029" s="3" t="s">
        <v>3100</v>
      </c>
    </row>
    <row r="3030" spans="14:23" x14ac:dyDescent="0.25">
      <c r="N3030" s="15">
        <v>0</v>
      </c>
      <c r="O3030" s="2">
        <v>0</v>
      </c>
      <c r="P3030" s="16">
        <v>0</v>
      </c>
      <c r="Q3030" s="16">
        <v>0</v>
      </c>
      <c r="R3030" s="16">
        <v>0</v>
      </c>
      <c r="S3030" s="2">
        <v>0</v>
      </c>
      <c r="T3030" s="2">
        <v>1</v>
      </c>
      <c r="U3030" s="1" t="s">
        <v>2101</v>
      </c>
      <c r="V3030" s="3" t="s">
        <v>3101</v>
      </c>
      <c r="W3030" s="3" t="s">
        <v>3100</v>
      </c>
    </row>
    <row r="3031" spans="14:23" x14ac:dyDescent="0.25">
      <c r="N3031" s="13">
        <v>0</v>
      </c>
      <c r="O3031" s="4">
        <v>0</v>
      </c>
      <c r="P3031" s="14">
        <v>0</v>
      </c>
      <c r="Q3031" s="14">
        <v>0</v>
      </c>
      <c r="R3031" s="14">
        <v>0</v>
      </c>
      <c r="S3031" s="4">
        <v>0</v>
      </c>
      <c r="T3031" s="4">
        <v>1</v>
      </c>
      <c r="U3031" s="1" t="s">
        <v>3058</v>
      </c>
      <c r="V3031" s="3" t="s">
        <v>3101</v>
      </c>
      <c r="W3031" s="3" t="s">
        <v>3100</v>
      </c>
    </row>
    <row r="3032" spans="14:23" x14ac:dyDescent="0.25">
      <c r="N3032" s="15">
        <v>10.71</v>
      </c>
      <c r="O3032" s="2">
        <v>0</v>
      </c>
      <c r="P3032" s="16">
        <v>0</v>
      </c>
      <c r="Q3032" s="16">
        <v>0</v>
      </c>
      <c r="R3032" s="16">
        <v>0</v>
      </c>
      <c r="S3032" s="2">
        <v>10.71</v>
      </c>
      <c r="T3032" s="2">
        <v>1</v>
      </c>
      <c r="U3032" s="1" t="s">
        <v>3059</v>
      </c>
      <c r="V3032" s="3" t="s">
        <v>3101</v>
      </c>
      <c r="W3032" s="3" t="s">
        <v>3100</v>
      </c>
    </row>
    <row r="3033" spans="14:23" x14ac:dyDescent="0.25">
      <c r="N3033" s="13">
        <v>0</v>
      </c>
      <c r="O3033" s="4">
        <v>0</v>
      </c>
      <c r="P3033" s="14">
        <v>0</v>
      </c>
      <c r="Q3033" s="14">
        <v>0</v>
      </c>
      <c r="R3033" s="14">
        <v>0</v>
      </c>
      <c r="S3033" s="4">
        <v>0</v>
      </c>
      <c r="T3033" s="4">
        <v>1</v>
      </c>
      <c r="U3033" s="1" t="s">
        <v>3060</v>
      </c>
      <c r="V3033" s="3" t="s">
        <v>3101</v>
      </c>
      <c r="W3033" s="3" t="s">
        <v>3100</v>
      </c>
    </row>
    <row r="3034" spans="14:23" x14ac:dyDescent="0.25">
      <c r="N3034" s="15">
        <v>0</v>
      </c>
      <c r="O3034" s="2">
        <v>0</v>
      </c>
      <c r="P3034" s="16">
        <v>0</v>
      </c>
      <c r="Q3034" s="16">
        <v>439.33</v>
      </c>
      <c r="R3034" s="16">
        <v>399</v>
      </c>
      <c r="S3034" s="2">
        <v>838.33</v>
      </c>
      <c r="T3034" s="2">
        <v>5000</v>
      </c>
      <c r="U3034" s="1" t="s">
        <v>3061</v>
      </c>
      <c r="V3034" s="3" t="s">
        <v>3101</v>
      </c>
      <c r="W3034" s="3" t="s">
        <v>3100</v>
      </c>
    </row>
    <row r="3035" spans="14:23" x14ac:dyDescent="0.25">
      <c r="N3035" s="13">
        <v>0</v>
      </c>
      <c r="O3035" s="4">
        <v>0</v>
      </c>
      <c r="P3035" s="14">
        <v>1000</v>
      </c>
      <c r="Q3035" s="14">
        <v>0</v>
      </c>
      <c r="R3035" s="14">
        <v>0</v>
      </c>
      <c r="S3035" s="4">
        <v>1000</v>
      </c>
      <c r="T3035" s="4">
        <v>5000</v>
      </c>
      <c r="U3035" s="1" t="s">
        <v>3062</v>
      </c>
      <c r="V3035" s="3" t="s">
        <v>3101</v>
      </c>
      <c r="W3035" s="3" t="s">
        <v>3100</v>
      </c>
    </row>
    <row r="3036" spans="14:23" x14ac:dyDescent="0.25">
      <c r="N3036" s="15">
        <v>0</v>
      </c>
      <c r="O3036" s="2">
        <v>0</v>
      </c>
      <c r="P3036" s="16">
        <v>0</v>
      </c>
      <c r="Q3036" s="16">
        <v>0</v>
      </c>
      <c r="R3036" s="16">
        <v>0</v>
      </c>
      <c r="S3036" s="2">
        <v>0</v>
      </c>
      <c r="T3036" s="2">
        <v>1</v>
      </c>
      <c r="U3036" s="1" t="s">
        <v>3063</v>
      </c>
      <c r="V3036" s="3" t="s">
        <v>3101</v>
      </c>
      <c r="W3036" s="3" t="s">
        <v>3100</v>
      </c>
    </row>
    <row r="3037" spans="14:23" x14ac:dyDescent="0.25">
      <c r="N3037" s="13">
        <v>0</v>
      </c>
      <c r="O3037" s="4">
        <v>590</v>
      </c>
      <c r="P3037" s="14">
        <v>0</v>
      </c>
      <c r="Q3037" s="14">
        <v>0</v>
      </c>
      <c r="R3037" s="14">
        <v>0</v>
      </c>
      <c r="S3037" s="4">
        <v>590</v>
      </c>
      <c r="T3037" s="4">
        <v>3000</v>
      </c>
      <c r="U3037" s="1" t="s">
        <v>3064</v>
      </c>
      <c r="V3037" s="3" t="s">
        <v>3101</v>
      </c>
      <c r="W3037" s="3" t="s">
        <v>3100</v>
      </c>
    </row>
    <row r="3038" spans="14:23" x14ac:dyDescent="0.25">
      <c r="N3038" s="15">
        <v>0</v>
      </c>
      <c r="O3038" s="2">
        <v>0</v>
      </c>
      <c r="P3038" s="16">
        <v>0</v>
      </c>
      <c r="Q3038" s="16">
        <v>0</v>
      </c>
      <c r="R3038" s="16">
        <v>0</v>
      </c>
      <c r="S3038" s="2">
        <v>0</v>
      </c>
      <c r="T3038" s="2">
        <v>1</v>
      </c>
      <c r="U3038" s="1" t="s">
        <v>3065</v>
      </c>
      <c r="V3038" s="3" t="s">
        <v>3101</v>
      </c>
      <c r="W3038" s="3" t="s">
        <v>3100</v>
      </c>
    </row>
    <row r="3039" spans="14:23" x14ac:dyDescent="0.25">
      <c r="N3039" s="13">
        <v>1151</v>
      </c>
      <c r="O3039" s="4">
        <v>0</v>
      </c>
      <c r="P3039" s="14">
        <v>0</v>
      </c>
      <c r="Q3039" s="14">
        <v>0</v>
      </c>
      <c r="R3039" s="14">
        <v>0</v>
      </c>
      <c r="S3039" s="4">
        <v>1151</v>
      </c>
      <c r="T3039" s="4">
        <v>1</v>
      </c>
      <c r="U3039" s="1" t="s">
        <v>3066</v>
      </c>
      <c r="V3039" s="3" t="s">
        <v>3101</v>
      </c>
      <c r="W3039" s="3" t="s">
        <v>3100</v>
      </c>
    </row>
    <row r="3040" spans="14:23" x14ac:dyDescent="0.25">
      <c r="N3040" s="15">
        <v>0</v>
      </c>
      <c r="O3040" s="2">
        <v>0</v>
      </c>
      <c r="P3040" s="16">
        <v>0</v>
      </c>
      <c r="Q3040" s="16">
        <v>2399.9899999999998</v>
      </c>
      <c r="R3040" s="16">
        <v>587</v>
      </c>
      <c r="S3040" s="2">
        <v>2986.99</v>
      </c>
      <c r="T3040" s="2">
        <v>3000</v>
      </c>
      <c r="U3040" s="1" t="s">
        <v>3067</v>
      </c>
      <c r="V3040" s="3" t="s">
        <v>3101</v>
      </c>
      <c r="W3040" s="3" t="s">
        <v>3100</v>
      </c>
    </row>
    <row r="3041" spans="14:23" x14ac:dyDescent="0.25">
      <c r="N3041" s="13">
        <v>0</v>
      </c>
      <c r="O3041" s="4">
        <v>0</v>
      </c>
      <c r="P3041" s="14">
        <v>0</v>
      </c>
      <c r="Q3041" s="14">
        <v>0</v>
      </c>
      <c r="R3041" s="14">
        <v>0</v>
      </c>
      <c r="S3041" s="4">
        <v>0</v>
      </c>
      <c r="T3041" s="4">
        <v>1</v>
      </c>
      <c r="U3041" s="1" t="s">
        <v>3068</v>
      </c>
      <c r="V3041" s="3" t="s">
        <v>3101</v>
      </c>
      <c r="W3041" s="3" t="s">
        <v>3100</v>
      </c>
    </row>
    <row r="3042" spans="14:23" x14ac:dyDescent="0.25">
      <c r="N3042" s="15">
        <v>0</v>
      </c>
      <c r="O3042" s="2">
        <v>0</v>
      </c>
      <c r="P3042" s="16">
        <v>0</v>
      </c>
      <c r="Q3042" s="16">
        <v>1370</v>
      </c>
      <c r="R3042" s="16">
        <v>3630</v>
      </c>
      <c r="S3042" s="2">
        <v>5000</v>
      </c>
      <c r="T3042" s="2">
        <v>5000</v>
      </c>
      <c r="U3042" s="1" t="s">
        <v>3069</v>
      </c>
      <c r="V3042" s="3" t="s">
        <v>3101</v>
      </c>
      <c r="W3042" s="3" t="s">
        <v>3100</v>
      </c>
    </row>
    <row r="3043" spans="14:23" x14ac:dyDescent="0.25">
      <c r="N3043" s="13">
        <v>0</v>
      </c>
      <c r="O3043" s="4">
        <v>0</v>
      </c>
      <c r="P3043" s="14">
        <v>0</v>
      </c>
      <c r="Q3043" s="14">
        <v>0</v>
      </c>
      <c r="R3043" s="14">
        <v>0</v>
      </c>
      <c r="S3043" s="4">
        <v>0</v>
      </c>
      <c r="T3043" s="4">
        <v>1</v>
      </c>
      <c r="U3043" s="1" t="s">
        <v>3070</v>
      </c>
      <c r="V3043" s="3" t="s">
        <v>3101</v>
      </c>
      <c r="W3043" s="3" t="s">
        <v>3100</v>
      </c>
    </row>
    <row r="3044" spans="14:23" x14ac:dyDescent="0.25">
      <c r="N3044" s="15">
        <v>0</v>
      </c>
      <c r="O3044" s="2">
        <v>0</v>
      </c>
      <c r="P3044" s="16">
        <v>0</v>
      </c>
      <c r="Q3044" s="16">
        <v>0</v>
      </c>
      <c r="R3044" s="16">
        <v>0</v>
      </c>
      <c r="S3044" s="2">
        <v>0</v>
      </c>
      <c r="T3044" s="2">
        <v>5000</v>
      </c>
      <c r="U3044" s="1" t="s">
        <v>2523</v>
      </c>
      <c r="V3044" s="3" t="s">
        <v>3101</v>
      </c>
      <c r="W3044" s="3" t="s">
        <v>3100</v>
      </c>
    </row>
    <row r="3045" spans="14:23" x14ac:dyDescent="0.25">
      <c r="N3045" s="13">
        <v>0</v>
      </c>
      <c r="O3045" s="4">
        <v>0</v>
      </c>
      <c r="P3045" s="14">
        <v>0</v>
      </c>
      <c r="Q3045" s="14">
        <v>1629.54</v>
      </c>
      <c r="R3045" s="14">
        <v>0</v>
      </c>
      <c r="S3045" s="4">
        <v>1629.54</v>
      </c>
      <c r="T3045" s="4">
        <v>5000</v>
      </c>
      <c r="U3045" s="1" t="s">
        <v>3071</v>
      </c>
      <c r="V3045" s="3" t="s">
        <v>3101</v>
      </c>
      <c r="W3045" s="3" t="s">
        <v>3100</v>
      </c>
    </row>
    <row r="3046" spans="14:23" x14ac:dyDescent="0.25">
      <c r="N3046" s="15">
        <v>0</v>
      </c>
      <c r="O3046" s="2">
        <v>0</v>
      </c>
      <c r="P3046" s="16">
        <v>0</v>
      </c>
      <c r="Q3046" s="16">
        <v>1699.26</v>
      </c>
      <c r="R3046" s="16">
        <v>904.1</v>
      </c>
      <c r="S3046" s="2">
        <v>2603.36</v>
      </c>
      <c r="T3046" s="2">
        <v>3000</v>
      </c>
      <c r="U3046" s="1" t="s">
        <v>3072</v>
      </c>
      <c r="V3046" s="3" t="s">
        <v>3101</v>
      </c>
      <c r="W3046" s="3" t="s">
        <v>3100</v>
      </c>
    </row>
    <row r="3047" spans="14:23" x14ac:dyDescent="0.25">
      <c r="N3047" s="13">
        <v>0</v>
      </c>
      <c r="O3047" s="4">
        <v>0</v>
      </c>
      <c r="P3047" s="14">
        <v>0</v>
      </c>
      <c r="Q3047" s="14">
        <v>0</v>
      </c>
      <c r="R3047" s="14">
        <v>0</v>
      </c>
      <c r="S3047" s="4">
        <v>0</v>
      </c>
      <c r="T3047" s="4">
        <v>3000</v>
      </c>
      <c r="U3047" s="1" t="s">
        <v>3073</v>
      </c>
      <c r="V3047" s="3" t="s">
        <v>3101</v>
      </c>
      <c r="W3047" s="3" t="s">
        <v>3100</v>
      </c>
    </row>
    <row r="3048" spans="14:23" x14ac:dyDescent="0.25">
      <c r="N3048" s="15">
        <v>0</v>
      </c>
      <c r="O3048" s="2">
        <v>0</v>
      </c>
      <c r="P3048" s="16">
        <v>0</v>
      </c>
      <c r="Q3048" s="16">
        <v>1950</v>
      </c>
      <c r="R3048" s="16">
        <v>0</v>
      </c>
      <c r="S3048" s="2">
        <v>1950</v>
      </c>
      <c r="T3048" s="2">
        <v>3000</v>
      </c>
      <c r="U3048" s="1" t="s">
        <v>3074</v>
      </c>
      <c r="V3048" s="3" t="s">
        <v>3101</v>
      </c>
      <c r="W3048" s="3" t="s">
        <v>3100</v>
      </c>
    </row>
    <row r="3049" spans="14:23" x14ac:dyDescent="0.25">
      <c r="N3049" s="13">
        <v>0</v>
      </c>
      <c r="O3049" s="4">
        <v>0</v>
      </c>
      <c r="P3049" s="14">
        <v>0</v>
      </c>
      <c r="Q3049" s="14">
        <v>1780</v>
      </c>
      <c r="R3049" s="14">
        <v>0</v>
      </c>
      <c r="S3049" s="4">
        <v>1780</v>
      </c>
      <c r="T3049" s="4">
        <v>3000</v>
      </c>
      <c r="U3049" s="1" t="s">
        <v>3075</v>
      </c>
      <c r="V3049" s="3" t="s">
        <v>3101</v>
      </c>
      <c r="W3049" s="3" t="s">
        <v>3100</v>
      </c>
    </row>
    <row r="3050" spans="14:23" x14ac:dyDescent="0.25">
      <c r="N3050" s="15">
        <v>0</v>
      </c>
      <c r="O3050" s="2">
        <v>0</v>
      </c>
      <c r="P3050" s="16">
        <v>0</v>
      </c>
      <c r="Q3050" s="16">
        <v>0</v>
      </c>
      <c r="R3050" s="16">
        <v>0</v>
      </c>
      <c r="S3050" s="2">
        <v>0</v>
      </c>
      <c r="T3050" s="2">
        <v>3000</v>
      </c>
      <c r="U3050" s="1" t="s">
        <v>3076</v>
      </c>
      <c r="V3050" s="3" t="s">
        <v>3101</v>
      </c>
      <c r="W3050" s="3" t="s">
        <v>3100</v>
      </c>
    </row>
    <row r="3051" spans="14:23" x14ac:dyDescent="0.25">
      <c r="N3051" s="13">
        <v>0</v>
      </c>
      <c r="O3051" s="4">
        <v>0</v>
      </c>
      <c r="P3051" s="14">
        <v>0</v>
      </c>
      <c r="Q3051" s="14">
        <v>0</v>
      </c>
      <c r="R3051" s="14">
        <v>2200</v>
      </c>
      <c r="S3051" s="4">
        <v>2200</v>
      </c>
      <c r="T3051" s="4">
        <v>3000</v>
      </c>
      <c r="U3051" s="1" t="s">
        <v>3077</v>
      </c>
      <c r="V3051" s="3" t="s">
        <v>3101</v>
      </c>
      <c r="W3051" s="3" t="s">
        <v>3100</v>
      </c>
    </row>
    <row r="3052" spans="14:23" x14ac:dyDescent="0.25">
      <c r="N3052" s="15">
        <v>0</v>
      </c>
      <c r="O3052" s="2">
        <v>0</v>
      </c>
      <c r="P3052" s="16">
        <v>0</v>
      </c>
      <c r="Q3052" s="16">
        <v>0</v>
      </c>
      <c r="R3052" s="16">
        <v>0</v>
      </c>
      <c r="S3052" s="2">
        <v>0</v>
      </c>
      <c r="T3052" s="2">
        <v>3000</v>
      </c>
      <c r="U3052" s="1" t="s">
        <v>3078</v>
      </c>
      <c r="V3052" s="3" t="s">
        <v>3101</v>
      </c>
      <c r="W3052" s="3" t="s">
        <v>3100</v>
      </c>
    </row>
    <row r="3053" spans="14:23" x14ac:dyDescent="0.25">
      <c r="N3053" s="13">
        <v>0</v>
      </c>
      <c r="O3053" s="4">
        <v>0</v>
      </c>
      <c r="P3053" s="14">
        <v>0</v>
      </c>
      <c r="Q3053" s="14">
        <v>0</v>
      </c>
      <c r="R3053" s="14">
        <v>0</v>
      </c>
      <c r="S3053" s="4">
        <v>0</v>
      </c>
      <c r="T3053" s="4">
        <v>3000</v>
      </c>
      <c r="U3053" s="1" t="s">
        <v>3079</v>
      </c>
      <c r="V3053" s="3" t="s">
        <v>3101</v>
      </c>
      <c r="W3053" s="3" t="s">
        <v>3100</v>
      </c>
    </row>
    <row r="3054" spans="14:23" x14ac:dyDescent="0.25">
      <c r="N3054" s="15">
        <v>0</v>
      </c>
      <c r="O3054" s="2">
        <v>0</v>
      </c>
      <c r="P3054" s="16">
        <v>0</v>
      </c>
      <c r="Q3054" s="16">
        <v>0</v>
      </c>
      <c r="R3054" s="16">
        <v>0</v>
      </c>
      <c r="S3054" s="2">
        <v>0</v>
      </c>
      <c r="T3054" s="2">
        <v>3000</v>
      </c>
      <c r="U3054" s="1" t="s">
        <v>3080</v>
      </c>
      <c r="V3054" s="3" t="s">
        <v>3101</v>
      </c>
      <c r="W3054" s="3" t="s">
        <v>3100</v>
      </c>
    </row>
    <row r="3055" spans="14:23" x14ac:dyDescent="0.25">
      <c r="N3055" s="13">
        <v>0</v>
      </c>
      <c r="O3055" s="4">
        <v>0</v>
      </c>
      <c r="P3055" s="14">
        <v>0</v>
      </c>
      <c r="Q3055" s="14">
        <v>0</v>
      </c>
      <c r="R3055" s="14">
        <v>2823.45</v>
      </c>
      <c r="S3055" s="4">
        <v>2823.45</v>
      </c>
      <c r="T3055" s="4">
        <v>3000</v>
      </c>
      <c r="U3055" s="1" t="s">
        <v>3081</v>
      </c>
      <c r="V3055" s="3" t="s">
        <v>3101</v>
      </c>
      <c r="W3055" s="3" t="s">
        <v>3100</v>
      </c>
    </row>
    <row r="3056" spans="14:23" x14ac:dyDescent="0.25">
      <c r="N3056" s="15">
        <v>0</v>
      </c>
      <c r="O3056" s="2">
        <v>0</v>
      </c>
      <c r="P3056" s="16">
        <v>0</v>
      </c>
      <c r="Q3056" s="16">
        <v>0</v>
      </c>
      <c r="R3056" s="16">
        <v>0</v>
      </c>
      <c r="S3056" s="2">
        <v>0</v>
      </c>
      <c r="T3056" s="2">
        <v>3000</v>
      </c>
      <c r="U3056" s="1" t="s">
        <v>3082</v>
      </c>
      <c r="V3056" s="3" t="s">
        <v>3101</v>
      </c>
      <c r="W3056" s="3" t="s">
        <v>3100</v>
      </c>
    </row>
    <row r="3057" spans="14:23" x14ac:dyDescent="0.25">
      <c r="N3057" s="13">
        <v>0</v>
      </c>
      <c r="O3057" s="4">
        <v>0</v>
      </c>
      <c r="P3057" s="14">
        <v>0</v>
      </c>
      <c r="Q3057" s="14">
        <v>950</v>
      </c>
      <c r="R3057" s="14">
        <v>915</v>
      </c>
      <c r="S3057" s="4">
        <v>1865</v>
      </c>
      <c r="T3057" s="4">
        <v>3000</v>
      </c>
      <c r="U3057" s="1" t="s">
        <v>3083</v>
      </c>
      <c r="V3057" s="3" t="s">
        <v>3101</v>
      </c>
      <c r="W3057" s="3" t="s">
        <v>3100</v>
      </c>
    </row>
    <row r="3058" spans="14:23" x14ac:dyDescent="0.25">
      <c r="N3058" s="15">
        <v>0</v>
      </c>
      <c r="O3058" s="2">
        <v>0</v>
      </c>
      <c r="P3058" s="16">
        <v>0</v>
      </c>
      <c r="Q3058" s="16">
        <v>0</v>
      </c>
      <c r="R3058" s="16">
        <v>0</v>
      </c>
      <c r="S3058" s="2">
        <v>0</v>
      </c>
      <c r="T3058" s="2">
        <v>3000</v>
      </c>
      <c r="U3058" s="1" t="s">
        <v>3084</v>
      </c>
      <c r="V3058" s="3" t="s">
        <v>3101</v>
      </c>
      <c r="W3058" s="3" t="s">
        <v>3100</v>
      </c>
    </row>
    <row r="3059" spans="14:23" x14ac:dyDescent="0.25">
      <c r="N3059" s="13">
        <v>0</v>
      </c>
      <c r="O3059" s="4">
        <v>0</v>
      </c>
      <c r="P3059" s="14">
        <v>0</v>
      </c>
      <c r="Q3059" s="14">
        <v>0</v>
      </c>
      <c r="R3059" s="14">
        <v>0</v>
      </c>
      <c r="S3059" s="4">
        <v>0</v>
      </c>
      <c r="T3059" s="4">
        <v>3000</v>
      </c>
      <c r="U3059" s="1" t="s">
        <v>3085</v>
      </c>
      <c r="V3059" s="3" t="s">
        <v>3101</v>
      </c>
      <c r="W3059" s="3" t="s">
        <v>3100</v>
      </c>
    </row>
    <row r="3060" spans="14:23" x14ac:dyDescent="0.25">
      <c r="N3060" s="15">
        <v>0</v>
      </c>
      <c r="O3060" s="2">
        <v>0</v>
      </c>
      <c r="P3060" s="16">
        <v>0</v>
      </c>
      <c r="Q3060" s="16">
        <v>0</v>
      </c>
      <c r="R3060" s="16">
        <v>2550</v>
      </c>
      <c r="S3060" s="2">
        <v>2550</v>
      </c>
      <c r="T3060" s="2">
        <v>3000</v>
      </c>
      <c r="U3060" s="1" t="s">
        <v>3086</v>
      </c>
      <c r="V3060" s="3" t="s">
        <v>3101</v>
      </c>
      <c r="W3060" s="3" t="s">
        <v>3100</v>
      </c>
    </row>
    <row r="3061" spans="14:23" x14ac:dyDescent="0.25">
      <c r="N3061" s="13">
        <v>0</v>
      </c>
      <c r="O3061" s="4">
        <v>0</v>
      </c>
      <c r="P3061" s="14">
        <v>0</v>
      </c>
      <c r="Q3061" s="14">
        <v>0</v>
      </c>
      <c r="R3061" s="14">
        <v>2790</v>
      </c>
      <c r="S3061" s="4">
        <v>2790</v>
      </c>
      <c r="T3061" s="4">
        <v>3000</v>
      </c>
      <c r="U3061" s="1" t="s">
        <v>3087</v>
      </c>
      <c r="V3061" s="3" t="s">
        <v>3101</v>
      </c>
      <c r="W3061" s="3" t="s">
        <v>3100</v>
      </c>
    </row>
    <row r="3062" spans="14:23" x14ac:dyDescent="0.25">
      <c r="N3062" s="15">
        <v>0</v>
      </c>
      <c r="O3062" s="2">
        <v>0</v>
      </c>
      <c r="P3062" s="16">
        <v>0</v>
      </c>
      <c r="Q3062" s="16">
        <v>0</v>
      </c>
      <c r="R3062" s="16">
        <v>0</v>
      </c>
      <c r="S3062" s="2">
        <v>0</v>
      </c>
      <c r="T3062" s="2">
        <v>0</v>
      </c>
      <c r="U3062" s="1" t="s">
        <v>3088</v>
      </c>
      <c r="V3062" s="3" t="s">
        <v>3101</v>
      </c>
      <c r="W3062" s="3" t="s">
        <v>3100</v>
      </c>
    </row>
    <row r="3063" spans="14:23" x14ac:dyDescent="0.25">
      <c r="N3063" s="13">
        <v>0</v>
      </c>
      <c r="O3063" s="4">
        <v>0</v>
      </c>
      <c r="P3063" s="14">
        <v>0</v>
      </c>
      <c r="Q3063" s="14">
        <v>0</v>
      </c>
      <c r="R3063" s="14">
        <v>0</v>
      </c>
      <c r="S3063" s="4">
        <v>0</v>
      </c>
      <c r="T3063" s="4">
        <v>0</v>
      </c>
      <c r="U3063" s="1" t="s">
        <v>2905</v>
      </c>
      <c r="V3063" s="3" t="s">
        <v>3101</v>
      </c>
      <c r="W3063" s="3" t="s">
        <v>3100</v>
      </c>
    </row>
    <row r="3064" spans="14:23" x14ac:dyDescent="0.25">
      <c r="N3064" s="15">
        <v>0</v>
      </c>
      <c r="O3064" s="2">
        <v>0</v>
      </c>
      <c r="P3064" s="16">
        <v>0</v>
      </c>
      <c r="Q3064" s="16">
        <v>0</v>
      </c>
      <c r="R3064" s="16">
        <v>0</v>
      </c>
      <c r="S3064" s="2">
        <v>0</v>
      </c>
      <c r="T3064" s="2">
        <v>0</v>
      </c>
      <c r="U3064" s="1" t="s">
        <v>3089</v>
      </c>
      <c r="V3064" s="3" t="s">
        <v>3101</v>
      </c>
      <c r="W3064" s="3" t="s">
        <v>3100</v>
      </c>
    </row>
    <row r="3065" spans="14:23" x14ac:dyDescent="0.25">
      <c r="N3065" s="13">
        <v>0</v>
      </c>
      <c r="O3065" s="4">
        <v>0</v>
      </c>
      <c r="P3065" s="14">
        <v>0</v>
      </c>
      <c r="Q3065" s="14">
        <v>0</v>
      </c>
      <c r="R3065" s="14">
        <v>0</v>
      </c>
      <c r="S3065" s="4">
        <v>0</v>
      </c>
      <c r="T3065" s="4">
        <v>0</v>
      </c>
      <c r="U3065" s="1" t="s">
        <v>3090</v>
      </c>
      <c r="V3065" s="3" t="s">
        <v>3101</v>
      </c>
      <c r="W3065" s="3" t="s">
        <v>3100</v>
      </c>
    </row>
    <row r="3066" spans="14:23" x14ac:dyDescent="0.25">
      <c r="N3066" s="15">
        <v>0</v>
      </c>
      <c r="O3066" s="2">
        <v>0</v>
      </c>
      <c r="P3066" s="16">
        <v>0</v>
      </c>
      <c r="Q3066" s="16">
        <v>0</v>
      </c>
      <c r="R3066" s="16">
        <v>0</v>
      </c>
      <c r="S3066" s="2">
        <v>0</v>
      </c>
      <c r="T3066" s="2">
        <v>0</v>
      </c>
      <c r="U3066" s="1" t="s">
        <v>3091</v>
      </c>
      <c r="V3066" s="3" t="s">
        <v>3101</v>
      </c>
      <c r="W3066" s="3" t="s">
        <v>3100</v>
      </c>
    </row>
    <row r="3067" spans="14:23" x14ac:dyDescent="0.25">
      <c r="N3067" s="13">
        <v>0</v>
      </c>
      <c r="O3067" s="4">
        <v>0</v>
      </c>
      <c r="P3067" s="14">
        <v>0</v>
      </c>
      <c r="Q3067" s="14">
        <v>0</v>
      </c>
      <c r="R3067" s="14">
        <v>0</v>
      </c>
      <c r="S3067" s="4">
        <v>0</v>
      </c>
      <c r="T3067" s="4">
        <v>0</v>
      </c>
      <c r="U3067" s="1" t="s">
        <v>3092</v>
      </c>
      <c r="V3067" s="3" t="s">
        <v>3101</v>
      </c>
      <c r="W3067" s="3" t="s">
        <v>3100</v>
      </c>
    </row>
    <row r="3068" spans="14:23" x14ac:dyDescent="0.25">
      <c r="N3068" s="15">
        <v>0</v>
      </c>
      <c r="O3068" s="2">
        <v>0</v>
      </c>
      <c r="P3068" s="16">
        <v>0</v>
      </c>
      <c r="Q3068" s="16">
        <v>0</v>
      </c>
      <c r="R3068" s="16">
        <v>0</v>
      </c>
      <c r="S3068" s="2">
        <v>0</v>
      </c>
      <c r="T3068" s="2">
        <v>0</v>
      </c>
      <c r="U3068" s="1" t="s">
        <v>3093</v>
      </c>
      <c r="V3068" s="3" t="s">
        <v>3101</v>
      </c>
      <c r="W3068" s="3" t="s">
        <v>3100</v>
      </c>
    </row>
    <row r="3069" spans="14:23" x14ac:dyDescent="0.25">
      <c r="N3069" s="13">
        <v>0</v>
      </c>
      <c r="O3069" s="4">
        <v>0</v>
      </c>
      <c r="P3069" s="14">
        <v>0</v>
      </c>
      <c r="Q3069" s="14">
        <v>0</v>
      </c>
      <c r="R3069" s="14">
        <v>0</v>
      </c>
      <c r="S3069" s="4">
        <v>0</v>
      </c>
      <c r="T3069" s="4">
        <v>0</v>
      </c>
      <c r="U3069" s="1" t="s">
        <v>3094</v>
      </c>
      <c r="V3069" s="3" t="s">
        <v>3101</v>
      </c>
      <c r="W3069" s="3" t="s">
        <v>3100</v>
      </c>
    </row>
    <row r="3070" spans="14:23" x14ac:dyDescent="0.25">
      <c r="N3070" s="15">
        <v>0</v>
      </c>
      <c r="O3070" s="2">
        <v>0</v>
      </c>
      <c r="P3070" s="16">
        <v>0</v>
      </c>
      <c r="Q3070" s="16">
        <v>0</v>
      </c>
      <c r="R3070" s="16">
        <v>0</v>
      </c>
      <c r="S3070" s="2">
        <v>0</v>
      </c>
      <c r="T3070" s="2">
        <v>0</v>
      </c>
      <c r="U3070" s="1" t="s">
        <v>3095</v>
      </c>
      <c r="V3070" s="3" t="s">
        <v>3101</v>
      </c>
      <c r="W3070" s="3" t="s">
        <v>3100</v>
      </c>
    </row>
    <row r="3071" spans="14:23" x14ac:dyDescent="0.25">
      <c r="N3071" s="13">
        <v>0</v>
      </c>
      <c r="O3071" s="4">
        <v>0</v>
      </c>
      <c r="P3071" s="14">
        <v>0</v>
      </c>
      <c r="Q3071" s="14">
        <v>0</v>
      </c>
      <c r="R3071" s="14">
        <v>0</v>
      </c>
      <c r="S3071" s="4">
        <v>0</v>
      </c>
      <c r="T3071" s="4">
        <v>0</v>
      </c>
      <c r="U3071" s="1" t="s">
        <v>3096</v>
      </c>
      <c r="V3071" s="3" t="s">
        <v>3101</v>
      </c>
      <c r="W3071" s="3" t="s">
        <v>3100</v>
      </c>
    </row>
    <row r="3072" spans="14:23" x14ac:dyDescent="0.25">
      <c r="N3072" s="15">
        <v>0</v>
      </c>
      <c r="O3072" s="2">
        <v>0</v>
      </c>
      <c r="P3072" s="16">
        <v>0</v>
      </c>
      <c r="Q3072" s="16">
        <v>0</v>
      </c>
      <c r="R3072" s="16">
        <v>0</v>
      </c>
      <c r="S3072" s="2">
        <v>0</v>
      </c>
      <c r="T3072" s="2">
        <v>0</v>
      </c>
      <c r="U3072" s="1" t="s">
        <v>3097</v>
      </c>
      <c r="V3072" s="3" t="s">
        <v>3101</v>
      </c>
      <c r="W3072" s="3" t="s">
        <v>3100</v>
      </c>
    </row>
    <row r="3073" spans="14:23" x14ac:dyDescent="0.25">
      <c r="N3073" s="13">
        <v>0</v>
      </c>
      <c r="O3073" s="4">
        <v>0</v>
      </c>
      <c r="P3073" s="14">
        <v>0</v>
      </c>
      <c r="Q3073" s="14">
        <v>0</v>
      </c>
      <c r="R3073" s="14">
        <v>0</v>
      </c>
      <c r="S3073" s="4">
        <v>0</v>
      </c>
      <c r="T3073" s="4">
        <v>0</v>
      </c>
      <c r="U3073" s="1" t="s">
        <v>1371</v>
      </c>
      <c r="V3073" s="3" t="s">
        <v>3101</v>
      </c>
      <c r="W3073" s="3" t="s">
        <v>3100</v>
      </c>
    </row>
    <row r="3074" spans="14:23" x14ac:dyDescent="0.25">
      <c r="N3074" s="15">
        <v>0</v>
      </c>
      <c r="O3074" s="2">
        <v>0</v>
      </c>
      <c r="P3074" s="16">
        <v>0</v>
      </c>
      <c r="Q3074" s="16">
        <v>0</v>
      </c>
      <c r="R3074" s="16">
        <v>0</v>
      </c>
      <c r="S3074" s="2">
        <v>0</v>
      </c>
      <c r="T3074" s="2">
        <v>1</v>
      </c>
      <c r="U3074" s="1" t="s">
        <v>2906</v>
      </c>
      <c r="V3074" s="3" t="s">
        <v>3101</v>
      </c>
      <c r="W3074" s="3" t="s">
        <v>3100</v>
      </c>
    </row>
    <row r="3075" spans="14:23" x14ac:dyDescent="0.25">
      <c r="N3075" s="13">
        <v>0</v>
      </c>
      <c r="O3075" s="4">
        <v>0</v>
      </c>
      <c r="P3075" s="14">
        <v>0</v>
      </c>
      <c r="Q3075" s="14">
        <v>0</v>
      </c>
      <c r="R3075" s="14">
        <v>0</v>
      </c>
      <c r="S3075" s="4">
        <v>0</v>
      </c>
      <c r="T3075" s="4">
        <v>0</v>
      </c>
      <c r="U3075" s="1" t="s">
        <v>3098</v>
      </c>
      <c r="V3075" s="3" t="s">
        <v>3101</v>
      </c>
      <c r="W3075" s="3" t="s">
        <v>3100</v>
      </c>
    </row>
    <row r="3076" spans="14:23" x14ac:dyDescent="0.25">
      <c r="N3076" s="15">
        <v>0</v>
      </c>
      <c r="O3076" s="2">
        <v>0</v>
      </c>
      <c r="P3076" s="16">
        <v>0</v>
      </c>
      <c r="Q3076" s="16">
        <v>0</v>
      </c>
      <c r="R3076" s="16">
        <v>0</v>
      </c>
      <c r="S3076" s="2">
        <v>0</v>
      </c>
      <c r="T3076" s="2">
        <v>0</v>
      </c>
      <c r="U3076" s="1" t="s">
        <v>2933</v>
      </c>
      <c r="V3076" s="3" t="s">
        <v>3101</v>
      </c>
      <c r="W3076" s="3" t="s">
        <v>3100</v>
      </c>
    </row>
    <row r="3077" spans="14:23" x14ac:dyDescent="0.25">
      <c r="N3077" s="13">
        <v>0</v>
      </c>
      <c r="O3077" s="4">
        <v>0</v>
      </c>
      <c r="P3077" s="14">
        <v>0</v>
      </c>
      <c r="Q3077" s="14">
        <v>0</v>
      </c>
      <c r="R3077" s="14">
        <v>0</v>
      </c>
      <c r="S3077" s="4">
        <v>0</v>
      </c>
      <c r="T3077" s="4">
        <v>0</v>
      </c>
      <c r="U3077" s="1" t="s">
        <v>2934</v>
      </c>
      <c r="V3077" s="3" t="s">
        <v>3101</v>
      </c>
      <c r="W3077" s="3" t="s">
        <v>3100</v>
      </c>
    </row>
    <row r="3078" spans="14:23" x14ac:dyDescent="0.25">
      <c r="N3078" s="15">
        <v>0</v>
      </c>
      <c r="O3078" s="2">
        <v>0</v>
      </c>
      <c r="P3078" s="16">
        <v>0</v>
      </c>
      <c r="Q3078" s="16">
        <v>0</v>
      </c>
      <c r="R3078" s="16">
        <v>0</v>
      </c>
      <c r="S3078" s="2">
        <v>0</v>
      </c>
      <c r="T3078" s="2">
        <v>0</v>
      </c>
      <c r="U3078" s="1" t="s">
        <v>2935</v>
      </c>
      <c r="V3078" s="3" t="s">
        <v>3101</v>
      </c>
      <c r="W3078" s="3" t="s">
        <v>3100</v>
      </c>
    </row>
    <row r="3079" spans="14:23" x14ac:dyDescent="0.25">
      <c r="N3079" s="13">
        <v>0</v>
      </c>
      <c r="O3079" s="4">
        <v>0</v>
      </c>
      <c r="P3079" s="14">
        <v>0</v>
      </c>
      <c r="Q3079" s="14">
        <v>0</v>
      </c>
      <c r="R3079" s="14">
        <v>0</v>
      </c>
      <c r="S3079" s="4">
        <v>0</v>
      </c>
      <c r="T3079" s="4">
        <v>0</v>
      </c>
      <c r="U3079" s="1" t="s">
        <v>2936</v>
      </c>
      <c r="V3079" s="3" t="s">
        <v>3101</v>
      </c>
      <c r="W3079" s="3" t="s">
        <v>3100</v>
      </c>
    </row>
    <row r="3080" spans="14:23" x14ac:dyDescent="0.25">
      <c r="N3080" s="15">
        <v>0</v>
      </c>
      <c r="O3080" s="2">
        <v>0</v>
      </c>
      <c r="P3080" s="16">
        <v>0</v>
      </c>
      <c r="Q3080" s="16">
        <v>0</v>
      </c>
      <c r="R3080" s="16">
        <v>0</v>
      </c>
      <c r="S3080" s="2">
        <v>0</v>
      </c>
      <c r="T3080" s="2">
        <v>0</v>
      </c>
      <c r="U3080" s="1" t="s">
        <v>2937</v>
      </c>
      <c r="V3080" s="3" t="s">
        <v>3101</v>
      </c>
      <c r="W3080" s="3" t="s">
        <v>3100</v>
      </c>
    </row>
    <row r="3081" spans="14:23" x14ac:dyDescent="0.25">
      <c r="N3081" s="13">
        <v>0</v>
      </c>
      <c r="O3081" s="4">
        <v>0</v>
      </c>
      <c r="P3081" s="14">
        <v>0</v>
      </c>
      <c r="Q3081" s="14">
        <v>0</v>
      </c>
      <c r="R3081" s="14">
        <v>0</v>
      </c>
      <c r="S3081" s="4">
        <v>0</v>
      </c>
      <c r="T3081" s="4">
        <v>0</v>
      </c>
      <c r="U3081" s="1" t="s">
        <v>2482</v>
      </c>
      <c r="V3081" s="3" t="s">
        <v>3101</v>
      </c>
      <c r="W3081" s="3" t="s">
        <v>3100</v>
      </c>
    </row>
    <row r="3082" spans="14:23" x14ac:dyDescent="0.25">
      <c r="N3082" s="15">
        <v>0</v>
      </c>
      <c r="O3082" s="2">
        <v>0</v>
      </c>
      <c r="P3082" s="16">
        <v>0</v>
      </c>
      <c r="Q3082" s="16">
        <v>0</v>
      </c>
      <c r="R3082" s="16">
        <v>0</v>
      </c>
      <c r="S3082" s="2">
        <v>0</v>
      </c>
      <c r="T3082" s="2">
        <v>1</v>
      </c>
      <c r="U3082" s="1" t="s">
        <v>3099</v>
      </c>
      <c r="V3082" s="3" t="s">
        <v>3101</v>
      </c>
      <c r="W3082" s="3" t="s">
        <v>3100</v>
      </c>
    </row>
    <row r="3083" spans="14:23" x14ac:dyDescent="0.25">
      <c r="N3083" s="13">
        <v>0</v>
      </c>
      <c r="O3083" s="4">
        <v>0</v>
      </c>
      <c r="P3083" s="14">
        <v>0</v>
      </c>
      <c r="Q3083" s="14">
        <v>0</v>
      </c>
      <c r="R3083" s="14">
        <v>0</v>
      </c>
      <c r="S3083" s="4">
        <v>0</v>
      </c>
      <c r="T3083" s="4">
        <v>1</v>
      </c>
      <c r="U3083" s="1" t="s">
        <v>2964</v>
      </c>
      <c r="V3083" s="3" t="s">
        <v>3101</v>
      </c>
      <c r="W3083" s="3" t="s">
        <v>3100</v>
      </c>
    </row>
    <row r="3084" spans="14:23" x14ac:dyDescent="0.25">
      <c r="N3084" s="15">
        <v>0</v>
      </c>
      <c r="O3084" s="2">
        <v>0</v>
      </c>
      <c r="P3084" s="16">
        <v>0</v>
      </c>
      <c r="Q3084" s="16">
        <v>11156.5</v>
      </c>
      <c r="R3084" s="16">
        <v>0</v>
      </c>
      <c r="S3084" s="2">
        <v>23091.5</v>
      </c>
      <c r="T3084" s="2">
        <v>35000</v>
      </c>
      <c r="U3084" s="1" t="s">
        <v>3209</v>
      </c>
      <c r="V3084" s="3" t="s">
        <v>3208</v>
      </c>
      <c r="W3084" s="3" t="s">
        <v>4</v>
      </c>
    </row>
    <row r="3085" spans="14:23" x14ac:dyDescent="0.25">
      <c r="N3085" s="13">
        <v>0</v>
      </c>
      <c r="O3085" s="4">
        <v>0</v>
      </c>
      <c r="P3085" s="14">
        <v>0</v>
      </c>
      <c r="Q3085" s="14">
        <v>0</v>
      </c>
      <c r="R3085" s="14">
        <v>6015.5</v>
      </c>
      <c r="S3085" s="4">
        <v>6015.5</v>
      </c>
      <c r="T3085" s="4">
        <v>15000</v>
      </c>
      <c r="U3085" s="1" t="s">
        <v>3210</v>
      </c>
      <c r="V3085" s="3" t="s">
        <v>3208</v>
      </c>
      <c r="W3085" s="3" t="s">
        <v>4</v>
      </c>
    </row>
    <row r="3086" spans="14:23" x14ac:dyDescent="0.25">
      <c r="N3086" s="15">
        <v>0</v>
      </c>
      <c r="O3086" s="2">
        <v>0</v>
      </c>
      <c r="P3086" s="16">
        <v>5.5</v>
      </c>
      <c r="Q3086" s="16">
        <v>4250</v>
      </c>
      <c r="R3086" s="16">
        <v>440</v>
      </c>
      <c r="S3086" s="2">
        <v>4695.5</v>
      </c>
      <c r="T3086" s="2">
        <v>40000</v>
      </c>
      <c r="U3086" s="1" t="s">
        <v>3211</v>
      </c>
      <c r="V3086" s="3" t="s">
        <v>3208</v>
      </c>
      <c r="W3086" s="3" t="s">
        <v>4</v>
      </c>
    </row>
    <row r="3087" spans="14:23" x14ac:dyDescent="0.25">
      <c r="N3087" s="13">
        <v>0</v>
      </c>
      <c r="O3087" s="4">
        <v>0</v>
      </c>
      <c r="P3087" s="14">
        <v>0</v>
      </c>
      <c r="Q3087" s="14">
        <v>0</v>
      </c>
      <c r="R3087" s="14">
        <v>0</v>
      </c>
      <c r="S3087" s="4">
        <v>0</v>
      </c>
      <c r="T3087" s="4">
        <v>1</v>
      </c>
      <c r="U3087" s="1" t="s">
        <v>3212</v>
      </c>
      <c r="V3087" s="3" t="s">
        <v>3208</v>
      </c>
      <c r="W3087" s="3" t="s">
        <v>4</v>
      </c>
    </row>
    <row r="3088" spans="14:23" x14ac:dyDescent="0.25">
      <c r="N3088" s="15">
        <v>0</v>
      </c>
      <c r="O3088" s="2">
        <v>0</v>
      </c>
      <c r="P3088" s="16">
        <v>0</v>
      </c>
      <c r="Q3088" s="16">
        <v>0</v>
      </c>
      <c r="R3088" s="16">
        <v>0</v>
      </c>
      <c r="S3088" s="2">
        <v>56913.97</v>
      </c>
      <c r="T3088" s="2">
        <v>200000</v>
      </c>
      <c r="U3088" s="1" t="s">
        <v>3213</v>
      </c>
      <c r="V3088" s="3" t="s">
        <v>3208</v>
      </c>
      <c r="W3088" s="3" t="s">
        <v>4</v>
      </c>
    </row>
    <row r="3089" spans="14:23" x14ac:dyDescent="0.25">
      <c r="N3089" s="13">
        <v>160</v>
      </c>
      <c r="O3089" s="4">
        <v>95</v>
      </c>
      <c r="P3089" s="14">
        <v>0</v>
      </c>
      <c r="Q3089" s="14">
        <v>0</v>
      </c>
      <c r="R3089" s="14">
        <v>0</v>
      </c>
      <c r="S3089" s="4">
        <v>255</v>
      </c>
      <c r="T3089" s="4">
        <v>8000</v>
      </c>
      <c r="U3089" s="1" t="s">
        <v>3214</v>
      </c>
      <c r="V3089" s="3" t="s">
        <v>3208</v>
      </c>
      <c r="W3089" s="3" t="s">
        <v>4</v>
      </c>
    </row>
    <row r="3090" spans="14:23" x14ac:dyDescent="0.25">
      <c r="N3090" s="15">
        <v>0</v>
      </c>
      <c r="O3090" s="2">
        <v>0</v>
      </c>
      <c r="P3090" s="16">
        <v>0</v>
      </c>
      <c r="Q3090" s="16">
        <v>0</v>
      </c>
      <c r="R3090" s="16">
        <v>0</v>
      </c>
      <c r="S3090" s="2">
        <v>9072.5</v>
      </c>
      <c r="T3090" s="2">
        <v>80000</v>
      </c>
      <c r="U3090" s="1" t="s">
        <v>3215</v>
      </c>
      <c r="V3090" s="3" t="s">
        <v>3208</v>
      </c>
      <c r="W3090" s="3" t="s">
        <v>4</v>
      </c>
    </row>
    <row r="3091" spans="14:23" x14ac:dyDescent="0.25">
      <c r="N3091" s="13">
        <v>0</v>
      </c>
      <c r="O3091" s="4">
        <v>0</v>
      </c>
      <c r="P3091" s="14">
        <v>0</v>
      </c>
      <c r="Q3091" s="14">
        <v>0</v>
      </c>
      <c r="R3091" s="14">
        <v>0</v>
      </c>
      <c r="S3091" s="4">
        <v>0</v>
      </c>
      <c r="T3091" s="4">
        <v>1</v>
      </c>
      <c r="U3091" s="1" t="s">
        <v>3216</v>
      </c>
      <c r="V3091" s="3" t="s">
        <v>3208</v>
      </c>
      <c r="W3091" s="3" t="s">
        <v>4</v>
      </c>
    </row>
    <row r="3092" spans="14:23" x14ac:dyDescent="0.25">
      <c r="N3092" s="15">
        <v>0</v>
      </c>
      <c r="O3092" s="2">
        <v>0</v>
      </c>
      <c r="P3092" s="16">
        <v>0</v>
      </c>
      <c r="Q3092" s="16">
        <v>0</v>
      </c>
      <c r="R3092" s="16">
        <v>0</v>
      </c>
      <c r="S3092" s="2">
        <v>7726</v>
      </c>
      <c r="T3092" s="2">
        <v>40000</v>
      </c>
      <c r="U3092" s="1" t="s">
        <v>3217</v>
      </c>
      <c r="V3092" s="3" t="s">
        <v>3208</v>
      </c>
      <c r="W3092" s="3" t="s">
        <v>4</v>
      </c>
    </row>
    <row r="3093" spans="14:23" x14ac:dyDescent="0.25">
      <c r="N3093" s="13">
        <v>0</v>
      </c>
      <c r="O3093" s="4">
        <v>0</v>
      </c>
      <c r="P3093" s="14">
        <v>0</v>
      </c>
      <c r="Q3093" s="14">
        <v>0</v>
      </c>
      <c r="R3093" s="14">
        <v>0</v>
      </c>
      <c r="S3093" s="4">
        <v>0</v>
      </c>
      <c r="T3093" s="4">
        <v>1</v>
      </c>
      <c r="U3093" s="1" t="s">
        <v>3218</v>
      </c>
      <c r="V3093" s="3" t="s">
        <v>3208</v>
      </c>
      <c r="W3093" s="3" t="s">
        <v>4</v>
      </c>
    </row>
    <row r="3094" spans="14:23" x14ac:dyDescent="0.25">
      <c r="N3094" s="15">
        <v>0</v>
      </c>
      <c r="O3094" s="2">
        <v>0</v>
      </c>
      <c r="P3094" s="16">
        <v>0</v>
      </c>
      <c r="Q3094" s="16">
        <v>0</v>
      </c>
      <c r="R3094" s="16">
        <v>0</v>
      </c>
      <c r="S3094" s="2">
        <v>6950</v>
      </c>
      <c r="T3094" s="2">
        <v>1</v>
      </c>
      <c r="U3094" s="1" t="s">
        <v>3219</v>
      </c>
      <c r="V3094" s="3" t="s">
        <v>3208</v>
      </c>
      <c r="W3094" s="3" t="s">
        <v>4</v>
      </c>
    </row>
    <row r="3095" spans="14:23" x14ac:dyDescent="0.25">
      <c r="N3095" s="13">
        <v>0</v>
      </c>
      <c r="O3095" s="4">
        <v>0</v>
      </c>
      <c r="P3095" s="14">
        <v>0</v>
      </c>
      <c r="Q3095" s="14">
        <v>0</v>
      </c>
      <c r="R3095" s="14">
        <v>0</v>
      </c>
      <c r="S3095" s="4">
        <v>30738.35</v>
      </c>
      <c r="T3095" s="4">
        <v>35000</v>
      </c>
      <c r="U3095" s="1" t="s">
        <v>3220</v>
      </c>
      <c r="V3095" s="3" t="s">
        <v>3208</v>
      </c>
      <c r="W3095" s="3" t="s">
        <v>4</v>
      </c>
    </row>
    <row r="3096" spans="14:23" x14ac:dyDescent="0.25">
      <c r="N3096" s="15">
        <v>0</v>
      </c>
      <c r="O3096" s="2">
        <v>0</v>
      </c>
      <c r="P3096" s="16">
        <v>0</v>
      </c>
      <c r="Q3096" s="16">
        <v>0</v>
      </c>
      <c r="R3096" s="16">
        <v>0</v>
      </c>
      <c r="S3096" s="2">
        <v>43258.9</v>
      </c>
      <c r="T3096" s="2">
        <v>120000</v>
      </c>
      <c r="U3096" s="1" t="s">
        <v>3221</v>
      </c>
      <c r="V3096" s="3" t="s">
        <v>3208</v>
      </c>
      <c r="W3096" s="3" t="s">
        <v>4</v>
      </c>
    </row>
    <row r="3097" spans="14:23" x14ac:dyDescent="0.25">
      <c r="N3097" s="13">
        <v>0</v>
      </c>
      <c r="O3097" s="4">
        <v>0</v>
      </c>
      <c r="P3097" s="14">
        <v>0</v>
      </c>
      <c r="Q3097" s="14">
        <v>0</v>
      </c>
      <c r="R3097" s="14">
        <v>0</v>
      </c>
      <c r="S3097" s="4">
        <v>0</v>
      </c>
      <c r="T3097" s="4">
        <v>1</v>
      </c>
      <c r="U3097" s="1" t="s">
        <v>3222</v>
      </c>
      <c r="V3097" s="3" t="s">
        <v>3208</v>
      </c>
      <c r="W3097" s="3" t="s">
        <v>4</v>
      </c>
    </row>
    <row r="3098" spans="14:23" x14ac:dyDescent="0.25">
      <c r="N3098" s="15">
        <v>0</v>
      </c>
      <c r="O3098" s="2">
        <v>0</v>
      </c>
      <c r="P3098" s="16">
        <v>0</v>
      </c>
      <c r="Q3098" s="16">
        <v>0</v>
      </c>
      <c r="R3098" s="16">
        <v>13025</v>
      </c>
      <c r="S3098" s="2">
        <v>18531</v>
      </c>
      <c r="T3098" s="2">
        <v>15000</v>
      </c>
      <c r="U3098" s="1" t="s">
        <v>3223</v>
      </c>
      <c r="V3098" s="3" t="s">
        <v>3208</v>
      </c>
      <c r="W3098" s="3" t="s">
        <v>4</v>
      </c>
    </row>
    <row r="3099" spans="14:23" x14ac:dyDescent="0.25">
      <c r="N3099" s="13">
        <v>0</v>
      </c>
      <c r="O3099" s="4">
        <v>0</v>
      </c>
      <c r="P3099" s="14">
        <v>0</v>
      </c>
      <c r="Q3099" s="14">
        <v>0</v>
      </c>
      <c r="R3099" s="14">
        <v>0</v>
      </c>
      <c r="S3099" s="4">
        <v>0</v>
      </c>
      <c r="T3099" s="4">
        <v>1</v>
      </c>
      <c r="U3099" s="1" t="s">
        <v>3224</v>
      </c>
      <c r="V3099" s="3" t="s">
        <v>3208</v>
      </c>
      <c r="W3099" s="3" t="s">
        <v>4</v>
      </c>
    </row>
    <row r="3100" spans="14:23" x14ac:dyDescent="0.25">
      <c r="N3100" s="15">
        <v>0</v>
      </c>
      <c r="O3100" s="2">
        <v>0</v>
      </c>
      <c r="P3100" s="16">
        <v>0</v>
      </c>
      <c r="Q3100" s="16">
        <v>0</v>
      </c>
      <c r="R3100" s="16">
        <v>0</v>
      </c>
      <c r="S3100" s="2">
        <v>0</v>
      </c>
      <c r="T3100" s="2">
        <v>1</v>
      </c>
      <c r="U3100" s="1" t="s">
        <v>3225</v>
      </c>
      <c r="V3100" s="3" t="s">
        <v>3208</v>
      </c>
      <c r="W3100" s="3" t="s">
        <v>4</v>
      </c>
    </row>
    <row r="3101" spans="14:23" x14ac:dyDescent="0.25">
      <c r="N3101" s="13">
        <v>0</v>
      </c>
      <c r="O3101" s="4">
        <v>0</v>
      </c>
      <c r="P3101" s="14">
        <v>0</v>
      </c>
      <c r="Q3101" s="14">
        <v>0</v>
      </c>
      <c r="R3101" s="14">
        <v>0</v>
      </c>
      <c r="S3101" s="4">
        <v>0</v>
      </c>
      <c r="T3101" s="4">
        <v>1</v>
      </c>
      <c r="U3101" s="1" t="s">
        <v>3226</v>
      </c>
      <c r="V3101" s="3" t="s">
        <v>3208</v>
      </c>
      <c r="W3101" s="3" t="s">
        <v>4</v>
      </c>
    </row>
    <row r="3102" spans="14:23" x14ac:dyDescent="0.25">
      <c r="N3102" s="15">
        <v>0</v>
      </c>
      <c r="O3102" s="2">
        <v>0</v>
      </c>
      <c r="P3102" s="16">
        <v>0</v>
      </c>
      <c r="Q3102" s="16">
        <v>0</v>
      </c>
      <c r="R3102" s="16">
        <v>0</v>
      </c>
      <c r="S3102" s="2">
        <v>0</v>
      </c>
      <c r="T3102" s="2">
        <v>1</v>
      </c>
      <c r="U3102" s="1" t="s">
        <v>3227</v>
      </c>
      <c r="V3102" s="3" t="s">
        <v>3208</v>
      </c>
      <c r="W3102" s="3" t="s">
        <v>4</v>
      </c>
    </row>
    <row r="3103" spans="14:23" x14ac:dyDescent="0.25">
      <c r="N3103" s="13">
        <v>0</v>
      </c>
      <c r="O3103" s="4">
        <v>0</v>
      </c>
      <c r="P3103" s="14">
        <v>0</v>
      </c>
      <c r="Q3103" s="14">
        <v>0</v>
      </c>
      <c r="R3103" s="14">
        <v>0</v>
      </c>
      <c r="S3103" s="4">
        <v>0</v>
      </c>
      <c r="T3103" s="4">
        <v>50000</v>
      </c>
      <c r="U3103" s="1" t="s">
        <v>3228</v>
      </c>
      <c r="V3103" s="3" t="s">
        <v>3208</v>
      </c>
      <c r="W3103" s="3" t="s">
        <v>4</v>
      </c>
    </row>
    <row r="3104" spans="14:23" x14ac:dyDescent="0.25">
      <c r="N3104" s="15">
        <v>0</v>
      </c>
      <c r="O3104" s="2">
        <v>0</v>
      </c>
      <c r="P3104" s="16">
        <v>0</v>
      </c>
      <c r="Q3104" s="16">
        <v>0</v>
      </c>
      <c r="R3104" s="16">
        <v>0</v>
      </c>
      <c r="S3104" s="2">
        <v>11903</v>
      </c>
      <c r="T3104" s="2">
        <v>55000</v>
      </c>
      <c r="U3104" s="1" t="s">
        <v>3229</v>
      </c>
      <c r="V3104" s="3" t="s">
        <v>3208</v>
      </c>
      <c r="W3104" s="3" t="s">
        <v>4</v>
      </c>
    </row>
    <row r="3105" spans="14:23" x14ac:dyDescent="0.25">
      <c r="N3105" s="13">
        <v>0</v>
      </c>
      <c r="O3105" s="4">
        <v>0</v>
      </c>
      <c r="P3105" s="14">
        <v>0</v>
      </c>
      <c r="Q3105" s="14">
        <v>0</v>
      </c>
      <c r="R3105" s="14">
        <v>9893</v>
      </c>
      <c r="S3105" s="4">
        <v>9893</v>
      </c>
      <c r="T3105" s="4">
        <v>10000</v>
      </c>
      <c r="U3105" s="1" t="s">
        <v>3230</v>
      </c>
      <c r="V3105" s="3" t="s">
        <v>3208</v>
      </c>
      <c r="W3105" s="3" t="s">
        <v>4</v>
      </c>
    </row>
    <row r="3106" spans="14:23" x14ac:dyDescent="0.25">
      <c r="N3106" s="15">
        <v>0</v>
      </c>
      <c r="O3106" s="2">
        <v>0</v>
      </c>
      <c r="P3106" s="16">
        <v>0</v>
      </c>
      <c r="Q3106" s="16">
        <v>0</v>
      </c>
      <c r="R3106" s="16">
        <v>0</v>
      </c>
      <c r="S3106" s="2">
        <v>0</v>
      </c>
      <c r="T3106" s="2">
        <v>1</v>
      </c>
      <c r="U3106" s="1" t="s">
        <v>3231</v>
      </c>
      <c r="V3106" s="3" t="s">
        <v>3208</v>
      </c>
      <c r="W3106" s="3" t="s">
        <v>4</v>
      </c>
    </row>
    <row r="3107" spans="14:23" x14ac:dyDescent="0.25">
      <c r="N3107" s="13">
        <v>0</v>
      </c>
      <c r="O3107" s="4">
        <v>0</v>
      </c>
      <c r="P3107" s="14">
        <v>0</v>
      </c>
      <c r="Q3107" s="14">
        <v>0</v>
      </c>
      <c r="R3107" s="14">
        <v>0</v>
      </c>
      <c r="S3107" s="4">
        <v>865</v>
      </c>
      <c r="T3107" s="4">
        <v>10000</v>
      </c>
      <c r="U3107" s="1" t="s">
        <v>3232</v>
      </c>
      <c r="V3107" s="3" t="s">
        <v>3208</v>
      </c>
      <c r="W3107" s="3" t="s">
        <v>4</v>
      </c>
    </row>
    <row r="3108" spans="14:23" x14ac:dyDescent="0.25">
      <c r="N3108" s="15">
        <v>0</v>
      </c>
      <c r="O3108" s="2">
        <v>0</v>
      </c>
      <c r="P3108" s="16">
        <v>0</v>
      </c>
      <c r="Q3108" s="16">
        <v>0</v>
      </c>
      <c r="R3108" s="16">
        <v>10899</v>
      </c>
      <c r="S3108" s="2">
        <v>10899</v>
      </c>
      <c r="T3108" s="2">
        <v>40000</v>
      </c>
      <c r="U3108" s="1" t="s">
        <v>3233</v>
      </c>
      <c r="V3108" s="3" t="s">
        <v>3208</v>
      </c>
      <c r="W3108" s="3" t="s">
        <v>4</v>
      </c>
    </row>
    <row r="3109" spans="14:23" x14ac:dyDescent="0.25">
      <c r="N3109" s="13">
        <v>0</v>
      </c>
      <c r="O3109" s="4">
        <v>0</v>
      </c>
      <c r="P3109" s="14">
        <v>0</v>
      </c>
      <c r="Q3109" s="14">
        <v>0</v>
      </c>
      <c r="R3109" s="14">
        <v>0</v>
      </c>
      <c r="S3109" s="4">
        <v>0</v>
      </c>
      <c r="T3109" s="4">
        <v>1</v>
      </c>
      <c r="U3109" s="1" t="s">
        <v>3234</v>
      </c>
      <c r="V3109" s="3" t="s">
        <v>3208</v>
      </c>
      <c r="W3109" s="3" t="s">
        <v>4</v>
      </c>
    </row>
    <row r="3110" spans="14:23" x14ac:dyDescent="0.25">
      <c r="N3110" s="15">
        <v>0</v>
      </c>
      <c r="O3110" s="2">
        <v>0</v>
      </c>
      <c r="P3110" s="16">
        <v>0</v>
      </c>
      <c r="Q3110" s="16">
        <v>0</v>
      </c>
      <c r="R3110" s="16">
        <v>7508.4</v>
      </c>
      <c r="S3110" s="2">
        <v>13862</v>
      </c>
      <c r="T3110" s="2">
        <v>10000</v>
      </c>
      <c r="U3110" s="1" t="s">
        <v>3235</v>
      </c>
      <c r="V3110" s="3" t="s">
        <v>3208</v>
      </c>
      <c r="W3110" s="3" t="s">
        <v>4</v>
      </c>
    </row>
    <row r="3111" spans="14:23" x14ac:dyDescent="0.25">
      <c r="N3111" s="13">
        <v>0</v>
      </c>
      <c r="O3111" s="4">
        <v>0</v>
      </c>
      <c r="P3111" s="14">
        <v>0</v>
      </c>
      <c r="Q3111" s="14">
        <v>0</v>
      </c>
      <c r="R3111" s="14">
        <v>0</v>
      </c>
      <c r="S3111" s="4">
        <v>0</v>
      </c>
      <c r="T3111" s="4">
        <v>1</v>
      </c>
      <c r="U3111" s="1" t="s">
        <v>3236</v>
      </c>
      <c r="V3111" s="3" t="s">
        <v>3208</v>
      </c>
      <c r="W3111" s="3" t="s">
        <v>4</v>
      </c>
    </row>
    <row r="3112" spans="14:23" x14ac:dyDescent="0.25">
      <c r="N3112" s="15">
        <v>0</v>
      </c>
      <c r="O3112" s="2">
        <v>0</v>
      </c>
      <c r="P3112" s="16">
        <v>0</v>
      </c>
      <c r="Q3112" s="16">
        <v>548</v>
      </c>
      <c r="R3112" s="16">
        <v>4836</v>
      </c>
      <c r="S3112" s="2">
        <v>5384</v>
      </c>
      <c r="T3112" s="2">
        <v>15000</v>
      </c>
      <c r="U3112" s="1" t="s">
        <v>3237</v>
      </c>
      <c r="V3112" s="3" t="s">
        <v>3208</v>
      </c>
      <c r="W3112" s="3" t="s">
        <v>4</v>
      </c>
    </row>
    <row r="3113" spans="14:23" x14ac:dyDescent="0.25">
      <c r="N3113" s="13">
        <v>0</v>
      </c>
      <c r="O3113" s="4">
        <v>0</v>
      </c>
      <c r="P3113" s="14">
        <v>0</v>
      </c>
      <c r="Q3113" s="14">
        <v>0</v>
      </c>
      <c r="R3113" s="14">
        <v>0</v>
      </c>
      <c r="S3113" s="4">
        <v>0</v>
      </c>
      <c r="T3113" s="4">
        <v>1</v>
      </c>
      <c r="U3113" s="1" t="s">
        <v>3238</v>
      </c>
      <c r="V3113" s="3" t="s">
        <v>3208</v>
      </c>
      <c r="W3113" s="3" t="s">
        <v>4</v>
      </c>
    </row>
    <row r="3114" spans="14:23" x14ac:dyDescent="0.25">
      <c r="N3114" s="15">
        <v>0</v>
      </c>
      <c r="O3114" s="2">
        <v>0</v>
      </c>
      <c r="P3114" s="16">
        <v>0</v>
      </c>
      <c r="Q3114" s="16">
        <v>0</v>
      </c>
      <c r="R3114" s="16">
        <v>0</v>
      </c>
      <c r="S3114" s="2">
        <v>0</v>
      </c>
      <c r="T3114" s="2">
        <v>1</v>
      </c>
      <c r="U3114" s="1" t="s">
        <v>3239</v>
      </c>
      <c r="V3114" s="3" t="s">
        <v>3208</v>
      </c>
      <c r="W3114" s="3" t="s">
        <v>4</v>
      </c>
    </row>
    <row r="3115" spans="14:23" x14ac:dyDescent="0.25">
      <c r="N3115" s="13">
        <v>0</v>
      </c>
      <c r="O3115" s="4">
        <v>0</v>
      </c>
      <c r="P3115" s="14">
        <v>0</v>
      </c>
      <c r="Q3115" s="14">
        <v>0</v>
      </c>
      <c r="R3115" s="14">
        <v>0</v>
      </c>
      <c r="S3115" s="4">
        <v>62108.2</v>
      </c>
      <c r="T3115" s="4">
        <v>100000</v>
      </c>
      <c r="U3115" s="1" t="s">
        <v>3240</v>
      </c>
      <c r="V3115" s="3" t="s">
        <v>3208</v>
      </c>
      <c r="W3115" s="3" t="s">
        <v>4</v>
      </c>
    </row>
    <row r="3116" spans="14:23" x14ac:dyDescent="0.25">
      <c r="N3116" s="15">
        <v>10321.5</v>
      </c>
      <c r="O3116" s="2">
        <v>0</v>
      </c>
      <c r="P3116" s="16">
        <v>0</v>
      </c>
      <c r="Q3116" s="16">
        <v>39752</v>
      </c>
      <c r="R3116" s="16">
        <v>0</v>
      </c>
      <c r="S3116" s="2">
        <v>68187.5</v>
      </c>
      <c r="T3116" s="2">
        <v>90000</v>
      </c>
      <c r="U3116" s="1" t="s">
        <v>3241</v>
      </c>
      <c r="V3116" s="3" t="s">
        <v>3208</v>
      </c>
      <c r="W3116" s="3" t="s">
        <v>4</v>
      </c>
    </row>
    <row r="3117" spans="14:23" x14ac:dyDescent="0.25">
      <c r="N3117" s="13">
        <v>0</v>
      </c>
      <c r="O3117" s="4">
        <v>0</v>
      </c>
      <c r="P3117" s="14">
        <v>0</v>
      </c>
      <c r="Q3117" s="14">
        <v>11760</v>
      </c>
      <c r="R3117" s="14">
        <v>4550</v>
      </c>
      <c r="S3117" s="4">
        <v>16310</v>
      </c>
      <c r="T3117" s="4">
        <v>30000</v>
      </c>
      <c r="U3117" s="1" t="s">
        <v>3242</v>
      </c>
      <c r="V3117" s="3" t="s">
        <v>3208</v>
      </c>
      <c r="W3117" s="3" t="s">
        <v>4</v>
      </c>
    </row>
    <row r="3118" spans="14:23" x14ac:dyDescent="0.25">
      <c r="N3118" s="15">
        <v>0</v>
      </c>
      <c r="O3118" s="2">
        <v>0</v>
      </c>
      <c r="P3118" s="16">
        <v>0</v>
      </c>
      <c r="Q3118" s="16">
        <v>754</v>
      </c>
      <c r="R3118" s="16">
        <v>1278</v>
      </c>
      <c r="S3118" s="2">
        <v>2032</v>
      </c>
      <c r="T3118" s="2">
        <v>10000</v>
      </c>
      <c r="U3118" s="1" t="s">
        <v>3243</v>
      </c>
      <c r="V3118" s="3" t="s">
        <v>3208</v>
      </c>
      <c r="W3118" s="3" t="s">
        <v>4</v>
      </c>
    </row>
    <row r="3119" spans="14:23" x14ac:dyDescent="0.25">
      <c r="N3119" s="13">
        <v>0</v>
      </c>
      <c r="O3119" s="4">
        <v>0</v>
      </c>
      <c r="P3119" s="14">
        <v>748</v>
      </c>
      <c r="Q3119" s="14">
        <v>1650</v>
      </c>
      <c r="R3119" s="14">
        <v>5619.5</v>
      </c>
      <c r="S3119" s="4">
        <v>8017.5</v>
      </c>
      <c r="T3119" s="4">
        <v>15000</v>
      </c>
      <c r="U3119" s="1" t="s">
        <v>3244</v>
      </c>
      <c r="V3119" s="3" t="s">
        <v>3208</v>
      </c>
      <c r="W3119" s="3" t="s">
        <v>4</v>
      </c>
    </row>
    <row r="3120" spans="14:23" x14ac:dyDescent="0.25">
      <c r="N3120" s="15">
        <v>0</v>
      </c>
      <c r="O3120" s="2">
        <v>0</v>
      </c>
      <c r="P3120" s="16">
        <v>0</v>
      </c>
      <c r="Q3120" s="16">
        <v>0</v>
      </c>
      <c r="R3120" s="16">
        <v>0</v>
      </c>
      <c r="S3120" s="2">
        <v>0</v>
      </c>
      <c r="T3120" s="2">
        <v>1</v>
      </c>
      <c r="U3120" s="1" t="s">
        <v>3245</v>
      </c>
      <c r="V3120" s="3" t="s">
        <v>3208</v>
      </c>
      <c r="W3120" s="3" t="s">
        <v>4</v>
      </c>
    </row>
    <row r="3121" spans="14:23" x14ac:dyDescent="0.25">
      <c r="N3121" s="13">
        <v>0</v>
      </c>
      <c r="O3121" s="4">
        <v>0</v>
      </c>
      <c r="P3121" s="14">
        <v>0</v>
      </c>
      <c r="Q3121" s="14">
        <v>0</v>
      </c>
      <c r="R3121" s="14">
        <v>0</v>
      </c>
      <c r="S3121" s="4">
        <v>0</v>
      </c>
      <c r="T3121" s="4">
        <v>1</v>
      </c>
      <c r="U3121" s="1" t="s">
        <v>3246</v>
      </c>
      <c r="V3121" s="3" t="s">
        <v>3208</v>
      </c>
      <c r="W3121" s="3" t="s">
        <v>4</v>
      </c>
    </row>
    <row r="3122" spans="14:23" x14ac:dyDescent="0.25">
      <c r="N3122" s="15">
        <v>0</v>
      </c>
      <c r="O3122" s="2">
        <v>0</v>
      </c>
      <c r="P3122" s="16">
        <v>0</v>
      </c>
      <c r="Q3122" s="16">
        <v>0</v>
      </c>
      <c r="R3122" s="16">
        <v>0</v>
      </c>
      <c r="S3122" s="2">
        <v>0</v>
      </c>
      <c r="T3122" s="2">
        <v>1</v>
      </c>
      <c r="U3122" s="1" t="s">
        <v>3247</v>
      </c>
      <c r="V3122" s="3" t="s">
        <v>3208</v>
      </c>
      <c r="W3122" s="3" t="s">
        <v>4</v>
      </c>
    </row>
    <row r="3123" spans="14:23" x14ac:dyDescent="0.25">
      <c r="N3123" s="13">
        <v>0</v>
      </c>
      <c r="O3123" s="4">
        <v>0</v>
      </c>
      <c r="P3123" s="14">
        <v>0</v>
      </c>
      <c r="Q3123" s="14">
        <v>0</v>
      </c>
      <c r="R3123" s="14">
        <v>0</v>
      </c>
      <c r="S3123" s="4">
        <v>0</v>
      </c>
      <c r="T3123" s="4">
        <v>1</v>
      </c>
      <c r="U3123" s="1" t="s">
        <v>3248</v>
      </c>
      <c r="V3123" s="3" t="s">
        <v>3208</v>
      </c>
      <c r="W3123" s="3" t="s">
        <v>4</v>
      </c>
    </row>
    <row r="3124" spans="14:23" x14ac:dyDescent="0.25">
      <c r="N3124" s="15">
        <v>0</v>
      </c>
      <c r="O3124" s="2">
        <v>0</v>
      </c>
      <c r="P3124" s="16">
        <v>0</v>
      </c>
      <c r="Q3124" s="16">
        <v>2826</v>
      </c>
      <c r="R3124" s="16">
        <v>14451</v>
      </c>
      <c r="S3124" s="2">
        <v>17277</v>
      </c>
      <c r="T3124" s="2">
        <v>20000</v>
      </c>
      <c r="U3124" s="1" t="s">
        <v>3249</v>
      </c>
      <c r="V3124" s="3" t="s">
        <v>3208</v>
      </c>
      <c r="W3124" s="3" t="s">
        <v>4</v>
      </c>
    </row>
    <row r="3125" spans="14:23" x14ac:dyDescent="0.25">
      <c r="N3125" s="13">
        <v>0</v>
      </c>
      <c r="O3125" s="4">
        <v>0</v>
      </c>
      <c r="P3125" s="14">
        <v>0</v>
      </c>
      <c r="Q3125" s="14">
        <v>0</v>
      </c>
      <c r="R3125" s="14">
        <v>0</v>
      </c>
      <c r="S3125" s="4">
        <v>0</v>
      </c>
      <c r="T3125" s="4">
        <v>20000</v>
      </c>
      <c r="U3125" s="1" t="s">
        <v>3250</v>
      </c>
      <c r="V3125" s="3" t="s">
        <v>3208</v>
      </c>
      <c r="W3125" s="3" t="s">
        <v>4</v>
      </c>
    </row>
    <row r="3126" spans="14:23" x14ac:dyDescent="0.25">
      <c r="N3126" s="15">
        <v>0</v>
      </c>
      <c r="O3126" s="2">
        <v>0</v>
      </c>
      <c r="P3126" s="16">
        <v>0</v>
      </c>
      <c r="Q3126" s="16">
        <v>0</v>
      </c>
      <c r="R3126" s="16">
        <v>0</v>
      </c>
      <c r="S3126" s="2">
        <v>0</v>
      </c>
      <c r="T3126" s="2">
        <v>20000</v>
      </c>
      <c r="U3126" s="1" t="s">
        <v>3251</v>
      </c>
      <c r="V3126" s="3" t="s">
        <v>3208</v>
      </c>
      <c r="W3126" s="3" t="s">
        <v>4</v>
      </c>
    </row>
    <row r="3127" spans="14:23" x14ac:dyDescent="0.25">
      <c r="N3127" s="13">
        <v>0</v>
      </c>
      <c r="O3127" s="4">
        <v>0</v>
      </c>
      <c r="P3127" s="14">
        <v>0</v>
      </c>
      <c r="Q3127" s="14">
        <v>0</v>
      </c>
      <c r="R3127" s="14">
        <v>0</v>
      </c>
      <c r="S3127" s="4">
        <v>0</v>
      </c>
      <c r="T3127" s="4">
        <v>30000</v>
      </c>
      <c r="U3127" s="1" t="s">
        <v>3252</v>
      </c>
      <c r="V3127" s="3" t="s">
        <v>3208</v>
      </c>
      <c r="W3127" s="3" t="s">
        <v>4</v>
      </c>
    </row>
    <row r="3128" spans="14:23" x14ac:dyDescent="0.25">
      <c r="N3128" s="15">
        <v>0</v>
      </c>
      <c r="O3128" s="2">
        <v>0</v>
      </c>
      <c r="P3128" s="16">
        <v>0</v>
      </c>
      <c r="Q3128" s="16">
        <v>0</v>
      </c>
      <c r="R3128" s="16">
        <v>15474.8</v>
      </c>
      <c r="S3128" s="2">
        <v>15474.8</v>
      </c>
      <c r="T3128" s="2">
        <v>20000</v>
      </c>
      <c r="U3128" s="1" t="s">
        <v>3253</v>
      </c>
      <c r="V3128" s="3" t="s">
        <v>3208</v>
      </c>
      <c r="W3128" s="3" t="s">
        <v>4</v>
      </c>
    </row>
    <row r="3129" spans="14:23" x14ac:dyDescent="0.25">
      <c r="N3129" s="13">
        <v>0</v>
      </c>
      <c r="O3129" s="4">
        <v>0</v>
      </c>
      <c r="P3129" s="14">
        <v>0</v>
      </c>
      <c r="Q3129" s="14">
        <v>0</v>
      </c>
      <c r="R3129" s="14">
        <v>0</v>
      </c>
      <c r="S3129" s="4">
        <v>0</v>
      </c>
      <c r="T3129" s="4">
        <v>0</v>
      </c>
      <c r="U3129" s="1" t="s">
        <v>3254</v>
      </c>
      <c r="V3129" s="3" t="s">
        <v>3208</v>
      </c>
      <c r="W3129" s="3" t="s">
        <v>4</v>
      </c>
    </row>
    <row r="3130" spans="14:23" x14ac:dyDescent="0.25">
      <c r="N3130" s="15">
        <v>0</v>
      </c>
      <c r="O3130" s="2">
        <v>0</v>
      </c>
      <c r="P3130" s="16">
        <v>0</v>
      </c>
      <c r="Q3130" s="16">
        <v>0</v>
      </c>
      <c r="R3130" s="16">
        <v>0</v>
      </c>
      <c r="S3130" s="2">
        <v>0</v>
      </c>
      <c r="T3130" s="2">
        <v>0</v>
      </c>
      <c r="U3130" s="1" t="s">
        <v>3255</v>
      </c>
      <c r="V3130" s="3" t="s">
        <v>3208</v>
      </c>
      <c r="W3130" s="3" t="s">
        <v>4</v>
      </c>
    </row>
    <row r="3131" spans="14:23" x14ac:dyDescent="0.25">
      <c r="N3131" s="13">
        <v>0</v>
      </c>
      <c r="O3131" s="4">
        <v>0</v>
      </c>
      <c r="P3131" s="14">
        <v>0</v>
      </c>
      <c r="Q3131" s="14">
        <v>0</v>
      </c>
      <c r="R3131" s="14">
        <v>0</v>
      </c>
      <c r="S3131" s="4">
        <v>0</v>
      </c>
      <c r="T3131" s="4">
        <v>0</v>
      </c>
      <c r="U3131" s="1" t="s">
        <v>3256</v>
      </c>
      <c r="V3131" s="3" t="s">
        <v>3208</v>
      </c>
      <c r="W3131" s="3" t="s">
        <v>4</v>
      </c>
    </row>
    <row r="3132" spans="14:23" x14ac:dyDescent="0.25">
      <c r="N3132" s="15">
        <v>0</v>
      </c>
      <c r="O3132" s="2">
        <v>0</v>
      </c>
      <c r="P3132" s="16">
        <v>0</v>
      </c>
      <c r="Q3132" s="16">
        <v>0</v>
      </c>
      <c r="R3132" s="16">
        <v>0</v>
      </c>
      <c r="S3132" s="2">
        <v>0</v>
      </c>
      <c r="T3132" s="2">
        <v>0</v>
      </c>
      <c r="U3132" s="1" t="s">
        <v>3257</v>
      </c>
      <c r="V3132" s="3" t="s">
        <v>3208</v>
      </c>
      <c r="W3132" s="3" t="s">
        <v>4</v>
      </c>
    </row>
    <row r="3133" spans="14:23" x14ac:dyDescent="0.25">
      <c r="N3133" s="13">
        <v>0</v>
      </c>
      <c r="O3133" s="4">
        <v>0</v>
      </c>
      <c r="P3133" s="14">
        <v>0</v>
      </c>
      <c r="Q3133" s="14">
        <v>0</v>
      </c>
      <c r="R3133" s="14">
        <v>0</v>
      </c>
      <c r="S3133" s="4">
        <v>0</v>
      </c>
      <c r="T3133" s="4">
        <v>0</v>
      </c>
      <c r="U3133" s="1" t="s">
        <v>3258</v>
      </c>
      <c r="V3133" s="3" t="s">
        <v>3208</v>
      </c>
      <c r="W3133" s="3" t="s">
        <v>4</v>
      </c>
    </row>
    <row r="3134" spans="14:23" x14ac:dyDescent="0.25">
      <c r="N3134" s="15">
        <v>0</v>
      </c>
      <c r="O3134" s="2">
        <v>0</v>
      </c>
      <c r="P3134" s="16">
        <v>0</v>
      </c>
      <c r="Q3134" s="16">
        <v>0</v>
      </c>
      <c r="R3134" s="16">
        <v>0</v>
      </c>
      <c r="S3134" s="2">
        <v>0</v>
      </c>
      <c r="T3134" s="2">
        <v>0</v>
      </c>
      <c r="U3134" s="1" t="s">
        <v>3259</v>
      </c>
      <c r="V3134" s="3" t="s">
        <v>3208</v>
      </c>
      <c r="W3134" s="3" t="s">
        <v>4</v>
      </c>
    </row>
    <row r="3135" spans="14:23" x14ac:dyDescent="0.25">
      <c r="N3135" s="13">
        <v>0</v>
      </c>
      <c r="O3135" s="4">
        <v>0</v>
      </c>
      <c r="P3135" s="14">
        <v>0</v>
      </c>
      <c r="Q3135" s="14">
        <v>0</v>
      </c>
      <c r="R3135" s="14">
        <v>0</v>
      </c>
      <c r="S3135" s="4">
        <v>0</v>
      </c>
      <c r="T3135" s="4">
        <v>0</v>
      </c>
      <c r="U3135" s="1" t="s">
        <v>3260</v>
      </c>
      <c r="V3135" s="3" t="s">
        <v>3208</v>
      </c>
      <c r="W3135" s="3" t="s">
        <v>4</v>
      </c>
    </row>
    <row r="3136" spans="14:23" x14ac:dyDescent="0.25">
      <c r="N3136" s="15">
        <v>0</v>
      </c>
      <c r="O3136" s="2">
        <v>0</v>
      </c>
      <c r="P3136" s="16">
        <v>0</v>
      </c>
      <c r="Q3136" s="16">
        <v>0</v>
      </c>
      <c r="R3136" s="16">
        <v>0</v>
      </c>
      <c r="S3136" s="2">
        <v>0</v>
      </c>
      <c r="T3136" s="2">
        <v>0</v>
      </c>
      <c r="U3136" s="1" t="s">
        <v>3261</v>
      </c>
      <c r="V3136" s="3" t="s">
        <v>3208</v>
      </c>
      <c r="W3136" s="3" t="s">
        <v>4</v>
      </c>
    </row>
    <row r="3137" spans="14:23" x14ac:dyDescent="0.25">
      <c r="N3137" s="13">
        <v>0</v>
      </c>
      <c r="O3137" s="4">
        <v>0</v>
      </c>
      <c r="P3137" s="14">
        <v>0</v>
      </c>
      <c r="Q3137" s="14">
        <v>0</v>
      </c>
      <c r="R3137" s="14">
        <v>0</v>
      </c>
      <c r="S3137" s="4">
        <v>0</v>
      </c>
      <c r="T3137" s="4">
        <v>0</v>
      </c>
      <c r="U3137" s="1" t="s">
        <v>3262</v>
      </c>
      <c r="V3137" s="3" t="s">
        <v>3208</v>
      </c>
      <c r="W3137" s="3" t="s">
        <v>4</v>
      </c>
    </row>
    <row r="3138" spans="14:23" x14ac:dyDescent="0.25">
      <c r="N3138" s="15">
        <v>0</v>
      </c>
      <c r="O3138" s="2">
        <v>0</v>
      </c>
      <c r="P3138" s="16">
        <v>0</v>
      </c>
      <c r="Q3138" s="16">
        <v>0</v>
      </c>
      <c r="R3138" s="16">
        <v>0</v>
      </c>
      <c r="S3138" s="2">
        <v>0</v>
      </c>
      <c r="T3138" s="2">
        <v>0</v>
      </c>
      <c r="U3138" s="1" t="s">
        <v>3263</v>
      </c>
      <c r="V3138" s="3" t="s">
        <v>3208</v>
      </c>
      <c r="W3138" s="3" t="s">
        <v>4</v>
      </c>
    </row>
    <row r="3139" spans="14:23" x14ac:dyDescent="0.25">
      <c r="N3139" s="13">
        <v>0</v>
      </c>
      <c r="O3139" s="4">
        <v>0</v>
      </c>
      <c r="P3139" s="14">
        <v>0</v>
      </c>
      <c r="Q3139" s="14">
        <v>0</v>
      </c>
      <c r="R3139" s="14">
        <v>79362.880000000005</v>
      </c>
      <c r="S3139" s="4">
        <v>79362.880000000005</v>
      </c>
      <c r="T3139" s="4">
        <v>100000</v>
      </c>
      <c r="U3139" s="1" t="s">
        <v>3265</v>
      </c>
      <c r="V3139" s="3" t="s">
        <v>3208</v>
      </c>
      <c r="W3139" s="3" t="s">
        <v>4</v>
      </c>
    </row>
    <row r="3140" spans="14:23" x14ac:dyDescent="0.25">
      <c r="N3140" s="15">
        <v>0</v>
      </c>
      <c r="O3140" s="2">
        <v>0</v>
      </c>
      <c r="P3140" s="16">
        <v>0</v>
      </c>
      <c r="Q3140" s="16">
        <v>10868.76</v>
      </c>
      <c r="R3140" s="16">
        <v>1130</v>
      </c>
      <c r="S3140" s="2">
        <v>11998.76</v>
      </c>
      <c r="T3140" s="2">
        <v>20000</v>
      </c>
      <c r="U3140" s="1" t="s">
        <v>3266</v>
      </c>
      <c r="V3140" s="3" t="s">
        <v>3208</v>
      </c>
      <c r="W3140" s="3" t="s">
        <v>4</v>
      </c>
    </row>
    <row r="3141" spans="14:23" x14ac:dyDescent="0.25">
      <c r="N3141" s="13">
        <v>0</v>
      </c>
      <c r="O3141" s="4">
        <v>0</v>
      </c>
      <c r="P3141" s="14">
        <v>0</v>
      </c>
      <c r="Q3141" s="14">
        <v>0</v>
      </c>
      <c r="R3141" s="14">
        <v>0</v>
      </c>
      <c r="S3141" s="4">
        <v>0</v>
      </c>
      <c r="T3141" s="4">
        <v>1</v>
      </c>
      <c r="U3141" s="1" t="s">
        <v>3267</v>
      </c>
      <c r="V3141" s="3" t="s">
        <v>3208</v>
      </c>
      <c r="W3141" s="3" t="s">
        <v>4</v>
      </c>
    </row>
    <row r="3142" spans="14:23" x14ac:dyDescent="0.25">
      <c r="N3142" s="15">
        <v>18394</v>
      </c>
      <c r="O3142" s="2">
        <v>0</v>
      </c>
      <c r="P3142" s="16">
        <v>0</v>
      </c>
      <c r="Q3142" s="16">
        <v>0</v>
      </c>
      <c r="R3142" s="16">
        <v>0</v>
      </c>
      <c r="S3142" s="2">
        <v>18394</v>
      </c>
      <c r="T3142" s="2">
        <v>20000</v>
      </c>
      <c r="U3142" s="1" t="s">
        <v>3268</v>
      </c>
      <c r="V3142" s="3" t="s">
        <v>3208</v>
      </c>
      <c r="W3142" s="3" t="s">
        <v>4</v>
      </c>
    </row>
    <row r="3143" spans="14:23" x14ac:dyDescent="0.25">
      <c r="N3143" s="13">
        <v>0</v>
      </c>
      <c r="O3143" s="4">
        <v>1160.82</v>
      </c>
      <c r="P3143" s="14">
        <v>1414</v>
      </c>
      <c r="Q3143" s="14">
        <v>2595</v>
      </c>
      <c r="R3143" s="14">
        <v>4982</v>
      </c>
      <c r="S3143" s="4">
        <v>10151.82</v>
      </c>
      <c r="T3143" s="4">
        <v>100000</v>
      </c>
      <c r="U3143" s="1" t="s">
        <v>3269</v>
      </c>
      <c r="V3143" s="3" t="s">
        <v>3208</v>
      </c>
      <c r="W3143" s="3" t="s">
        <v>4</v>
      </c>
    </row>
    <row r="3144" spans="14:23" x14ac:dyDescent="0.25">
      <c r="N3144" s="15">
        <v>0</v>
      </c>
      <c r="O3144" s="2">
        <v>0</v>
      </c>
      <c r="P3144" s="16">
        <v>0</v>
      </c>
      <c r="Q3144" s="16">
        <v>0</v>
      </c>
      <c r="R3144" s="16">
        <v>0</v>
      </c>
      <c r="S3144" s="2">
        <v>0</v>
      </c>
      <c r="T3144" s="2">
        <v>1</v>
      </c>
      <c r="U3144" s="1" t="s">
        <v>3270</v>
      </c>
      <c r="V3144" s="3" t="s">
        <v>3208</v>
      </c>
      <c r="W3144" s="3" t="s">
        <v>4</v>
      </c>
    </row>
    <row r="3145" spans="14:23" x14ac:dyDescent="0.25">
      <c r="N3145" s="13">
        <v>0</v>
      </c>
      <c r="O3145" s="4">
        <v>0</v>
      </c>
      <c r="P3145" s="14">
        <v>0</v>
      </c>
      <c r="Q3145" s="14">
        <v>0</v>
      </c>
      <c r="R3145" s="14">
        <v>0</v>
      </c>
      <c r="S3145" s="4">
        <v>26212.54</v>
      </c>
      <c r="T3145" s="4">
        <v>30000</v>
      </c>
      <c r="U3145" s="1" t="s">
        <v>3271</v>
      </c>
      <c r="V3145" s="3" t="s">
        <v>3208</v>
      </c>
      <c r="W3145" s="3" t="s">
        <v>4</v>
      </c>
    </row>
    <row r="3146" spans="14:23" x14ac:dyDescent="0.25">
      <c r="N3146" s="15">
        <v>0</v>
      </c>
      <c r="O3146" s="2">
        <v>0</v>
      </c>
      <c r="P3146" s="16">
        <v>0</v>
      </c>
      <c r="Q3146" s="16">
        <v>0</v>
      </c>
      <c r="R3146" s="16">
        <v>0</v>
      </c>
      <c r="S3146" s="2">
        <v>4050.42</v>
      </c>
      <c r="T3146" s="2">
        <v>50000</v>
      </c>
      <c r="U3146" s="1" t="s">
        <v>3272</v>
      </c>
      <c r="V3146" s="3" t="s">
        <v>3208</v>
      </c>
      <c r="W3146" s="3" t="s">
        <v>4</v>
      </c>
    </row>
    <row r="3147" spans="14:23" x14ac:dyDescent="0.25">
      <c r="N3147" s="13">
        <v>0</v>
      </c>
      <c r="O3147" s="4">
        <v>0</v>
      </c>
      <c r="P3147" s="14">
        <v>0</v>
      </c>
      <c r="Q3147" s="14">
        <v>0</v>
      </c>
      <c r="R3147" s="14">
        <v>0</v>
      </c>
      <c r="S3147" s="4">
        <v>0</v>
      </c>
      <c r="T3147" s="4">
        <v>1</v>
      </c>
      <c r="U3147" s="1" t="s">
        <v>3273</v>
      </c>
      <c r="V3147" s="3" t="s">
        <v>3208</v>
      </c>
      <c r="W3147" s="3" t="s">
        <v>4</v>
      </c>
    </row>
    <row r="3148" spans="14:23" x14ac:dyDescent="0.25">
      <c r="N3148" s="15">
        <v>0</v>
      </c>
      <c r="O3148" s="2">
        <v>0</v>
      </c>
      <c r="P3148" s="16">
        <v>0</v>
      </c>
      <c r="Q3148" s="16">
        <v>0</v>
      </c>
      <c r="R3148" s="16">
        <v>0</v>
      </c>
      <c r="S3148" s="2">
        <v>0</v>
      </c>
      <c r="T3148" s="2">
        <v>50000</v>
      </c>
      <c r="U3148" s="1" t="s">
        <v>3274</v>
      </c>
      <c r="V3148" s="3" t="s">
        <v>3208</v>
      </c>
      <c r="W3148" s="3" t="s">
        <v>4</v>
      </c>
    </row>
    <row r="3149" spans="14:23" x14ac:dyDescent="0.25">
      <c r="N3149" s="13">
        <v>0</v>
      </c>
      <c r="O3149" s="4">
        <v>0</v>
      </c>
      <c r="P3149" s="14">
        <v>0</v>
      </c>
      <c r="Q3149" s="14">
        <v>0</v>
      </c>
      <c r="R3149" s="14">
        <v>0</v>
      </c>
      <c r="S3149" s="4">
        <v>2039</v>
      </c>
      <c r="T3149" s="4">
        <v>15000</v>
      </c>
      <c r="U3149" s="1" t="s">
        <v>3275</v>
      </c>
      <c r="V3149" s="3" t="s">
        <v>3208</v>
      </c>
      <c r="W3149" s="3" t="s">
        <v>4</v>
      </c>
    </row>
    <row r="3150" spans="14:23" x14ac:dyDescent="0.25">
      <c r="N3150" s="15">
        <v>0</v>
      </c>
      <c r="O3150" s="2">
        <v>0</v>
      </c>
      <c r="P3150" s="16">
        <v>0</v>
      </c>
      <c r="Q3150" s="16">
        <v>0</v>
      </c>
      <c r="R3150" s="16">
        <v>3503.4</v>
      </c>
      <c r="S3150" s="2">
        <v>3503.4</v>
      </c>
      <c r="T3150" s="2">
        <v>15000</v>
      </c>
      <c r="U3150" s="1" t="s">
        <v>3276</v>
      </c>
      <c r="V3150" s="3" t="s">
        <v>3208</v>
      </c>
      <c r="W3150" s="3" t="s">
        <v>4</v>
      </c>
    </row>
    <row r="3151" spans="14:23" x14ac:dyDescent="0.25">
      <c r="N3151" s="13">
        <v>0</v>
      </c>
      <c r="O3151" s="4">
        <v>0</v>
      </c>
      <c r="P3151" s="14">
        <v>0</v>
      </c>
      <c r="Q3151" s="14">
        <v>0</v>
      </c>
      <c r="R3151" s="14">
        <v>0</v>
      </c>
      <c r="S3151" s="4">
        <v>0</v>
      </c>
      <c r="T3151" s="4">
        <v>1</v>
      </c>
      <c r="U3151" s="1" t="s">
        <v>3277</v>
      </c>
      <c r="V3151" s="3" t="s">
        <v>3208</v>
      </c>
      <c r="W3151" s="3" t="s">
        <v>4</v>
      </c>
    </row>
    <row r="3152" spans="14:23" x14ac:dyDescent="0.25">
      <c r="N3152" s="15">
        <v>0</v>
      </c>
      <c r="O3152" s="2">
        <v>0</v>
      </c>
      <c r="P3152" s="16">
        <v>0</v>
      </c>
      <c r="Q3152" s="16">
        <v>0</v>
      </c>
      <c r="R3152" s="16">
        <v>0</v>
      </c>
      <c r="S3152" s="2">
        <v>30000.17</v>
      </c>
      <c r="T3152" s="2">
        <v>60000</v>
      </c>
      <c r="U3152" s="1" t="s">
        <v>3278</v>
      </c>
      <c r="V3152" s="3" t="s">
        <v>3208</v>
      </c>
      <c r="W3152" s="3" t="s">
        <v>4</v>
      </c>
    </row>
    <row r="3153" spans="14:23" x14ac:dyDescent="0.25">
      <c r="N3153" s="13">
        <v>0</v>
      </c>
      <c r="O3153" s="4">
        <v>0</v>
      </c>
      <c r="P3153" s="14">
        <v>3216</v>
      </c>
      <c r="Q3153" s="14">
        <v>0</v>
      </c>
      <c r="R3153" s="14">
        <v>2259</v>
      </c>
      <c r="S3153" s="4">
        <v>6540.4</v>
      </c>
      <c r="T3153" s="4">
        <v>100000</v>
      </c>
      <c r="U3153" s="1" t="s">
        <v>3279</v>
      </c>
      <c r="V3153" s="3" t="s">
        <v>3208</v>
      </c>
      <c r="W3153" s="3" t="s">
        <v>4</v>
      </c>
    </row>
    <row r="3154" spans="14:23" x14ac:dyDescent="0.25">
      <c r="N3154" s="15">
        <v>0</v>
      </c>
      <c r="O3154" s="2">
        <v>0</v>
      </c>
      <c r="P3154" s="16">
        <v>0</v>
      </c>
      <c r="Q3154" s="16">
        <v>4288.6000000000004</v>
      </c>
      <c r="R3154" s="16">
        <v>0</v>
      </c>
      <c r="S3154" s="2">
        <v>4288.6000000000004</v>
      </c>
      <c r="T3154" s="2">
        <v>20000</v>
      </c>
      <c r="U3154" s="1" t="s">
        <v>3280</v>
      </c>
      <c r="V3154" s="3" t="s">
        <v>3208</v>
      </c>
      <c r="W3154" s="3" t="s">
        <v>4</v>
      </c>
    </row>
    <row r="3155" spans="14:23" x14ac:dyDescent="0.25">
      <c r="N3155" s="13">
        <v>0</v>
      </c>
      <c r="O3155" s="4">
        <v>0</v>
      </c>
      <c r="P3155" s="14">
        <v>0</v>
      </c>
      <c r="Q3155" s="14">
        <v>0</v>
      </c>
      <c r="R3155" s="14">
        <v>0</v>
      </c>
      <c r="S3155" s="4">
        <v>16103</v>
      </c>
      <c r="T3155" s="4">
        <v>50000</v>
      </c>
      <c r="U3155" s="1" t="s">
        <v>3281</v>
      </c>
      <c r="V3155" s="3" t="s">
        <v>3208</v>
      </c>
      <c r="W3155" s="3" t="s">
        <v>4</v>
      </c>
    </row>
    <row r="3156" spans="14:23" x14ac:dyDescent="0.25">
      <c r="N3156" s="15">
        <v>0</v>
      </c>
      <c r="O3156" s="2">
        <v>0</v>
      </c>
      <c r="P3156" s="16">
        <v>0</v>
      </c>
      <c r="Q3156" s="16">
        <v>0</v>
      </c>
      <c r="R3156" s="16">
        <v>131.25</v>
      </c>
      <c r="S3156" s="2">
        <v>2594.25</v>
      </c>
      <c r="T3156" s="2">
        <v>10000</v>
      </c>
      <c r="U3156" s="1" t="s">
        <v>3282</v>
      </c>
      <c r="V3156" s="3" t="s">
        <v>3208</v>
      </c>
      <c r="W3156" s="3" t="s">
        <v>4</v>
      </c>
    </row>
    <row r="3157" spans="14:23" x14ac:dyDescent="0.25">
      <c r="N3157" s="13">
        <v>0</v>
      </c>
      <c r="O3157" s="4">
        <v>0</v>
      </c>
      <c r="P3157" s="14">
        <v>0</v>
      </c>
      <c r="Q3157" s="14">
        <v>5206.5</v>
      </c>
      <c r="R3157" s="14">
        <v>1443</v>
      </c>
      <c r="S3157" s="4">
        <v>6649.5</v>
      </c>
      <c r="T3157" s="4">
        <v>10000</v>
      </c>
      <c r="U3157" s="1" t="s">
        <v>3283</v>
      </c>
      <c r="V3157" s="3" t="s">
        <v>3208</v>
      </c>
      <c r="W3157" s="3" t="s">
        <v>4</v>
      </c>
    </row>
    <row r="3158" spans="14:23" x14ac:dyDescent="0.25">
      <c r="N3158" s="15">
        <v>0</v>
      </c>
      <c r="O3158" s="2">
        <v>0</v>
      </c>
      <c r="P3158" s="16">
        <v>0</v>
      </c>
      <c r="Q3158" s="16">
        <v>0</v>
      </c>
      <c r="R3158" s="16">
        <v>0</v>
      </c>
      <c r="S3158" s="2">
        <v>0</v>
      </c>
      <c r="T3158" s="2">
        <v>15000</v>
      </c>
      <c r="U3158" s="1" t="s">
        <v>3284</v>
      </c>
      <c r="V3158" s="3" t="s">
        <v>3208</v>
      </c>
      <c r="W3158" s="3" t="s">
        <v>4</v>
      </c>
    </row>
    <row r="3159" spans="14:23" x14ac:dyDescent="0.25">
      <c r="N3159" s="13">
        <v>0</v>
      </c>
      <c r="O3159" s="4">
        <v>0</v>
      </c>
      <c r="P3159" s="14">
        <v>0</v>
      </c>
      <c r="Q3159" s="14">
        <v>0</v>
      </c>
      <c r="R3159" s="14">
        <v>0</v>
      </c>
      <c r="S3159" s="4">
        <v>0</v>
      </c>
      <c r="T3159" s="4">
        <v>1</v>
      </c>
      <c r="U3159" s="1" t="s">
        <v>3285</v>
      </c>
      <c r="V3159" s="3" t="s">
        <v>3208</v>
      </c>
      <c r="W3159" s="3" t="s">
        <v>4</v>
      </c>
    </row>
    <row r="3160" spans="14:23" x14ac:dyDescent="0.25">
      <c r="N3160" s="15">
        <v>0</v>
      </c>
      <c r="O3160" s="2">
        <v>0</v>
      </c>
      <c r="P3160" s="16">
        <v>0</v>
      </c>
      <c r="Q3160" s="16">
        <v>0</v>
      </c>
      <c r="R3160" s="16">
        <v>0</v>
      </c>
      <c r="S3160" s="2">
        <v>14460</v>
      </c>
      <c r="T3160" s="2">
        <v>100000</v>
      </c>
      <c r="U3160" s="1" t="s">
        <v>3286</v>
      </c>
      <c r="V3160" s="3" t="s">
        <v>3208</v>
      </c>
      <c r="W3160" s="3" t="s">
        <v>4</v>
      </c>
    </row>
    <row r="3161" spans="14:23" x14ac:dyDescent="0.25">
      <c r="N3161" s="13">
        <v>0</v>
      </c>
      <c r="O3161" s="4">
        <v>0</v>
      </c>
      <c r="P3161" s="14">
        <v>0</v>
      </c>
      <c r="Q3161" s="14">
        <v>0</v>
      </c>
      <c r="R3161" s="14">
        <v>0</v>
      </c>
      <c r="S3161" s="4">
        <v>0</v>
      </c>
      <c r="T3161" s="4">
        <v>15000</v>
      </c>
      <c r="U3161" s="1" t="s">
        <v>3287</v>
      </c>
      <c r="V3161" s="3" t="s">
        <v>3208</v>
      </c>
      <c r="W3161" s="3" t="s">
        <v>4</v>
      </c>
    </row>
    <row r="3162" spans="14:23" x14ac:dyDescent="0.25">
      <c r="N3162" s="15">
        <v>0</v>
      </c>
      <c r="O3162" s="2">
        <v>0</v>
      </c>
      <c r="P3162" s="16">
        <v>0</v>
      </c>
      <c r="Q3162" s="16">
        <v>0</v>
      </c>
      <c r="R3162" s="16">
        <v>0</v>
      </c>
      <c r="S3162" s="2">
        <v>1760.36</v>
      </c>
      <c r="T3162" s="2">
        <v>50000</v>
      </c>
      <c r="U3162" s="1" t="s">
        <v>3288</v>
      </c>
      <c r="V3162" s="3" t="s">
        <v>3208</v>
      </c>
      <c r="W3162" s="3" t="s">
        <v>4</v>
      </c>
    </row>
    <row r="3163" spans="14:23" x14ac:dyDescent="0.25">
      <c r="N3163" s="13">
        <v>0</v>
      </c>
      <c r="O3163" s="4">
        <v>0</v>
      </c>
      <c r="P3163" s="14">
        <v>0</v>
      </c>
      <c r="Q3163" s="14">
        <v>0</v>
      </c>
      <c r="R3163" s="14">
        <v>24777</v>
      </c>
      <c r="S3163" s="4">
        <v>24777</v>
      </c>
      <c r="T3163" s="4">
        <v>25000</v>
      </c>
      <c r="U3163" s="1" t="s">
        <v>3289</v>
      </c>
      <c r="V3163" s="3" t="s">
        <v>3208</v>
      </c>
      <c r="W3163" s="3" t="s">
        <v>4</v>
      </c>
    </row>
    <row r="3164" spans="14:23" x14ac:dyDescent="0.25">
      <c r="N3164" s="15">
        <v>0</v>
      </c>
      <c r="O3164" s="2">
        <v>0</v>
      </c>
      <c r="P3164" s="16">
        <v>0</v>
      </c>
      <c r="Q3164" s="16">
        <v>24348</v>
      </c>
      <c r="R3164" s="16">
        <v>0</v>
      </c>
      <c r="S3164" s="2">
        <v>24348</v>
      </c>
      <c r="T3164" s="2">
        <v>30000</v>
      </c>
      <c r="U3164" s="1" t="s">
        <v>3290</v>
      </c>
      <c r="V3164" s="3" t="s">
        <v>3208</v>
      </c>
      <c r="W3164" s="3" t="s">
        <v>4</v>
      </c>
    </row>
    <row r="3165" spans="14:23" x14ac:dyDescent="0.25">
      <c r="N3165" s="13">
        <v>0</v>
      </c>
      <c r="O3165" s="4">
        <v>0</v>
      </c>
      <c r="P3165" s="14">
        <v>0</v>
      </c>
      <c r="Q3165" s="14">
        <v>3548.5</v>
      </c>
      <c r="R3165" s="14">
        <v>4395</v>
      </c>
      <c r="S3165" s="4">
        <v>7942.5</v>
      </c>
      <c r="T3165" s="4">
        <v>50000</v>
      </c>
      <c r="U3165" s="1" t="s">
        <v>3291</v>
      </c>
      <c r="V3165" s="3" t="s">
        <v>3208</v>
      </c>
      <c r="W3165" s="3" t="s">
        <v>4</v>
      </c>
    </row>
    <row r="3166" spans="14:23" x14ac:dyDescent="0.25">
      <c r="N3166" s="15">
        <v>0</v>
      </c>
      <c r="O3166" s="2">
        <v>0</v>
      </c>
      <c r="P3166" s="16">
        <v>0</v>
      </c>
      <c r="Q3166" s="16">
        <v>0</v>
      </c>
      <c r="R3166" s="16">
        <v>0</v>
      </c>
      <c r="S3166" s="2">
        <v>2179.6799999999998</v>
      </c>
      <c r="T3166" s="2">
        <v>12000</v>
      </c>
      <c r="U3166" s="1" t="s">
        <v>3292</v>
      </c>
      <c r="V3166" s="3" t="s">
        <v>3208</v>
      </c>
      <c r="W3166" s="3" t="s">
        <v>4</v>
      </c>
    </row>
    <row r="3167" spans="14:23" x14ac:dyDescent="0.25">
      <c r="N3167" s="13">
        <v>0</v>
      </c>
      <c r="O3167" s="4">
        <v>0</v>
      </c>
      <c r="P3167" s="14">
        <v>0</v>
      </c>
      <c r="Q3167" s="14">
        <v>0</v>
      </c>
      <c r="R3167" s="14">
        <v>0</v>
      </c>
      <c r="S3167" s="4">
        <v>0</v>
      </c>
      <c r="T3167" s="4">
        <v>1</v>
      </c>
      <c r="U3167" s="1" t="s">
        <v>3293</v>
      </c>
      <c r="V3167" s="3" t="s">
        <v>3208</v>
      </c>
      <c r="W3167" s="3" t="s">
        <v>4</v>
      </c>
    </row>
    <row r="3168" spans="14:23" x14ac:dyDescent="0.25">
      <c r="N3168" s="15">
        <v>0</v>
      </c>
      <c r="O3168" s="2">
        <v>0</v>
      </c>
      <c r="P3168" s="16">
        <v>0</v>
      </c>
      <c r="Q3168" s="16">
        <v>0</v>
      </c>
      <c r="R3168" s="16">
        <v>8328.86</v>
      </c>
      <c r="S3168" s="2">
        <v>32776.86</v>
      </c>
      <c r="T3168" s="2">
        <v>50000</v>
      </c>
      <c r="U3168" s="1" t="s">
        <v>3294</v>
      </c>
      <c r="V3168" s="3" t="s">
        <v>3208</v>
      </c>
      <c r="W3168" s="3" t="s">
        <v>4</v>
      </c>
    </row>
    <row r="3169" spans="14:23" x14ac:dyDescent="0.25">
      <c r="N3169" s="13">
        <v>0</v>
      </c>
      <c r="O3169" s="4">
        <v>0</v>
      </c>
      <c r="P3169" s="14">
        <v>0</v>
      </c>
      <c r="Q3169" s="14">
        <v>5149.5</v>
      </c>
      <c r="R3169" s="14">
        <v>23178.400000000001</v>
      </c>
      <c r="S3169" s="4">
        <v>29788.400000000001</v>
      </c>
      <c r="T3169" s="4">
        <v>30000</v>
      </c>
      <c r="U3169" s="1" t="s">
        <v>3295</v>
      </c>
      <c r="V3169" s="3" t="s">
        <v>3208</v>
      </c>
      <c r="W3169" s="3" t="s">
        <v>4</v>
      </c>
    </row>
    <row r="3170" spans="14:23" x14ac:dyDescent="0.25">
      <c r="N3170" s="15">
        <v>0</v>
      </c>
      <c r="O3170" s="2">
        <v>687</v>
      </c>
      <c r="P3170" s="16">
        <v>1538</v>
      </c>
      <c r="Q3170" s="16">
        <v>4550</v>
      </c>
      <c r="R3170" s="16">
        <v>0</v>
      </c>
      <c r="S3170" s="2">
        <v>6775</v>
      </c>
      <c r="T3170" s="2">
        <v>10000</v>
      </c>
      <c r="U3170" s="1" t="s">
        <v>3296</v>
      </c>
      <c r="V3170" s="3" t="s">
        <v>3208</v>
      </c>
      <c r="W3170" s="3" t="s">
        <v>4</v>
      </c>
    </row>
    <row r="3171" spans="14:23" x14ac:dyDescent="0.25">
      <c r="N3171" s="13">
        <v>0</v>
      </c>
      <c r="O3171" s="4">
        <v>2934</v>
      </c>
      <c r="P3171" s="14">
        <v>2579</v>
      </c>
      <c r="Q3171" s="14">
        <v>2702</v>
      </c>
      <c r="R3171" s="14">
        <v>0</v>
      </c>
      <c r="S3171" s="4">
        <v>8215</v>
      </c>
      <c r="T3171" s="4">
        <v>10000</v>
      </c>
      <c r="U3171" s="1" t="s">
        <v>3297</v>
      </c>
      <c r="V3171" s="3" t="s">
        <v>3208</v>
      </c>
      <c r="W3171" s="3" t="s">
        <v>4</v>
      </c>
    </row>
    <row r="3172" spans="14:23" x14ac:dyDescent="0.25">
      <c r="N3172" s="15">
        <v>0</v>
      </c>
      <c r="O3172" s="2">
        <v>0</v>
      </c>
      <c r="P3172" s="16">
        <v>0</v>
      </c>
      <c r="Q3172" s="16">
        <v>0</v>
      </c>
      <c r="R3172" s="16">
        <v>0</v>
      </c>
      <c r="S3172" s="2">
        <v>0</v>
      </c>
      <c r="T3172" s="2">
        <v>1</v>
      </c>
      <c r="U3172" s="1" t="s">
        <v>3298</v>
      </c>
      <c r="V3172" s="3" t="s">
        <v>3208</v>
      </c>
      <c r="W3172" s="3" t="s">
        <v>4</v>
      </c>
    </row>
    <row r="3173" spans="14:23" x14ac:dyDescent="0.25">
      <c r="N3173" s="13">
        <v>0</v>
      </c>
      <c r="O3173" s="4">
        <v>0</v>
      </c>
      <c r="P3173" s="14">
        <v>0</v>
      </c>
      <c r="Q3173" s="14">
        <v>0</v>
      </c>
      <c r="R3173" s="14">
        <v>0</v>
      </c>
      <c r="S3173" s="4">
        <v>0</v>
      </c>
      <c r="T3173" s="4">
        <v>1</v>
      </c>
      <c r="U3173" s="1" t="s">
        <v>3299</v>
      </c>
      <c r="V3173" s="3" t="s">
        <v>3208</v>
      </c>
      <c r="W3173" s="3" t="s">
        <v>4</v>
      </c>
    </row>
    <row r="3174" spans="14:23" x14ac:dyDescent="0.25">
      <c r="N3174" s="15">
        <v>0</v>
      </c>
      <c r="O3174" s="2">
        <v>0</v>
      </c>
      <c r="P3174" s="16">
        <v>0</v>
      </c>
      <c r="Q3174" s="16">
        <v>0</v>
      </c>
      <c r="R3174" s="16">
        <v>0</v>
      </c>
      <c r="S3174" s="2">
        <v>0</v>
      </c>
      <c r="T3174" s="2">
        <v>1</v>
      </c>
      <c r="U3174" s="1" t="s">
        <v>3300</v>
      </c>
      <c r="V3174" s="3" t="s">
        <v>3208</v>
      </c>
      <c r="W3174" s="3" t="s">
        <v>4</v>
      </c>
    </row>
    <row r="3175" spans="14:23" x14ac:dyDescent="0.25">
      <c r="N3175" s="13">
        <v>0</v>
      </c>
      <c r="O3175" s="4">
        <v>0</v>
      </c>
      <c r="P3175" s="14">
        <v>0</v>
      </c>
      <c r="Q3175" s="14">
        <v>0</v>
      </c>
      <c r="R3175" s="14">
        <v>0</v>
      </c>
      <c r="S3175" s="4">
        <v>0</v>
      </c>
      <c r="T3175" s="4">
        <v>1</v>
      </c>
      <c r="U3175" s="1" t="s">
        <v>3301</v>
      </c>
      <c r="V3175" s="3" t="s">
        <v>3208</v>
      </c>
      <c r="W3175" s="3" t="s">
        <v>4</v>
      </c>
    </row>
    <row r="3176" spans="14:23" x14ac:dyDescent="0.25">
      <c r="N3176" s="15">
        <v>0</v>
      </c>
      <c r="O3176" s="2">
        <v>0</v>
      </c>
      <c r="P3176" s="16">
        <v>0</v>
      </c>
      <c r="Q3176" s="16">
        <v>0</v>
      </c>
      <c r="R3176" s="16">
        <v>6744.2</v>
      </c>
      <c r="S3176" s="2">
        <v>7454.2</v>
      </c>
      <c r="T3176" s="2">
        <v>30000</v>
      </c>
      <c r="U3176" s="1" t="s">
        <v>3302</v>
      </c>
      <c r="V3176" s="3" t="s">
        <v>3208</v>
      </c>
      <c r="W3176" s="3" t="s">
        <v>4</v>
      </c>
    </row>
    <row r="3177" spans="14:23" x14ac:dyDescent="0.25">
      <c r="N3177" s="13">
        <v>0</v>
      </c>
      <c r="O3177" s="4">
        <v>0</v>
      </c>
      <c r="P3177" s="14">
        <v>0</v>
      </c>
      <c r="Q3177" s="14">
        <v>16592.8</v>
      </c>
      <c r="R3177" s="14">
        <v>8529</v>
      </c>
      <c r="S3177" s="4">
        <v>25657.8</v>
      </c>
      <c r="T3177" s="4">
        <v>34000</v>
      </c>
      <c r="U3177" s="1" t="s">
        <v>3303</v>
      </c>
      <c r="V3177" s="3" t="s">
        <v>3208</v>
      </c>
      <c r="W3177" s="3" t="s">
        <v>4</v>
      </c>
    </row>
    <row r="3178" spans="14:23" x14ac:dyDescent="0.25">
      <c r="N3178" s="15">
        <v>0</v>
      </c>
      <c r="O3178" s="2">
        <v>0</v>
      </c>
      <c r="P3178" s="16">
        <v>0</v>
      </c>
      <c r="Q3178" s="16">
        <v>0</v>
      </c>
      <c r="R3178" s="16">
        <v>0</v>
      </c>
      <c r="S3178" s="2">
        <v>8765.5</v>
      </c>
      <c r="T3178" s="2">
        <v>10000</v>
      </c>
      <c r="U3178" s="1" t="s">
        <v>3304</v>
      </c>
      <c r="V3178" s="3" t="s">
        <v>3208</v>
      </c>
      <c r="W3178" s="3" t="s">
        <v>4</v>
      </c>
    </row>
    <row r="3179" spans="14:23" x14ac:dyDescent="0.25">
      <c r="N3179" s="13">
        <v>0</v>
      </c>
      <c r="O3179" s="4">
        <v>0</v>
      </c>
      <c r="P3179" s="14">
        <v>0</v>
      </c>
      <c r="Q3179" s="14">
        <v>0</v>
      </c>
      <c r="R3179" s="14">
        <v>0</v>
      </c>
      <c r="S3179" s="4">
        <v>0</v>
      </c>
      <c r="T3179" s="4">
        <v>100000</v>
      </c>
      <c r="U3179" s="1" t="s">
        <v>3305</v>
      </c>
      <c r="V3179" s="3" t="s">
        <v>3208</v>
      </c>
      <c r="W3179" s="3" t="s">
        <v>4</v>
      </c>
    </row>
    <row r="3180" spans="14:23" x14ac:dyDescent="0.25">
      <c r="N3180" s="15">
        <v>0</v>
      </c>
      <c r="O3180" s="2">
        <v>0</v>
      </c>
      <c r="P3180" s="16">
        <v>0</v>
      </c>
      <c r="Q3180" s="16">
        <v>0</v>
      </c>
      <c r="R3180" s="16">
        <v>2660</v>
      </c>
      <c r="S3180" s="2">
        <v>2660</v>
      </c>
      <c r="T3180" s="2">
        <v>15000</v>
      </c>
      <c r="U3180" s="1" t="s">
        <v>3306</v>
      </c>
      <c r="V3180" s="3" t="s">
        <v>3208</v>
      </c>
      <c r="W3180" s="3" t="s">
        <v>4</v>
      </c>
    </row>
    <row r="3181" spans="14:23" x14ac:dyDescent="0.25">
      <c r="N3181" s="13">
        <v>0</v>
      </c>
      <c r="O3181" s="4">
        <v>0</v>
      </c>
      <c r="P3181" s="14">
        <v>0</v>
      </c>
      <c r="Q3181" s="14">
        <v>10058</v>
      </c>
      <c r="R3181" s="14">
        <v>12636</v>
      </c>
      <c r="S3181" s="4">
        <v>22694</v>
      </c>
      <c r="T3181" s="4">
        <v>50000</v>
      </c>
      <c r="U3181" s="1" t="s">
        <v>3307</v>
      </c>
      <c r="V3181" s="3" t="s">
        <v>3208</v>
      </c>
      <c r="W3181" s="3" t="s">
        <v>4</v>
      </c>
    </row>
    <row r="3182" spans="14:23" x14ac:dyDescent="0.25">
      <c r="N3182" s="15">
        <v>0</v>
      </c>
      <c r="O3182" s="2">
        <v>0</v>
      </c>
      <c r="P3182" s="16">
        <v>0</v>
      </c>
      <c r="Q3182" s="16">
        <v>10</v>
      </c>
      <c r="R3182" s="16">
        <v>0</v>
      </c>
      <c r="S3182" s="2">
        <v>10</v>
      </c>
      <c r="T3182" s="2">
        <v>7000</v>
      </c>
      <c r="U3182" s="1" t="s">
        <v>3308</v>
      </c>
      <c r="V3182" s="3" t="s">
        <v>3208</v>
      </c>
      <c r="W3182" s="3" t="s">
        <v>4</v>
      </c>
    </row>
    <row r="3183" spans="14:23" x14ac:dyDescent="0.25">
      <c r="N3183" s="13">
        <v>0</v>
      </c>
      <c r="O3183" s="4">
        <v>0</v>
      </c>
      <c r="P3183" s="14">
        <v>5897.79</v>
      </c>
      <c r="Q3183" s="14">
        <v>8043</v>
      </c>
      <c r="R3183" s="14">
        <v>4053</v>
      </c>
      <c r="S3183" s="4">
        <v>17993.79</v>
      </c>
      <c r="T3183" s="4">
        <v>20000</v>
      </c>
      <c r="U3183" s="1" t="s">
        <v>3309</v>
      </c>
      <c r="V3183" s="3" t="s">
        <v>3208</v>
      </c>
      <c r="W3183" s="3" t="s">
        <v>4</v>
      </c>
    </row>
    <row r="3184" spans="14:23" x14ac:dyDescent="0.25">
      <c r="N3184" s="15">
        <v>0</v>
      </c>
      <c r="O3184" s="2">
        <v>0</v>
      </c>
      <c r="P3184" s="16">
        <v>0</v>
      </c>
      <c r="Q3184" s="16">
        <v>7354.4</v>
      </c>
      <c r="R3184" s="16">
        <v>11468</v>
      </c>
      <c r="S3184" s="2">
        <v>18822.400000000001</v>
      </c>
      <c r="T3184" s="2">
        <v>20000</v>
      </c>
      <c r="U3184" s="1" t="s">
        <v>3310</v>
      </c>
      <c r="V3184" s="3" t="s">
        <v>3208</v>
      </c>
      <c r="W3184" s="3" t="s">
        <v>4</v>
      </c>
    </row>
    <row r="3185" spans="14:23" x14ac:dyDescent="0.25">
      <c r="N3185" s="13">
        <v>0</v>
      </c>
      <c r="O3185" s="4">
        <v>0</v>
      </c>
      <c r="P3185" s="14">
        <v>2925.4</v>
      </c>
      <c r="Q3185" s="14">
        <v>4014</v>
      </c>
      <c r="R3185" s="14">
        <v>2972</v>
      </c>
      <c r="S3185" s="4">
        <v>9911.4</v>
      </c>
      <c r="T3185" s="4">
        <v>10000</v>
      </c>
      <c r="U3185" s="1" t="s">
        <v>3311</v>
      </c>
      <c r="V3185" s="3" t="s">
        <v>3208</v>
      </c>
      <c r="W3185" s="3" t="s">
        <v>4</v>
      </c>
    </row>
    <row r="3186" spans="14:23" x14ac:dyDescent="0.25">
      <c r="N3186" s="15">
        <v>0</v>
      </c>
      <c r="O3186" s="2">
        <v>98</v>
      </c>
      <c r="P3186" s="16">
        <v>294</v>
      </c>
      <c r="Q3186" s="16">
        <v>2127</v>
      </c>
      <c r="R3186" s="16">
        <v>1955</v>
      </c>
      <c r="S3186" s="2">
        <v>4474</v>
      </c>
      <c r="T3186" s="2">
        <v>5000</v>
      </c>
      <c r="U3186" s="1" t="s">
        <v>3312</v>
      </c>
      <c r="V3186" s="3" t="s">
        <v>3208</v>
      </c>
      <c r="W3186" s="3" t="s">
        <v>4</v>
      </c>
    </row>
    <row r="3187" spans="14:23" x14ac:dyDescent="0.25">
      <c r="N3187" s="13">
        <v>0</v>
      </c>
      <c r="O3187" s="4">
        <v>1000</v>
      </c>
      <c r="P3187" s="14">
        <v>0</v>
      </c>
      <c r="Q3187" s="14">
        <v>0</v>
      </c>
      <c r="R3187" s="14">
        <v>0</v>
      </c>
      <c r="S3187" s="4">
        <v>1000</v>
      </c>
      <c r="T3187" s="4">
        <v>10000</v>
      </c>
      <c r="U3187" s="1" t="s">
        <v>3313</v>
      </c>
      <c r="V3187" s="3" t="s">
        <v>3208</v>
      </c>
      <c r="W3187" s="3" t="s">
        <v>4</v>
      </c>
    </row>
    <row r="3188" spans="14:23" x14ac:dyDescent="0.25">
      <c r="N3188" s="15">
        <v>0</v>
      </c>
      <c r="O3188" s="2">
        <v>22394</v>
      </c>
      <c r="P3188" s="16">
        <v>1020</v>
      </c>
      <c r="Q3188" s="16">
        <v>0</v>
      </c>
      <c r="R3188" s="16">
        <v>0</v>
      </c>
      <c r="S3188" s="2">
        <v>23414</v>
      </c>
      <c r="T3188" s="2">
        <v>1</v>
      </c>
      <c r="U3188" s="1" t="s">
        <v>3314</v>
      </c>
      <c r="V3188" s="3" t="s">
        <v>3208</v>
      </c>
      <c r="W3188" s="3" t="s">
        <v>4</v>
      </c>
    </row>
    <row r="3189" spans="14:23" x14ac:dyDescent="0.25">
      <c r="N3189" s="13">
        <v>0</v>
      </c>
      <c r="O3189" s="4">
        <v>0</v>
      </c>
      <c r="P3189" s="14">
        <v>0</v>
      </c>
      <c r="Q3189" s="14">
        <v>587</v>
      </c>
      <c r="R3189" s="14">
        <v>9351</v>
      </c>
      <c r="S3189" s="4">
        <v>9938</v>
      </c>
      <c r="T3189" s="4">
        <v>10000</v>
      </c>
      <c r="U3189" s="1" t="s">
        <v>3315</v>
      </c>
      <c r="V3189" s="3" t="s">
        <v>3208</v>
      </c>
      <c r="W3189" s="3" t="s">
        <v>4</v>
      </c>
    </row>
    <row r="3190" spans="14:23" x14ac:dyDescent="0.25">
      <c r="N3190" s="15">
        <v>0</v>
      </c>
      <c r="O3190" s="2">
        <v>1343</v>
      </c>
      <c r="P3190" s="16">
        <v>0</v>
      </c>
      <c r="Q3190" s="16">
        <v>3288</v>
      </c>
      <c r="R3190" s="16">
        <v>0</v>
      </c>
      <c r="S3190" s="2">
        <v>4631</v>
      </c>
      <c r="T3190" s="2">
        <v>10000</v>
      </c>
      <c r="U3190" s="1" t="s">
        <v>3316</v>
      </c>
      <c r="V3190" s="3" t="s">
        <v>3208</v>
      </c>
      <c r="W3190" s="3" t="s">
        <v>4</v>
      </c>
    </row>
    <row r="3191" spans="14:23" x14ac:dyDescent="0.25">
      <c r="N3191" s="13">
        <v>0</v>
      </c>
      <c r="O3191" s="4">
        <v>0</v>
      </c>
      <c r="P3191" s="14">
        <v>0</v>
      </c>
      <c r="Q3191" s="14">
        <v>0</v>
      </c>
      <c r="R3191" s="14">
        <v>0</v>
      </c>
      <c r="S3191" s="4">
        <v>0</v>
      </c>
      <c r="T3191" s="4">
        <v>30000</v>
      </c>
      <c r="U3191" s="1" t="s">
        <v>3317</v>
      </c>
      <c r="V3191" s="3" t="s">
        <v>3208</v>
      </c>
      <c r="W3191" s="3" t="s">
        <v>4</v>
      </c>
    </row>
    <row r="3192" spans="14:23" x14ac:dyDescent="0.25">
      <c r="N3192" s="15">
        <v>0</v>
      </c>
      <c r="O3192" s="2">
        <v>0</v>
      </c>
      <c r="P3192" s="16">
        <v>0</v>
      </c>
      <c r="Q3192" s="16">
        <v>0</v>
      </c>
      <c r="R3192" s="16">
        <v>0</v>
      </c>
      <c r="S3192" s="2">
        <v>0</v>
      </c>
      <c r="T3192" s="2">
        <v>15000</v>
      </c>
      <c r="U3192" s="1" t="s">
        <v>3318</v>
      </c>
      <c r="V3192" s="3" t="s">
        <v>3208</v>
      </c>
      <c r="W3192" s="3" t="s">
        <v>4</v>
      </c>
    </row>
    <row r="3193" spans="14:23" x14ac:dyDescent="0.25">
      <c r="N3193" s="13">
        <v>0</v>
      </c>
      <c r="O3193" s="4">
        <v>0</v>
      </c>
      <c r="P3193" s="14">
        <v>0</v>
      </c>
      <c r="Q3193" s="14">
        <v>0</v>
      </c>
      <c r="R3193" s="14">
        <v>0</v>
      </c>
      <c r="S3193" s="4">
        <v>0</v>
      </c>
      <c r="T3193" s="4">
        <v>10000</v>
      </c>
      <c r="U3193" s="1" t="s">
        <v>3319</v>
      </c>
      <c r="V3193" s="3" t="s">
        <v>3208</v>
      </c>
      <c r="W3193" s="3" t="s">
        <v>4</v>
      </c>
    </row>
    <row r="3194" spans="14:23" x14ac:dyDescent="0.25">
      <c r="N3194" s="15">
        <v>0</v>
      </c>
      <c r="O3194" s="2">
        <v>0</v>
      </c>
      <c r="P3194" s="16">
        <v>0</v>
      </c>
      <c r="Q3194" s="16">
        <v>43859.5</v>
      </c>
      <c r="R3194" s="16">
        <v>25059</v>
      </c>
      <c r="S3194" s="2">
        <v>68918.5</v>
      </c>
      <c r="T3194" s="2">
        <v>100000</v>
      </c>
      <c r="U3194" s="1" t="s">
        <v>3320</v>
      </c>
      <c r="V3194" s="3" t="s">
        <v>3208</v>
      </c>
      <c r="W3194" s="3" t="s">
        <v>4</v>
      </c>
    </row>
    <row r="3195" spans="14:23" x14ac:dyDescent="0.25">
      <c r="N3195" s="13">
        <v>0</v>
      </c>
      <c r="O3195" s="4">
        <v>0</v>
      </c>
      <c r="P3195" s="14">
        <v>0</v>
      </c>
      <c r="Q3195" s="14">
        <v>0</v>
      </c>
      <c r="R3195" s="14">
        <v>0</v>
      </c>
      <c r="S3195" s="4">
        <v>0</v>
      </c>
      <c r="T3195" s="4">
        <v>0</v>
      </c>
      <c r="U3195" s="1" t="s">
        <v>3321</v>
      </c>
      <c r="V3195" s="3" t="s">
        <v>3208</v>
      </c>
      <c r="W3195" s="3" t="s">
        <v>4</v>
      </c>
    </row>
    <row r="3196" spans="14:23" x14ac:dyDescent="0.25">
      <c r="N3196" s="15">
        <v>0</v>
      </c>
      <c r="O3196" s="2">
        <v>0</v>
      </c>
      <c r="P3196" s="16">
        <v>0</v>
      </c>
      <c r="Q3196" s="16">
        <v>0</v>
      </c>
      <c r="R3196" s="16">
        <v>0</v>
      </c>
      <c r="S3196" s="2">
        <v>0</v>
      </c>
      <c r="T3196" s="2">
        <v>0</v>
      </c>
      <c r="U3196" s="1" t="s">
        <v>3322</v>
      </c>
      <c r="V3196" s="3" t="s">
        <v>3208</v>
      </c>
      <c r="W3196" s="3" t="s">
        <v>4</v>
      </c>
    </row>
    <row r="3197" spans="14:23" x14ac:dyDescent="0.25">
      <c r="N3197" s="13">
        <v>0</v>
      </c>
      <c r="O3197" s="4">
        <v>0</v>
      </c>
      <c r="P3197" s="14">
        <v>0</v>
      </c>
      <c r="Q3197" s="14">
        <v>0</v>
      </c>
      <c r="R3197" s="14">
        <v>0</v>
      </c>
      <c r="S3197" s="4">
        <v>0</v>
      </c>
      <c r="T3197" s="4">
        <v>0</v>
      </c>
      <c r="U3197" s="1" t="s">
        <v>3323</v>
      </c>
      <c r="V3197" s="3" t="s">
        <v>3208</v>
      </c>
      <c r="W3197" s="3" t="s">
        <v>4</v>
      </c>
    </row>
    <row r="3198" spans="14:23" x14ac:dyDescent="0.25">
      <c r="N3198" s="15">
        <v>0</v>
      </c>
      <c r="O3198" s="2">
        <v>0</v>
      </c>
      <c r="P3198" s="16">
        <v>0</v>
      </c>
      <c r="Q3198" s="16">
        <v>0</v>
      </c>
      <c r="R3198" s="16">
        <v>0</v>
      </c>
      <c r="S3198" s="2">
        <v>0</v>
      </c>
      <c r="T3198" s="2">
        <v>0</v>
      </c>
      <c r="U3198" s="1" t="s">
        <v>3324</v>
      </c>
      <c r="V3198" s="3" t="s">
        <v>3208</v>
      </c>
      <c r="W3198" s="3" t="s">
        <v>4</v>
      </c>
    </row>
    <row r="3199" spans="14:23" x14ac:dyDescent="0.25">
      <c r="N3199" s="13">
        <v>0</v>
      </c>
      <c r="O3199" s="4">
        <v>0</v>
      </c>
      <c r="P3199" s="14">
        <v>0</v>
      </c>
      <c r="Q3199" s="14">
        <v>0</v>
      </c>
      <c r="R3199" s="14">
        <v>0</v>
      </c>
      <c r="S3199" s="4">
        <v>0</v>
      </c>
      <c r="T3199" s="4">
        <v>0</v>
      </c>
      <c r="U3199" s="1" t="s">
        <v>3325</v>
      </c>
      <c r="V3199" s="3" t="s">
        <v>3208</v>
      </c>
      <c r="W3199" s="3" t="s">
        <v>4</v>
      </c>
    </row>
    <row r="3200" spans="14:23" x14ac:dyDescent="0.25">
      <c r="N3200" s="15">
        <v>0</v>
      </c>
      <c r="O3200" s="2">
        <v>0</v>
      </c>
      <c r="P3200" s="16">
        <v>0</v>
      </c>
      <c r="Q3200" s="16">
        <v>0</v>
      </c>
      <c r="R3200" s="16">
        <v>0</v>
      </c>
      <c r="S3200" s="2">
        <v>0</v>
      </c>
      <c r="T3200" s="2">
        <v>0</v>
      </c>
      <c r="U3200" s="1" t="s">
        <v>3326</v>
      </c>
      <c r="V3200" s="3" t="s">
        <v>3208</v>
      </c>
      <c r="W3200" s="3" t="s">
        <v>4</v>
      </c>
    </row>
    <row r="3201" spans="14:23" x14ac:dyDescent="0.25">
      <c r="N3201" s="13">
        <v>0</v>
      </c>
      <c r="O3201" s="4">
        <v>0</v>
      </c>
      <c r="P3201" s="14">
        <v>0</v>
      </c>
      <c r="Q3201" s="14">
        <v>0</v>
      </c>
      <c r="R3201" s="14">
        <v>0</v>
      </c>
      <c r="S3201" s="4">
        <v>0</v>
      </c>
      <c r="T3201" s="4">
        <v>1</v>
      </c>
      <c r="U3201" s="1" t="s">
        <v>3328</v>
      </c>
      <c r="V3201" s="3" t="s">
        <v>3208</v>
      </c>
      <c r="W3201" s="3" t="s">
        <v>4</v>
      </c>
    </row>
    <row r="3202" spans="14:23" x14ac:dyDescent="0.25">
      <c r="N3202" s="15">
        <v>0</v>
      </c>
      <c r="O3202" s="2">
        <v>0</v>
      </c>
      <c r="P3202" s="16">
        <v>0</v>
      </c>
      <c r="Q3202" s="16">
        <v>0</v>
      </c>
      <c r="R3202" s="16">
        <v>8446.5</v>
      </c>
      <c r="S3202" s="2">
        <v>8446.5</v>
      </c>
      <c r="T3202" s="2">
        <v>15000</v>
      </c>
      <c r="U3202" s="1" t="s">
        <v>3329</v>
      </c>
      <c r="V3202" s="3" t="s">
        <v>3208</v>
      </c>
      <c r="W3202" s="3" t="s">
        <v>4</v>
      </c>
    </row>
    <row r="3203" spans="14:23" x14ac:dyDescent="0.25">
      <c r="N3203" s="13">
        <v>0</v>
      </c>
      <c r="O3203" s="4">
        <v>0</v>
      </c>
      <c r="P3203" s="14">
        <v>0</v>
      </c>
      <c r="Q3203" s="14">
        <v>0</v>
      </c>
      <c r="R3203" s="14">
        <v>0</v>
      </c>
      <c r="S3203" s="4">
        <v>0</v>
      </c>
      <c r="T3203" s="4">
        <v>1</v>
      </c>
      <c r="U3203" s="1" t="s">
        <v>3330</v>
      </c>
      <c r="V3203" s="3" t="s">
        <v>3208</v>
      </c>
      <c r="W3203" s="3" t="s">
        <v>4</v>
      </c>
    </row>
    <row r="3204" spans="14:23" x14ac:dyDescent="0.25">
      <c r="N3204" s="15">
        <v>0</v>
      </c>
      <c r="O3204" s="2">
        <v>0</v>
      </c>
      <c r="P3204" s="16">
        <v>0</v>
      </c>
      <c r="Q3204" s="16">
        <v>0</v>
      </c>
      <c r="R3204" s="16">
        <v>7696</v>
      </c>
      <c r="S3204" s="2">
        <v>7696</v>
      </c>
      <c r="T3204" s="2">
        <v>100000</v>
      </c>
      <c r="U3204" s="1" t="s">
        <v>3331</v>
      </c>
      <c r="V3204" s="3" t="s">
        <v>3208</v>
      </c>
      <c r="W3204" s="3" t="s">
        <v>4</v>
      </c>
    </row>
    <row r="3205" spans="14:23" x14ac:dyDescent="0.25">
      <c r="N3205" s="13">
        <v>0</v>
      </c>
      <c r="O3205" s="4">
        <v>6015.96</v>
      </c>
      <c r="P3205" s="14">
        <v>1205</v>
      </c>
      <c r="Q3205" s="14">
        <v>29560</v>
      </c>
      <c r="R3205" s="14">
        <v>1137</v>
      </c>
      <c r="S3205" s="4">
        <v>64363</v>
      </c>
      <c r="T3205" s="4">
        <v>100000</v>
      </c>
      <c r="U3205" s="1" t="s">
        <v>3332</v>
      </c>
      <c r="V3205" s="3" t="s">
        <v>3208</v>
      </c>
      <c r="W3205" s="3" t="s">
        <v>4</v>
      </c>
    </row>
    <row r="3206" spans="14:23" x14ac:dyDescent="0.25">
      <c r="N3206" s="15">
        <v>0</v>
      </c>
      <c r="O3206" s="2">
        <v>0</v>
      </c>
      <c r="P3206" s="16">
        <v>0</v>
      </c>
      <c r="Q3206" s="16">
        <v>0</v>
      </c>
      <c r="R3206" s="16">
        <v>7547.1</v>
      </c>
      <c r="S3206" s="2">
        <v>26626.1</v>
      </c>
      <c r="T3206" s="2">
        <v>30000</v>
      </c>
      <c r="U3206" s="1" t="s">
        <v>3333</v>
      </c>
      <c r="V3206" s="3" t="s">
        <v>3208</v>
      </c>
      <c r="W3206" s="3" t="s">
        <v>4</v>
      </c>
    </row>
    <row r="3207" spans="14:23" x14ac:dyDescent="0.25">
      <c r="N3207" s="13">
        <v>0</v>
      </c>
      <c r="O3207" s="4">
        <v>0</v>
      </c>
      <c r="P3207" s="14">
        <v>0</v>
      </c>
      <c r="Q3207" s="14">
        <v>13597.18</v>
      </c>
      <c r="R3207" s="14">
        <v>12205</v>
      </c>
      <c r="S3207" s="4">
        <v>25802.18</v>
      </c>
      <c r="T3207" s="4">
        <v>30000</v>
      </c>
      <c r="U3207" s="1" t="s">
        <v>3334</v>
      </c>
      <c r="V3207" s="3" t="s">
        <v>3208</v>
      </c>
      <c r="W3207" s="3" t="s">
        <v>4</v>
      </c>
    </row>
    <row r="3208" spans="14:23" x14ac:dyDescent="0.25">
      <c r="N3208" s="15">
        <v>0</v>
      </c>
      <c r="O3208" s="2">
        <v>0</v>
      </c>
      <c r="P3208" s="16">
        <v>0</v>
      </c>
      <c r="Q3208" s="16">
        <v>1944.7</v>
      </c>
      <c r="R3208" s="16">
        <v>564</v>
      </c>
      <c r="S3208" s="2">
        <v>2508.6999999999998</v>
      </c>
      <c r="T3208" s="2">
        <v>10000</v>
      </c>
      <c r="U3208" s="1" t="s">
        <v>3335</v>
      </c>
      <c r="V3208" s="3" t="s">
        <v>3208</v>
      </c>
      <c r="W3208" s="3" t="s">
        <v>4</v>
      </c>
    </row>
    <row r="3209" spans="14:23" x14ac:dyDescent="0.25">
      <c r="N3209" s="13">
        <v>0</v>
      </c>
      <c r="O3209" s="4">
        <v>0</v>
      </c>
      <c r="P3209" s="14">
        <v>0</v>
      </c>
      <c r="Q3209" s="14">
        <v>0</v>
      </c>
      <c r="R3209" s="14">
        <v>0</v>
      </c>
      <c r="S3209" s="4">
        <v>0</v>
      </c>
      <c r="T3209" s="4">
        <v>1</v>
      </c>
      <c r="U3209" s="1" t="s">
        <v>3336</v>
      </c>
      <c r="V3209" s="3" t="s">
        <v>3208</v>
      </c>
      <c r="W3209" s="3" t="s">
        <v>4</v>
      </c>
    </row>
    <row r="3210" spans="14:23" x14ac:dyDescent="0.25">
      <c r="N3210" s="15">
        <v>0</v>
      </c>
      <c r="O3210" s="2">
        <v>0</v>
      </c>
      <c r="P3210" s="16">
        <v>5229.32</v>
      </c>
      <c r="Q3210" s="16">
        <v>400</v>
      </c>
      <c r="R3210" s="16">
        <v>0</v>
      </c>
      <c r="S3210" s="2">
        <v>6630.32</v>
      </c>
      <c r="T3210" s="2">
        <v>20000</v>
      </c>
      <c r="U3210" s="1" t="s">
        <v>3337</v>
      </c>
      <c r="V3210" s="3" t="s">
        <v>3208</v>
      </c>
      <c r="W3210" s="3" t="s">
        <v>4</v>
      </c>
    </row>
    <row r="3211" spans="14:23" x14ac:dyDescent="0.25">
      <c r="N3211" s="13">
        <v>0</v>
      </c>
      <c r="O3211" s="4">
        <v>0</v>
      </c>
      <c r="P3211" s="14">
        <v>0</v>
      </c>
      <c r="Q3211" s="14">
        <v>0</v>
      </c>
      <c r="R3211" s="14">
        <v>0</v>
      </c>
      <c r="S3211" s="4">
        <v>0</v>
      </c>
      <c r="T3211" s="4">
        <v>20000</v>
      </c>
      <c r="U3211" s="1" t="s">
        <v>3338</v>
      </c>
      <c r="V3211" s="3" t="s">
        <v>3208</v>
      </c>
      <c r="W3211" s="3" t="s">
        <v>4</v>
      </c>
    </row>
    <row r="3212" spans="14:23" x14ac:dyDescent="0.25">
      <c r="N3212" s="15">
        <v>0</v>
      </c>
      <c r="O3212" s="2">
        <v>0</v>
      </c>
      <c r="P3212" s="16">
        <v>0</v>
      </c>
      <c r="Q3212" s="16">
        <v>16316</v>
      </c>
      <c r="R3212" s="16">
        <v>3934</v>
      </c>
      <c r="S3212" s="2">
        <v>20250</v>
      </c>
      <c r="T3212" s="2">
        <v>25000</v>
      </c>
      <c r="U3212" s="1" t="s">
        <v>3339</v>
      </c>
      <c r="V3212" s="3" t="s">
        <v>3208</v>
      </c>
      <c r="W3212" s="3" t="s">
        <v>4</v>
      </c>
    </row>
    <row r="3213" spans="14:23" x14ac:dyDescent="0.25">
      <c r="N3213" s="13">
        <v>0</v>
      </c>
      <c r="O3213" s="4">
        <v>0</v>
      </c>
      <c r="P3213" s="14">
        <v>0</v>
      </c>
      <c r="Q3213" s="14">
        <v>0</v>
      </c>
      <c r="R3213" s="14">
        <v>6825</v>
      </c>
      <c r="S3213" s="4">
        <v>6825</v>
      </c>
      <c r="T3213" s="4">
        <v>10000</v>
      </c>
      <c r="U3213" s="1" t="s">
        <v>3340</v>
      </c>
      <c r="V3213" s="3" t="s">
        <v>3208</v>
      </c>
      <c r="W3213" s="3" t="s">
        <v>4</v>
      </c>
    </row>
    <row r="3214" spans="14:23" x14ac:dyDescent="0.25">
      <c r="N3214" s="15">
        <v>0</v>
      </c>
      <c r="O3214" s="2">
        <v>0</v>
      </c>
      <c r="P3214" s="16">
        <v>0</v>
      </c>
      <c r="Q3214" s="16">
        <v>13338.96</v>
      </c>
      <c r="R3214" s="16">
        <v>41926</v>
      </c>
      <c r="S3214" s="2">
        <v>55264.959999999999</v>
      </c>
      <c r="T3214" s="2">
        <v>56000</v>
      </c>
      <c r="U3214" s="1" t="s">
        <v>3341</v>
      </c>
      <c r="V3214" s="3" t="s">
        <v>3208</v>
      </c>
      <c r="W3214" s="3" t="s">
        <v>4</v>
      </c>
    </row>
    <row r="3215" spans="14:23" x14ac:dyDescent="0.25">
      <c r="N3215" s="13">
        <v>0</v>
      </c>
      <c r="O3215" s="4">
        <v>0</v>
      </c>
      <c r="P3215" s="14">
        <v>0</v>
      </c>
      <c r="Q3215" s="14">
        <v>0</v>
      </c>
      <c r="R3215" s="14">
        <v>0</v>
      </c>
      <c r="S3215" s="4">
        <v>0</v>
      </c>
      <c r="T3215" s="4">
        <v>1</v>
      </c>
      <c r="U3215" s="1" t="s">
        <v>3342</v>
      </c>
      <c r="V3215" s="3" t="s">
        <v>3208</v>
      </c>
      <c r="W3215" s="3" t="s">
        <v>4</v>
      </c>
    </row>
    <row r="3216" spans="14:23" x14ac:dyDescent="0.25">
      <c r="N3216" s="15">
        <v>0</v>
      </c>
      <c r="O3216" s="2">
        <v>0</v>
      </c>
      <c r="P3216" s="16">
        <v>0</v>
      </c>
      <c r="Q3216" s="16">
        <v>0</v>
      </c>
      <c r="R3216" s="16">
        <v>0</v>
      </c>
      <c r="S3216" s="2">
        <v>0</v>
      </c>
      <c r="T3216" s="2">
        <v>1</v>
      </c>
      <c r="U3216" s="1" t="s">
        <v>3343</v>
      </c>
      <c r="V3216" s="3" t="s">
        <v>3208</v>
      </c>
      <c r="W3216" s="3" t="s">
        <v>4</v>
      </c>
    </row>
    <row r="3217" spans="14:23" x14ac:dyDescent="0.25">
      <c r="N3217" s="13">
        <v>4</v>
      </c>
      <c r="O3217" s="4">
        <v>0</v>
      </c>
      <c r="P3217" s="14">
        <v>0</v>
      </c>
      <c r="Q3217" s="14">
        <v>0</v>
      </c>
      <c r="R3217" s="14">
        <v>0</v>
      </c>
      <c r="S3217" s="4">
        <v>4</v>
      </c>
      <c r="T3217" s="4">
        <v>10000</v>
      </c>
      <c r="U3217" s="1" t="s">
        <v>3344</v>
      </c>
      <c r="V3217" s="3" t="s">
        <v>3208</v>
      </c>
      <c r="W3217" s="3" t="s">
        <v>4</v>
      </c>
    </row>
    <row r="3218" spans="14:23" x14ac:dyDescent="0.25">
      <c r="N3218" s="15">
        <v>0</v>
      </c>
      <c r="O3218" s="2">
        <v>0</v>
      </c>
      <c r="P3218" s="16">
        <v>0</v>
      </c>
      <c r="Q3218" s="16">
        <v>0</v>
      </c>
      <c r="R3218" s="16">
        <v>0</v>
      </c>
      <c r="S3218" s="2">
        <v>0</v>
      </c>
      <c r="T3218" s="2">
        <v>1</v>
      </c>
      <c r="U3218" s="1" t="s">
        <v>3345</v>
      </c>
      <c r="V3218" s="3" t="s">
        <v>3208</v>
      </c>
      <c r="W3218" s="3" t="s">
        <v>4</v>
      </c>
    </row>
    <row r="3219" spans="14:23" x14ac:dyDescent="0.25">
      <c r="N3219" s="13">
        <v>0</v>
      </c>
      <c r="O3219" s="4">
        <v>0</v>
      </c>
      <c r="P3219" s="14">
        <v>0</v>
      </c>
      <c r="Q3219" s="14">
        <v>0</v>
      </c>
      <c r="R3219" s="14">
        <v>0</v>
      </c>
      <c r="S3219" s="4">
        <v>0</v>
      </c>
      <c r="T3219" s="4">
        <v>1</v>
      </c>
      <c r="U3219" s="1" t="s">
        <v>3346</v>
      </c>
      <c r="V3219" s="3" t="s">
        <v>3208</v>
      </c>
      <c r="W3219" s="3" t="s">
        <v>4</v>
      </c>
    </row>
    <row r="3220" spans="14:23" x14ac:dyDescent="0.25">
      <c r="N3220" s="15">
        <v>0</v>
      </c>
      <c r="O3220" s="2">
        <v>0</v>
      </c>
      <c r="P3220" s="16">
        <v>0</v>
      </c>
      <c r="Q3220" s="16">
        <v>0</v>
      </c>
      <c r="R3220" s="16">
        <v>0</v>
      </c>
      <c r="S3220" s="2">
        <v>0</v>
      </c>
      <c r="T3220" s="2">
        <v>1</v>
      </c>
      <c r="U3220" s="1" t="s">
        <v>3347</v>
      </c>
      <c r="V3220" s="3" t="s">
        <v>3208</v>
      </c>
      <c r="W3220" s="3" t="s">
        <v>4</v>
      </c>
    </row>
    <row r="3221" spans="14:23" x14ac:dyDescent="0.25">
      <c r="N3221" s="13">
        <v>0</v>
      </c>
      <c r="O3221" s="4">
        <v>0</v>
      </c>
      <c r="P3221" s="14">
        <v>0</v>
      </c>
      <c r="Q3221" s="14">
        <v>0</v>
      </c>
      <c r="R3221" s="14">
        <v>0</v>
      </c>
      <c r="S3221" s="4">
        <v>0</v>
      </c>
      <c r="T3221" s="4">
        <v>0</v>
      </c>
      <c r="U3221" s="1" t="s">
        <v>3348</v>
      </c>
      <c r="V3221" s="3" t="s">
        <v>3208</v>
      </c>
      <c r="W3221" s="3" t="s">
        <v>4</v>
      </c>
    </row>
    <row r="3222" spans="14:23" x14ac:dyDescent="0.25">
      <c r="N3222" s="15">
        <v>0</v>
      </c>
      <c r="O3222" s="2">
        <v>0</v>
      </c>
      <c r="P3222" s="16">
        <v>0</v>
      </c>
      <c r="Q3222" s="16">
        <v>0</v>
      </c>
      <c r="R3222" s="16">
        <v>0</v>
      </c>
      <c r="S3222" s="2">
        <v>0</v>
      </c>
      <c r="T3222" s="2">
        <v>1</v>
      </c>
      <c r="U3222" s="1" t="s">
        <v>3349</v>
      </c>
      <c r="V3222" s="3" t="s">
        <v>3208</v>
      </c>
      <c r="W3222" s="3" t="s">
        <v>4</v>
      </c>
    </row>
    <row r="3223" spans="14:23" x14ac:dyDescent="0.25">
      <c r="N3223" s="13">
        <v>0</v>
      </c>
      <c r="O3223" s="4">
        <v>0</v>
      </c>
      <c r="P3223" s="14">
        <v>0</v>
      </c>
      <c r="Q3223" s="14">
        <v>0</v>
      </c>
      <c r="R3223" s="14">
        <v>0</v>
      </c>
      <c r="S3223" s="4">
        <v>0</v>
      </c>
      <c r="T3223" s="4">
        <v>1</v>
      </c>
      <c r="U3223" s="1" t="s">
        <v>3350</v>
      </c>
      <c r="V3223" s="3" t="s">
        <v>3208</v>
      </c>
      <c r="W3223" s="3" t="s">
        <v>4</v>
      </c>
    </row>
    <row r="3224" spans="14:23" x14ac:dyDescent="0.25">
      <c r="N3224" s="15">
        <v>0</v>
      </c>
      <c r="O3224" s="2">
        <v>0</v>
      </c>
      <c r="P3224" s="16">
        <v>0</v>
      </c>
      <c r="Q3224" s="16">
        <v>0</v>
      </c>
      <c r="R3224" s="16">
        <v>0</v>
      </c>
      <c r="S3224" s="2">
        <v>0</v>
      </c>
      <c r="T3224" s="2">
        <v>1</v>
      </c>
      <c r="U3224" s="1" t="s">
        <v>3351</v>
      </c>
      <c r="V3224" s="3" t="s">
        <v>3208</v>
      </c>
      <c r="W3224" s="3" t="s">
        <v>4</v>
      </c>
    </row>
    <row r="3225" spans="14:23" x14ac:dyDescent="0.25">
      <c r="N3225" s="13">
        <v>0</v>
      </c>
      <c r="O3225" s="4">
        <v>0</v>
      </c>
      <c r="P3225" s="14">
        <v>0</v>
      </c>
      <c r="Q3225" s="14">
        <v>0</v>
      </c>
      <c r="R3225" s="14">
        <v>0</v>
      </c>
      <c r="S3225" s="4">
        <v>0</v>
      </c>
      <c r="T3225" s="4">
        <v>1</v>
      </c>
      <c r="U3225" s="1" t="s">
        <v>3352</v>
      </c>
      <c r="V3225" s="3" t="s">
        <v>3208</v>
      </c>
      <c r="W3225" s="3" t="s">
        <v>4</v>
      </c>
    </row>
    <row r="3226" spans="14:23" x14ac:dyDescent="0.25">
      <c r="N3226" s="15">
        <v>0</v>
      </c>
      <c r="O3226" s="2">
        <v>0</v>
      </c>
      <c r="P3226" s="16">
        <v>0</v>
      </c>
      <c r="Q3226" s="16">
        <v>0</v>
      </c>
      <c r="R3226" s="16">
        <v>0</v>
      </c>
      <c r="S3226" s="2">
        <v>0</v>
      </c>
      <c r="T3226" s="2">
        <v>1</v>
      </c>
      <c r="U3226" s="1" t="s">
        <v>3353</v>
      </c>
      <c r="V3226" s="3" t="s">
        <v>3208</v>
      </c>
      <c r="W3226" s="3" t="s">
        <v>4</v>
      </c>
    </row>
    <row r="3227" spans="14:23" x14ac:dyDescent="0.25">
      <c r="N3227" s="13">
        <v>0</v>
      </c>
      <c r="O3227" s="4">
        <v>0</v>
      </c>
      <c r="P3227" s="14">
        <v>0</v>
      </c>
      <c r="Q3227" s="14">
        <v>0</v>
      </c>
      <c r="R3227" s="14">
        <v>0</v>
      </c>
      <c r="S3227" s="4">
        <v>0</v>
      </c>
      <c r="T3227" s="4">
        <v>1</v>
      </c>
      <c r="U3227" s="1" t="s">
        <v>3354</v>
      </c>
      <c r="V3227" s="3" t="s">
        <v>3208</v>
      </c>
      <c r="W3227" s="3" t="s">
        <v>4</v>
      </c>
    </row>
    <row r="3228" spans="14:23" x14ac:dyDescent="0.25">
      <c r="N3228" s="15">
        <v>0</v>
      </c>
      <c r="O3228" s="2">
        <v>0</v>
      </c>
      <c r="P3228" s="16">
        <v>0</v>
      </c>
      <c r="Q3228" s="16">
        <v>0</v>
      </c>
      <c r="R3228" s="16">
        <v>0</v>
      </c>
      <c r="S3228" s="2">
        <v>0</v>
      </c>
      <c r="T3228" s="2">
        <v>50000</v>
      </c>
      <c r="U3228" s="1" t="s">
        <v>3355</v>
      </c>
      <c r="V3228" s="3" t="s">
        <v>3208</v>
      </c>
      <c r="W3228" s="3" t="s">
        <v>4</v>
      </c>
    </row>
    <row r="3229" spans="14:23" x14ac:dyDescent="0.25">
      <c r="N3229" s="13">
        <v>0</v>
      </c>
      <c r="O3229" s="4">
        <v>0</v>
      </c>
      <c r="P3229" s="14">
        <v>0</v>
      </c>
      <c r="Q3229" s="14">
        <v>0</v>
      </c>
      <c r="R3229" s="14">
        <v>0</v>
      </c>
      <c r="S3229" s="4">
        <v>0</v>
      </c>
      <c r="T3229" s="4">
        <v>1</v>
      </c>
      <c r="U3229" s="1" t="s">
        <v>3356</v>
      </c>
      <c r="V3229" s="3" t="s">
        <v>3208</v>
      </c>
      <c r="W3229" s="3" t="s">
        <v>4</v>
      </c>
    </row>
    <row r="3230" spans="14:23" x14ac:dyDescent="0.25">
      <c r="N3230" s="15">
        <v>0</v>
      </c>
      <c r="O3230" s="2">
        <v>0</v>
      </c>
      <c r="P3230" s="16">
        <v>0</v>
      </c>
      <c r="Q3230" s="16">
        <v>0</v>
      </c>
      <c r="R3230" s="16">
        <v>0</v>
      </c>
      <c r="S3230" s="2">
        <v>0</v>
      </c>
      <c r="T3230" s="2">
        <v>1</v>
      </c>
      <c r="U3230" s="1" t="s">
        <v>3357</v>
      </c>
      <c r="V3230" s="3" t="s">
        <v>3208</v>
      </c>
      <c r="W3230" s="3" t="s">
        <v>4</v>
      </c>
    </row>
    <row r="3231" spans="14:23" x14ac:dyDescent="0.25">
      <c r="N3231" s="13">
        <v>0</v>
      </c>
      <c r="O3231" s="4">
        <v>0</v>
      </c>
      <c r="P3231" s="14">
        <v>0</v>
      </c>
      <c r="Q3231" s="14">
        <v>0</v>
      </c>
      <c r="R3231" s="14">
        <v>0</v>
      </c>
      <c r="S3231" s="4">
        <v>0</v>
      </c>
      <c r="T3231" s="4">
        <v>1</v>
      </c>
      <c r="U3231" s="1" t="s">
        <v>3358</v>
      </c>
      <c r="V3231" s="3" t="s">
        <v>3208</v>
      </c>
      <c r="W3231" s="3" t="s">
        <v>4</v>
      </c>
    </row>
    <row r="3232" spans="14:23" x14ac:dyDescent="0.25">
      <c r="N3232" s="15">
        <v>0</v>
      </c>
      <c r="O3232" s="2">
        <v>0</v>
      </c>
      <c r="P3232" s="16">
        <v>0</v>
      </c>
      <c r="Q3232" s="16">
        <v>0</v>
      </c>
      <c r="R3232" s="16">
        <v>0</v>
      </c>
      <c r="S3232" s="2">
        <v>0</v>
      </c>
      <c r="T3232" s="2">
        <v>1</v>
      </c>
      <c r="U3232" s="1" t="s">
        <v>3359</v>
      </c>
      <c r="V3232" s="3" t="s">
        <v>3208</v>
      </c>
      <c r="W3232" s="3" t="s">
        <v>4</v>
      </c>
    </row>
    <row r="3233" spans="14:23" x14ac:dyDescent="0.25">
      <c r="N3233" s="13">
        <v>0</v>
      </c>
      <c r="O3233" s="4">
        <v>0</v>
      </c>
      <c r="P3233" s="14">
        <v>0</v>
      </c>
      <c r="Q3233" s="14">
        <v>0</v>
      </c>
      <c r="R3233" s="14">
        <v>0</v>
      </c>
      <c r="S3233" s="4">
        <v>0</v>
      </c>
      <c r="T3233" s="4">
        <v>1</v>
      </c>
      <c r="U3233" s="1" t="s">
        <v>3360</v>
      </c>
      <c r="V3233" s="3" t="s">
        <v>3208</v>
      </c>
      <c r="W3233" s="3" t="s">
        <v>4</v>
      </c>
    </row>
    <row r="3234" spans="14:23" x14ac:dyDescent="0.25">
      <c r="N3234" s="15">
        <v>0</v>
      </c>
      <c r="O3234" s="2">
        <v>0</v>
      </c>
      <c r="P3234" s="16">
        <v>0</v>
      </c>
      <c r="Q3234" s="16">
        <v>0</v>
      </c>
      <c r="R3234" s="16">
        <v>0</v>
      </c>
      <c r="S3234" s="2">
        <v>0</v>
      </c>
      <c r="T3234" s="2">
        <v>1</v>
      </c>
      <c r="U3234" s="1" t="s">
        <v>3361</v>
      </c>
      <c r="V3234" s="3" t="s">
        <v>3208</v>
      </c>
      <c r="W3234" s="3" t="s">
        <v>4</v>
      </c>
    </row>
    <row r="3235" spans="14:23" x14ac:dyDescent="0.25">
      <c r="N3235" s="13">
        <v>0</v>
      </c>
      <c r="O3235" s="4">
        <v>0</v>
      </c>
      <c r="P3235" s="14">
        <v>0</v>
      </c>
      <c r="Q3235" s="14">
        <v>0</v>
      </c>
      <c r="R3235" s="14">
        <v>0</v>
      </c>
      <c r="S3235" s="4">
        <v>0</v>
      </c>
      <c r="T3235" s="4">
        <v>1</v>
      </c>
      <c r="U3235" s="1" t="s">
        <v>3362</v>
      </c>
      <c r="V3235" s="3" t="s">
        <v>3208</v>
      </c>
      <c r="W3235" s="3" t="s">
        <v>4</v>
      </c>
    </row>
    <row r="3236" spans="14:23" x14ac:dyDescent="0.25">
      <c r="N3236" s="15">
        <v>0</v>
      </c>
      <c r="O3236" s="2">
        <v>0</v>
      </c>
      <c r="P3236" s="16">
        <v>0</v>
      </c>
      <c r="Q3236" s="16">
        <v>0</v>
      </c>
      <c r="R3236" s="16">
        <v>0</v>
      </c>
      <c r="S3236" s="2">
        <v>0</v>
      </c>
      <c r="T3236" s="2">
        <v>1</v>
      </c>
      <c r="U3236" s="1" t="s">
        <v>3363</v>
      </c>
      <c r="V3236" s="3" t="s">
        <v>3208</v>
      </c>
      <c r="W3236" s="3" t="s">
        <v>4</v>
      </c>
    </row>
    <row r="3237" spans="14:23" x14ac:dyDescent="0.25">
      <c r="N3237" s="13">
        <v>0</v>
      </c>
      <c r="O3237" s="4">
        <v>0</v>
      </c>
      <c r="P3237" s="14">
        <v>0</v>
      </c>
      <c r="Q3237" s="14">
        <v>0</v>
      </c>
      <c r="R3237" s="14">
        <v>0</v>
      </c>
      <c r="S3237" s="4">
        <v>0</v>
      </c>
      <c r="T3237" s="4">
        <v>1</v>
      </c>
      <c r="U3237" s="1" t="s">
        <v>3364</v>
      </c>
      <c r="V3237" s="3" t="s">
        <v>3208</v>
      </c>
      <c r="W3237" s="3" t="s">
        <v>4</v>
      </c>
    </row>
    <row r="3238" spans="14:23" x14ac:dyDescent="0.25">
      <c r="N3238" s="15">
        <v>0</v>
      </c>
      <c r="O3238" s="2">
        <v>0</v>
      </c>
      <c r="P3238" s="16">
        <v>0</v>
      </c>
      <c r="Q3238" s="16">
        <v>0</v>
      </c>
      <c r="R3238" s="16">
        <v>0</v>
      </c>
      <c r="S3238" s="2">
        <v>0</v>
      </c>
      <c r="T3238" s="2">
        <v>5000</v>
      </c>
      <c r="U3238" s="1" t="s">
        <v>3365</v>
      </c>
      <c r="V3238" s="3" t="s">
        <v>3208</v>
      </c>
      <c r="W3238" s="3" t="s">
        <v>4</v>
      </c>
    </row>
    <row r="3239" spans="14:23" x14ac:dyDescent="0.25">
      <c r="N3239" s="13">
        <v>0</v>
      </c>
      <c r="O3239" s="4">
        <v>0</v>
      </c>
      <c r="P3239" s="14">
        <v>0</v>
      </c>
      <c r="Q3239" s="14">
        <v>0</v>
      </c>
      <c r="R3239" s="14">
        <v>9042</v>
      </c>
      <c r="S3239" s="4">
        <v>17421</v>
      </c>
      <c r="T3239" s="4">
        <v>20000</v>
      </c>
      <c r="U3239" s="1" t="s">
        <v>3366</v>
      </c>
      <c r="V3239" s="3" t="s">
        <v>3208</v>
      </c>
      <c r="W3239" s="3" t="s">
        <v>4</v>
      </c>
    </row>
    <row r="3240" spans="14:23" x14ac:dyDescent="0.25">
      <c r="N3240" s="15">
        <v>0</v>
      </c>
      <c r="O3240" s="2">
        <v>0</v>
      </c>
      <c r="P3240" s="16">
        <v>0</v>
      </c>
      <c r="Q3240" s="16">
        <v>445</v>
      </c>
      <c r="R3240" s="16">
        <v>0</v>
      </c>
      <c r="S3240" s="2">
        <v>445</v>
      </c>
      <c r="T3240" s="2">
        <v>10000</v>
      </c>
      <c r="U3240" s="1" t="s">
        <v>3367</v>
      </c>
      <c r="V3240" s="3" t="s">
        <v>3208</v>
      </c>
      <c r="W3240" s="3" t="s">
        <v>4</v>
      </c>
    </row>
    <row r="3241" spans="14:23" x14ac:dyDescent="0.25">
      <c r="N3241" s="13">
        <v>0</v>
      </c>
      <c r="O3241" s="4">
        <v>0</v>
      </c>
      <c r="P3241" s="14">
        <v>0</v>
      </c>
      <c r="Q3241" s="14">
        <v>0</v>
      </c>
      <c r="R3241" s="14">
        <v>0</v>
      </c>
      <c r="S3241" s="4">
        <v>0</v>
      </c>
      <c r="T3241" s="4">
        <v>1</v>
      </c>
      <c r="U3241" s="1" t="s">
        <v>3368</v>
      </c>
      <c r="V3241" s="3" t="s">
        <v>3208</v>
      </c>
      <c r="W3241" s="3" t="s">
        <v>4</v>
      </c>
    </row>
    <row r="3242" spans="14:23" x14ac:dyDescent="0.25">
      <c r="N3242" s="15">
        <v>0</v>
      </c>
      <c r="O3242" s="2">
        <v>0</v>
      </c>
      <c r="P3242" s="16">
        <v>5033</v>
      </c>
      <c r="Q3242" s="16">
        <v>12866</v>
      </c>
      <c r="R3242" s="16">
        <v>1976</v>
      </c>
      <c r="S3242" s="2">
        <v>19875</v>
      </c>
      <c r="T3242" s="2">
        <v>20000</v>
      </c>
      <c r="U3242" s="1" t="s">
        <v>3369</v>
      </c>
      <c r="V3242" s="3" t="s">
        <v>3208</v>
      </c>
      <c r="W3242" s="3" t="s">
        <v>4</v>
      </c>
    </row>
    <row r="3243" spans="14:23" x14ac:dyDescent="0.25">
      <c r="N3243" s="13">
        <v>0</v>
      </c>
      <c r="O3243" s="4">
        <v>16284.5</v>
      </c>
      <c r="P3243" s="14">
        <v>6533</v>
      </c>
      <c r="Q3243" s="14">
        <v>3671</v>
      </c>
      <c r="R3243" s="14">
        <v>0</v>
      </c>
      <c r="S3243" s="4">
        <v>26488.5</v>
      </c>
      <c r="T3243" s="4">
        <v>30000</v>
      </c>
      <c r="U3243" s="1" t="s">
        <v>3370</v>
      </c>
      <c r="V3243" s="3" t="s">
        <v>3208</v>
      </c>
      <c r="W3243" s="3" t="s">
        <v>4</v>
      </c>
    </row>
    <row r="3244" spans="14:23" x14ac:dyDescent="0.25">
      <c r="N3244" s="15">
        <v>0</v>
      </c>
      <c r="O3244" s="2">
        <v>0</v>
      </c>
      <c r="P3244" s="16">
        <v>0</v>
      </c>
      <c r="Q3244" s="16">
        <v>0</v>
      </c>
      <c r="R3244" s="16">
        <v>8361</v>
      </c>
      <c r="S3244" s="2">
        <v>8361</v>
      </c>
      <c r="T3244" s="2">
        <v>10000</v>
      </c>
      <c r="U3244" s="1" t="s">
        <v>3371</v>
      </c>
      <c r="V3244" s="3" t="s">
        <v>3208</v>
      </c>
      <c r="W3244" s="3" t="s">
        <v>4</v>
      </c>
    </row>
    <row r="3245" spans="14:23" x14ac:dyDescent="0.25">
      <c r="N3245" s="13">
        <v>0</v>
      </c>
      <c r="O3245" s="4">
        <v>0</v>
      </c>
      <c r="P3245" s="14">
        <v>561</v>
      </c>
      <c r="Q3245" s="14">
        <v>7376</v>
      </c>
      <c r="R3245" s="14">
        <v>499</v>
      </c>
      <c r="S3245" s="4">
        <v>8436</v>
      </c>
      <c r="T3245" s="4">
        <v>10000</v>
      </c>
      <c r="U3245" s="1" t="s">
        <v>3372</v>
      </c>
      <c r="V3245" s="3" t="s">
        <v>3208</v>
      </c>
      <c r="W3245" s="3" t="s">
        <v>4</v>
      </c>
    </row>
    <row r="3246" spans="14:23" x14ac:dyDescent="0.25">
      <c r="N3246" s="15">
        <v>0</v>
      </c>
      <c r="O3246" s="2">
        <v>0</v>
      </c>
      <c r="P3246" s="16">
        <v>0</v>
      </c>
      <c r="Q3246" s="16">
        <v>0</v>
      </c>
      <c r="R3246" s="16">
        <v>0</v>
      </c>
      <c r="S3246" s="2">
        <v>0</v>
      </c>
      <c r="T3246" s="2">
        <v>10000</v>
      </c>
      <c r="U3246" s="1" t="s">
        <v>3373</v>
      </c>
      <c r="V3246" s="3" t="s">
        <v>3208</v>
      </c>
      <c r="W3246" s="3" t="s">
        <v>4</v>
      </c>
    </row>
    <row r="3247" spans="14:23" x14ac:dyDescent="0.25">
      <c r="N3247" s="13">
        <v>0</v>
      </c>
      <c r="O3247" s="4">
        <v>0</v>
      </c>
      <c r="P3247" s="14">
        <v>0</v>
      </c>
      <c r="Q3247" s="14">
        <v>4192</v>
      </c>
      <c r="R3247" s="14">
        <v>2341</v>
      </c>
      <c r="S3247" s="4">
        <v>6533</v>
      </c>
      <c r="T3247" s="4">
        <v>15000</v>
      </c>
      <c r="U3247" s="1" t="s">
        <v>3374</v>
      </c>
      <c r="V3247" s="3" t="s">
        <v>3208</v>
      </c>
      <c r="W3247" s="3" t="s">
        <v>4</v>
      </c>
    </row>
    <row r="3248" spans="14:23" x14ac:dyDescent="0.25">
      <c r="N3248" s="15">
        <v>0</v>
      </c>
      <c r="O3248" s="2">
        <v>0</v>
      </c>
      <c r="P3248" s="16">
        <v>0</v>
      </c>
      <c r="Q3248" s="16">
        <v>0</v>
      </c>
      <c r="R3248" s="16">
        <v>0</v>
      </c>
      <c r="S3248" s="2">
        <v>0</v>
      </c>
      <c r="T3248" s="2">
        <v>20000</v>
      </c>
      <c r="U3248" s="1" t="s">
        <v>3375</v>
      </c>
      <c r="V3248" s="3" t="s">
        <v>3208</v>
      </c>
      <c r="W3248" s="3" t="s">
        <v>4</v>
      </c>
    </row>
    <row r="3249" spans="14:23" x14ac:dyDescent="0.25">
      <c r="N3249" s="13">
        <v>0</v>
      </c>
      <c r="O3249" s="4">
        <v>0</v>
      </c>
      <c r="P3249" s="14">
        <v>0</v>
      </c>
      <c r="Q3249" s="14">
        <v>0</v>
      </c>
      <c r="R3249" s="14">
        <v>0</v>
      </c>
      <c r="S3249" s="4">
        <v>0</v>
      </c>
      <c r="T3249" s="4">
        <v>5000</v>
      </c>
      <c r="U3249" s="1" t="s">
        <v>3376</v>
      </c>
      <c r="V3249" s="3" t="s">
        <v>3208</v>
      </c>
      <c r="W3249" s="3" t="s">
        <v>4</v>
      </c>
    </row>
    <row r="3250" spans="14:23" x14ac:dyDescent="0.25">
      <c r="N3250" s="15">
        <v>0</v>
      </c>
      <c r="O3250" s="2">
        <v>0</v>
      </c>
      <c r="P3250" s="16">
        <v>0</v>
      </c>
      <c r="Q3250" s="16">
        <v>0</v>
      </c>
      <c r="R3250" s="16">
        <v>0</v>
      </c>
      <c r="S3250" s="2">
        <v>0</v>
      </c>
      <c r="T3250" s="2">
        <v>15000</v>
      </c>
      <c r="U3250" s="1" t="s">
        <v>3377</v>
      </c>
      <c r="V3250" s="3" t="s">
        <v>3208</v>
      </c>
      <c r="W3250" s="3" t="s">
        <v>4</v>
      </c>
    </row>
    <row r="3251" spans="14:23" x14ac:dyDescent="0.25">
      <c r="N3251" s="13">
        <v>0</v>
      </c>
      <c r="O3251" s="4">
        <v>0</v>
      </c>
      <c r="P3251" s="14">
        <v>0</v>
      </c>
      <c r="Q3251" s="14">
        <v>0</v>
      </c>
      <c r="R3251" s="14">
        <v>4818</v>
      </c>
      <c r="S3251" s="4">
        <v>4818</v>
      </c>
      <c r="T3251" s="4">
        <v>10000</v>
      </c>
      <c r="U3251" s="1" t="s">
        <v>3378</v>
      </c>
      <c r="V3251" s="3" t="s">
        <v>3208</v>
      </c>
      <c r="W3251" s="3" t="s">
        <v>4</v>
      </c>
    </row>
    <row r="3252" spans="14:23" x14ac:dyDescent="0.25">
      <c r="N3252" s="15">
        <v>0</v>
      </c>
      <c r="O3252" s="2">
        <v>0</v>
      </c>
      <c r="P3252" s="16">
        <v>0</v>
      </c>
      <c r="Q3252" s="16">
        <v>1758</v>
      </c>
      <c r="R3252" s="16">
        <v>3131</v>
      </c>
      <c r="S3252" s="2">
        <v>4889</v>
      </c>
      <c r="T3252" s="2">
        <v>15000</v>
      </c>
      <c r="U3252" s="1" t="s">
        <v>3379</v>
      </c>
      <c r="V3252" s="3" t="s">
        <v>3208</v>
      </c>
      <c r="W3252" s="3" t="s">
        <v>4</v>
      </c>
    </row>
    <row r="3253" spans="14:23" x14ac:dyDescent="0.25">
      <c r="N3253" s="13">
        <v>0</v>
      </c>
      <c r="O3253" s="4">
        <v>0</v>
      </c>
      <c r="P3253" s="14">
        <v>0</v>
      </c>
      <c r="Q3253" s="14">
        <v>3473</v>
      </c>
      <c r="R3253" s="14">
        <v>0</v>
      </c>
      <c r="S3253" s="4">
        <v>3473</v>
      </c>
      <c r="T3253" s="4">
        <v>10000</v>
      </c>
      <c r="U3253" s="1" t="s">
        <v>3380</v>
      </c>
      <c r="V3253" s="3" t="s">
        <v>3208</v>
      </c>
      <c r="W3253" s="3" t="s">
        <v>4</v>
      </c>
    </row>
    <row r="3254" spans="14:23" x14ac:dyDescent="0.25">
      <c r="N3254" s="15">
        <v>0</v>
      </c>
      <c r="O3254" s="2">
        <v>0</v>
      </c>
      <c r="P3254" s="16">
        <v>0</v>
      </c>
      <c r="Q3254" s="16">
        <v>10190.200000000001</v>
      </c>
      <c r="R3254" s="16">
        <v>0</v>
      </c>
      <c r="S3254" s="2">
        <v>10190.200000000001</v>
      </c>
      <c r="T3254" s="2">
        <v>15000</v>
      </c>
      <c r="U3254" s="1" t="s">
        <v>3381</v>
      </c>
      <c r="V3254" s="3" t="s">
        <v>3208</v>
      </c>
      <c r="W3254" s="3" t="s">
        <v>4</v>
      </c>
    </row>
    <row r="3255" spans="14:23" x14ac:dyDescent="0.25">
      <c r="N3255" s="13">
        <v>0</v>
      </c>
      <c r="O3255" s="4">
        <v>0</v>
      </c>
      <c r="P3255" s="14">
        <v>0</v>
      </c>
      <c r="Q3255" s="14">
        <v>0</v>
      </c>
      <c r="R3255" s="14">
        <v>0</v>
      </c>
      <c r="S3255" s="4">
        <v>0</v>
      </c>
      <c r="T3255" s="4">
        <v>0</v>
      </c>
      <c r="U3255" s="1" t="s">
        <v>3382</v>
      </c>
      <c r="V3255" s="3" t="s">
        <v>3208</v>
      </c>
      <c r="W3255" s="3" t="s">
        <v>4</v>
      </c>
    </row>
    <row r="3256" spans="14:23" x14ac:dyDescent="0.25">
      <c r="N3256" s="15">
        <v>0</v>
      </c>
      <c r="O3256" s="2">
        <v>0</v>
      </c>
      <c r="P3256" s="16">
        <v>0</v>
      </c>
      <c r="Q3256" s="16">
        <v>0</v>
      </c>
      <c r="R3256" s="16">
        <v>0</v>
      </c>
      <c r="S3256" s="2">
        <v>0</v>
      </c>
      <c r="T3256" s="2">
        <v>0</v>
      </c>
      <c r="U3256" s="1" t="s">
        <v>3383</v>
      </c>
      <c r="V3256" s="3" t="s">
        <v>3208</v>
      </c>
      <c r="W3256" s="3" t="s">
        <v>4</v>
      </c>
    </row>
    <row r="3257" spans="14:23" x14ac:dyDescent="0.25">
      <c r="N3257" s="13">
        <v>0</v>
      </c>
      <c r="O3257" s="4">
        <v>0</v>
      </c>
      <c r="P3257" s="14">
        <v>0</v>
      </c>
      <c r="Q3257" s="14">
        <v>0</v>
      </c>
      <c r="R3257" s="14">
        <v>0</v>
      </c>
      <c r="S3257" s="4">
        <v>0</v>
      </c>
      <c r="T3257" s="4">
        <v>0</v>
      </c>
      <c r="U3257" s="1" t="s">
        <v>3384</v>
      </c>
      <c r="V3257" s="3" t="s">
        <v>3208</v>
      </c>
      <c r="W3257" s="3" t="s">
        <v>4</v>
      </c>
    </row>
    <row r="3258" spans="14:23" x14ac:dyDescent="0.25">
      <c r="N3258" s="15">
        <v>0</v>
      </c>
      <c r="O3258" s="2">
        <v>0</v>
      </c>
      <c r="P3258" s="16">
        <v>0</v>
      </c>
      <c r="Q3258" s="16">
        <v>0</v>
      </c>
      <c r="R3258" s="16">
        <v>0</v>
      </c>
      <c r="S3258" s="2">
        <v>0</v>
      </c>
      <c r="T3258" s="2">
        <v>0</v>
      </c>
      <c r="U3258" s="1" t="s">
        <v>3385</v>
      </c>
      <c r="V3258" s="3" t="s">
        <v>3208</v>
      </c>
      <c r="W3258" s="3" t="s">
        <v>4</v>
      </c>
    </row>
    <row r="3259" spans="14:23" x14ac:dyDescent="0.25">
      <c r="N3259" s="13">
        <v>0</v>
      </c>
      <c r="O3259" s="4">
        <v>0</v>
      </c>
      <c r="P3259" s="14">
        <v>0</v>
      </c>
      <c r="Q3259" s="14">
        <v>0</v>
      </c>
      <c r="R3259" s="14">
        <v>0</v>
      </c>
      <c r="S3259" s="4">
        <v>0</v>
      </c>
      <c r="T3259" s="4">
        <v>0</v>
      </c>
      <c r="U3259" s="1" t="s">
        <v>3386</v>
      </c>
      <c r="V3259" s="3" t="s">
        <v>3208</v>
      </c>
      <c r="W3259" s="3" t="s">
        <v>4</v>
      </c>
    </row>
    <row r="3260" spans="14:23" x14ac:dyDescent="0.25">
      <c r="N3260" s="15">
        <v>0</v>
      </c>
      <c r="O3260" s="2">
        <v>0</v>
      </c>
      <c r="P3260" s="16">
        <v>0</v>
      </c>
      <c r="Q3260" s="16">
        <v>0</v>
      </c>
      <c r="R3260" s="16">
        <v>0</v>
      </c>
      <c r="S3260" s="2">
        <v>0</v>
      </c>
      <c r="T3260" s="2">
        <v>0</v>
      </c>
      <c r="U3260" s="1" t="s">
        <v>3387</v>
      </c>
      <c r="V3260" s="3" t="s">
        <v>3208</v>
      </c>
      <c r="W3260" s="3" t="s">
        <v>4</v>
      </c>
    </row>
    <row r="3261" spans="14:23" x14ac:dyDescent="0.25">
      <c r="N3261" s="13">
        <v>26821.71</v>
      </c>
      <c r="O3261" s="4">
        <v>0</v>
      </c>
      <c r="P3261" s="14">
        <v>0</v>
      </c>
      <c r="Q3261" s="14">
        <v>0</v>
      </c>
      <c r="R3261" s="14">
        <v>0</v>
      </c>
      <c r="S3261" s="4">
        <v>26821.71</v>
      </c>
      <c r="T3261" s="4">
        <v>1</v>
      </c>
      <c r="U3261" s="1" t="s">
        <v>3389</v>
      </c>
      <c r="V3261" s="3" t="s">
        <v>3208</v>
      </c>
      <c r="W3261" s="3" t="s">
        <v>4</v>
      </c>
    </row>
    <row r="3262" spans="14:23" x14ac:dyDescent="0.25">
      <c r="N3262" s="15">
        <v>0</v>
      </c>
      <c r="O3262" s="2">
        <v>0</v>
      </c>
      <c r="P3262" s="16">
        <v>0</v>
      </c>
      <c r="Q3262" s="16">
        <v>0</v>
      </c>
      <c r="R3262" s="16">
        <v>0</v>
      </c>
      <c r="S3262" s="2">
        <v>0</v>
      </c>
      <c r="T3262" s="2">
        <v>1</v>
      </c>
      <c r="U3262" s="1" t="s">
        <v>3390</v>
      </c>
      <c r="V3262" s="3" t="s">
        <v>3208</v>
      </c>
      <c r="W3262" s="3" t="s">
        <v>4</v>
      </c>
    </row>
    <row r="3263" spans="14:23" x14ac:dyDescent="0.25">
      <c r="N3263" s="13">
        <v>0</v>
      </c>
      <c r="O3263" s="4">
        <v>0</v>
      </c>
      <c r="P3263" s="14">
        <v>0</v>
      </c>
      <c r="Q3263" s="14">
        <v>0</v>
      </c>
      <c r="R3263" s="14">
        <v>0</v>
      </c>
      <c r="S3263" s="4">
        <v>3615.05</v>
      </c>
      <c r="T3263" s="4">
        <v>200000</v>
      </c>
      <c r="U3263" s="1" t="s">
        <v>3391</v>
      </c>
      <c r="V3263" s="3" t="s">
        <v>3208</v>
      </c>
      <c r="W3263" s="3" t="s">
        <v>4</v>
      </c>
    </row>
    <row r="3264" spans="14:23" x14ac:dyDescent="0.25">
      <c r="N3264" s="15">
        <v>0</v>
      </c>
      <c r="O3264" s="2">
        <v>0</v>
      </c>
      <c r="P3264" s="16">
        <v>0</v>
      </c>
      <c r="Q3264" s="16">
        <v>0</v>
      </c>
      <c r="R3264" s="16">
        <v>0</v>
      </c>
      <c r="S3264" s="2">
        <v>0</v>
      </c>
      <c r="T3264" s="2">
        <v>1</v>
      </c>
      <c r="U3264" s="1" t="s">
        <v>3392</v>
      </c>
      <c r="V3264" s="3" t="s">
        <v>3208</v>
      </c>
      <c r="W3264" s="3" t="s">
        <v>4</v>
      </c>
    </row>
    <row r="3265" spans="14:23" x14ac:dyDescent="0.25">
      <c r="N3265" s="13">
        <v>0</v>
      </c>
      <c r="O3265" s="4">
        <v>0</v>
      </c>
      <c r="P3265" s="14">
        <v>0</v>
      </c>
      <c r="Q3265" s="14">
        <v>0</v>
      </c>
      <c r="R3265" s="14">
        <v>0</v>
      </c>
      <c r="S3265" s="4">
        <v>0</v>
      </c>
      <c r="T3265" s="4">
        <v>1</v>
      </c>
      <c r="U3265" s="1" t="s">
        <v>3393</v>
      </c>
      <c r="V3265" s="3" t="s">
        <v>3208</v>
      </c>
      <c r="W3265" s="3" t="s">
        <v>4</v>
      </c>
    </row>
    <row r="3266" spans="14:23" x14ac:dyDescent="0.25">
      <c r="N3266" s="15">
        <v>0</v>
      </c>
      <c r="O3266" s="2">
        <v>0</v>
      </c>
      <c r="P3266" s="16">
        <v>0</v>
      </c>
      <c r="Q3266" s="16">
        <v>0</v>
      </c>
      <c r="R3266" s="16">
        <v>0</v>
      </c>
      <c r="S3266" s="2">
        <v>0</v>
      </c>
      <c r="T3266" s="2">
        <v>50000</v>
      </c>
      <c r="U3266" s="1" t="s">
        <v>3394</v>
      </c>
      <c r="V3266" s="3" t="s">
        <v>3208</v>
      </c>
      <c r="W3266" s="3" t="s">
        <v>4</v>
      </c>
    </row>
    <row r="3267" spans="14:23" x14ac:dyDescent="0.25">
      <c r="N3267" s="13">
        <v>0</v>
      </c>
      <c r="O3267" s="4">
        <v>0</v>
      </c>
      <c r="P3267" s="14">
        <v>0</v>
      </c>
      <c r="Q3267" s="14">
        <v>78098.33</v>
      </c>
      <c r="R3267" s="14">
        <v>0</v>
      </c>
      <c r="S3267" s="4">
        <v>78098.33</v>
      </c>
      <c r="T3267" s="4">
        <v>250000</v>
      </c>
      <c r="U3267" s="1" t="s">
        <v>3395</v>
      </c>
      <c r="V3267" s="3" t="s">
        <v>3208</v>
      </c>
      <c r="W3267" s="3" t="s">
        <v>4</v>
      </c>
    </row>
    <row r="3268" spans="14:23" x14ac:dyDescent="0.25">
      <c r="N3268" s="15">
        <v>0</v>
      </c>
      <c r="O3268" s="2">
        <v>0</v>
      </c>
      <c r="P3268" s="16">
        <v>0</v>
      </c>
      <c r="Q3268" s="16">
        <v>0</v>
      </c>
      <c r="R3268" s="16">
        <v>0</v>
      </c>
      <c r="S3268" s="2">
        <v>0</v>
      </c>
      <c r="T3268" s="2">
        <v>1</v>
      </c>
      <c r="U3268" s="1" t="s">
        <v>3396</v>
      </c>
      <c r="V3268" s="3" t="s">
        <v>3208</v>
      </c>
      <c r="W3268" s="3" t="s">
        <v>4</v>
      </c>
    </row>
    <row r="3269" spans="14:23" x14ac:dyDescent="0.25">
      <c r="N3269" s="13">
        <v>0</v>
      </c>
      <c r="O3269" s="4">
        <v>0</v>
      </c>
      <c r="P3269" s="14">
        <v>0</v>
      </c>
      <c r="Q3269" s="14">
        <v>0</v>
      </c>
      <c r="R3269" s="14">
        <v>0</v>
      </c>
      <c r="S3269" s="4">
        <v>0</v>
      </c>
      <c r="T3269" s="4">
        <v>1</v>
      </c>
      <c r="U3269" s="1" t="s">
        <v>3397</v>
      </c>
      <c r="V3269" s="3" t="s">
        <v>3208</v>
      </c>
      <c r="W3269" s="3" t="s">
        <v>4</v>
      </c>
    </row>
    <row r="3270" spans="14:23" x14ac:dyDescent="0.25">
      <c r="N3270" s="15">
        <v>0</v>
      </c>
      <c r="O3270" s="2">
        <v>0</v>
      </c>
      <c r="P3270" s="16">
        <v>585</v>
      </c>
      <c r="Q3270" s="16">
        <v>49908</v>
      </c>
      <c r="R3270" s="16">
        <v>48981</v>
      </c>
      <c r="S3270" s="2">
        <v>118248</v>
      </c>
      <c r="T3270" s="2">
        <v>160000</v>
      </c>
      <c r="U3270" s="1" t="s">
        <v>3398</v>
      </c>
      <c r="V3270" s="3" t="s">
        <v>3208</v>
      </c>
      <c r="W3270" s="3" t="s">
        <v>4</v>
      </c>
    </row>
    <row r="3271" spans="14:23" x14ac:dyDescent="0.25">
      <c r="N3271" s="13">
        <v>0</v>
      </c>
      <c r="O3271" s="4">
        <v>0</v>
      </c>
      <c r="P3271" s="14">
        <v>0</v>
      </c>
      <c r="Q3271" s="14">
        <v>0</v>
      </c>
      <c r="R3271" s="14">
        <v>0</v>
      </c>
      <c r="S3271" s="4">
        <v>0</v>
      </c>
      <c r="T3271" s="4">
        <v>1</v>
      </c>
      <c r="U3271" s="1" t="s">
        <v>3399</v>
      </c>
      <c r="V3271" s="3" t="s">
        <v>3208</v>
      </c>
      <c r="W3271" s="3" t="s">
        <v>4</v>
      </c>
    </row>
    <row r="3272" spans="14:23" x14ac:dyDescent="0.25">
      <c r="N3272" s="15">
        <v>0</v>
      </c>
      <c r="O3272" s="2">
        <v>0</v>
      </c>
      <c r="P3272" s="16">
        <v>0</v>
      </c>
      <c r="Q3272" s="16">
        <v>0</v>
      </c>
      <c r="R3272" s="16">
        <v>0</v>
      </c>
      <c r="S3272" s="2">
        <v>0</v>
      </c>
      <c r="T3272" s="2">
        <v>1</v>
      </c>
      <c r="U3272" s="1" t="s">
        <v>3400</v>
      </c>
      <c r="V3272" s="3" t="s">
        <v>3208</v>
      </c>
      <c r="W3272" s="3" t="s">
        <v>4</v>
      </c>
    </row>
    <row r="3273" spans="14:23" x14ac:dyDescent="0.25">
      <c r="N3273" s="13">
        <v>0</v>
      </c>
      <c r="O3273" s="4">
        <v>0</v>
      </c>
      <c r="P3273" s="14">
        <v>0</v>
      </c>
      <c r="Q3273" s="14">
        <v>0</v>
      </c>
      <c r="R3273" s="14">
        <v>0</v>
      </c>
      <c r="S3273" s="4">
        <v>0</v>
      </c>
      <c r="T3273" s="4">
        <v>1</v>
      </c>
      <c r="U3273" s="1" t="s">
        <v>3401</v>
      </c>
      <c r="V3273" s="3" t="s">
        <v>3208</v>
      </c>
      <c r="W3273" s="3" t="s">
        <v>4</v>
      </c>
    </row>
    <row r="3274" spans="14:23" x14ac:dyDescent="0.25">
      <c r="N3274" s="15">
        <v>0</v>
      </c>
      <c r="O3274" s="2">
        <v>0</v>
      </c>
      <c r="P3274" s="16">
        <v>0</v>
      </c>
      <c r="Q3274" s="16">
        <v>0</v>
      </c>
      <c r="R3274" s="16">
        <v>0</v>
      </c>
      <c r="S3274" s="2">
        <v>0</v>
      </c>
      <c r="T3274" s="2">
        <v>1</v>
      </c>
      <c r="U3274" s="1" t="s">
        <v>3402</v>
      </c>
      <c r="V3274" s="3" t="s">
        <v>3208</v>
      </c>
      <c r="W3274" s="3" t="s">
        <v>4</v>
      </c>
    </row>
    <row r="3275" spans="14:23" x14ac:dyDescent="0.25">
      <c r="N3275" s="13">
        <v>0</v>
      </c>
      <c r="O3275" s="4">
        <v>0</v>
      </c>
      <c r="P3275" s="14">
        <v>0</v>
      </c>
      <c r="Q3275" s="14">
        <v>0</v>
      </c>
      <c r="R3275" s="14">
        <v>0</v>
      </c>
      <c r="S3275" s="4">
        <v>0</v>
      </c>
      <c r="T3275" s="4">
        <v>1</v>
      </c>
      <c r="U3275" s="1" t="s">
        <v>3403</v>
      </c>
      <c r="V3275" s="3" t="s">
        <v>3208</v>
      </c>
      <c r="W3275" s="3" t="s">
        <v>4</v>
      </c>
    </row>
    <row r="3276" spans="14:23" x14ac:dyDescent="0.25">
      <c r="N3276" s="15">
        <v>0</v>
      </c>
      <c r="O3276" s="2">
        <v>0</v>
      </c>
      <c r="P3276" s="16">
        <v>0</v>
      </c>
      <c r="Q3276" s="16">
        <v>0</v>
      </c>
      <c r="R3276" s="16">
        <v>0</v>
      </c>
      <c r="S3276" s="2">
        <v>0</v>
      </c>
      <c r="T3276" s="2">
        <v>1</v>
      </c>
      <c r="U3276" s="1" t="s">
        <v>3404</v>
      </c>
      <c r="V3276" s="3" t="s">
        <v>3208</v>
      </c>
      <c r="W3276" s="3" t="s">
        <v>4</v>
      </c>
    </row>
    <row r="3277" spans="14:23" x14ac:dyDescent="0.25">
      <c r="N3277" s="13">
        <v>0</v>
      </c>
      <c r="O3277" s="4">
        <v>0</v>
      </c>
      <c r="P3277" s="14">
        <v>0</v>
      </c>
      <c r="Q3277" s="14">
        <v>0</v>
      </c>
      <c r="R3277" s="14">
        <v>0</v>
      </c>
      <c r="S3277" s="4">
        <v>0</v>
      </c>
      <c r="T3277" s="4">
        <v>1</v>
      </c>
      <c r="U3277" s="1" t="s">
        <v>3405</v>
      </c>
      <c r="V3277" s="3" t="s">
        <v>3208</v>
      </c>
      <c r="W3277" s="3" t="s">
        <v>4</v>
      </c>
    </row>
    <row r="3278" spans="14:23" x14ac:dyDescent="0.25">
      <c r="N3278" s="15">
        <v>0</v>
      </c>
      <c r="O3278" s="2">
        <v>0</v>
      </c>
      <c r="P3278" s="16">
        <v>0</v>
      </c>
      <c r="Q3278" s="16">
        <v>0</v>
      </c>
      <c r="R3278" s="16">
        <v>0</v>
      </c>
      <c r="S3278" s="2">
        <v>0</v>
      </c>
      <c r="T3278" s="2">
        <v>1</v>
      </c>
      <c r="U3278" s="1" t="s">
        <v>3406</v>
      </c>
      <c r="V3278" s="3" t="s">
        <v>3208</v>
      </c>
      <c r="W3278" s="3" t="s">
        <v>4</v>
      </c>
    </row>
    <row r="3279" spans="14:23" x14ac:dyDescent="0.25">
      <c r="N3279" s="13">
        <v>0</v>
      </c>
      <c r="O3279" s="4">
        <v>0</v>
      </c>
      <c r="P3279" s="14">
        <v>0</v>
      </c>
      <c r="Q3279" s="14">
        <v>0</v>
      </c>
      <c r="R3279" s="14">
        <v>0</v>
      </c>
      <c r="S3279" s="4">
        <v>0</v>
      </c>
      <c r="T3279" s="4">
        <v>200000</v>
      </c>
      <c r="U3279" s="1" t="s">
        <v>3407</v>
      </c>
      <c r="V3279" s="3" t="s">
        <v>3208</v>
      </c>
      <c r="W3279" s="3" t="s">
        <v>4</v>
      </c>
    </row>
    <row r="3280" spans="14:23" x14ac:dyDescent="0.25">
      <c r="N3280" s="15">
        <v>0</v>
      </c>
      <c r="O3280" s="2">
        <v>0</v>
      </c>
      <c r="P3280" s="16">
        <v>0</v>
      </c>
      <c r="Q3280" s="16">
        <v>11177.5</v>
      </c>
      <c r="R3280" s="16">
        <v>0</v>
      </c>
      <c r="S3280" s="2">
        <v>46071.5</v>
      </c>
      <c r="T3280" s="2">
        <v>160000</v>
      </c>
      <c r="U3280" s="1" t="s">
        <v>3408</v>
      </c>
      <c r="V3280" s="3" t="s">
        <v>3208</v>
      </c>
      <c r="W3280" s="3" t="s">
        <v>4</v>
      </c>
    </row>
    <row r="3281" spans="14:23" x14ac:dyDescent="0.25">
      <c r="N3281" s="13">
        <v>0</v>
      </c>
      <c r="O3281" s="4">
        <v>0</v>
      </c>
      <c r="P3281" s="14">
        <v>0</v>
      </c>
      <c r="Q3281" s="14">
        <v>0</v>
      </c>
      <c r="R3281" s="14">
        <v>0</v>
      </c>
      <c r="S3281" s="4">
        <v>0</v>
      </c>
      <c r="T3281" s="4">
        <v>1</v>
      </c>
      <c r="U3281" s="1" t="s">
        <v>3409</v>
      </c>
      <c r="V3281" s="3" t="s">
        <v>3208</v>
      </c>
      <c r="W3281" s="3" t="s">
        <v>4</v>
      </c>
    </row>
    <row r="3282" spans="14:23" x14ac:dyDescent="0.25">
      <c r="N3282" s="15">
        <v>0</v>
      </c>
      <c r="O3282" s="2">
        <v>0</v>
      </c>
      <c r="P3282" s="16">
        <v>0</v>
      </c>
      <c r="Q3282" s="16">
        <v>0</v>
      </c>
      <c r="R3282" s="16">
        <v>0</v>
      </c>
      <c r="S3282" s="2">
        <v>0</v>
      </c>
      <c r="T3282" s="2">
        <v>1</v>
      </c>
      <c r="U3282" s="1" t="s">
        <v>3410</v>
      </c>
      <c r="V3282" s="3" t="s">
        <v>3208</v>
      </c>
      <c r="W3282" s="3" t="s">
        <v>4</v>
      </c>
    </row>
    <row r="3283" spans="14:23" x14ac:dyDescent="0.25">
      <c r="N3283" s="13">
        <v>0</v>
      </c>
      <c r="O3283" s="4">
        <v>0</v>
      </c>
      <c r="P3283" s="14">
        <v>0</v>
      </c>
      <c r="Q3283" s="14">
        <v>0</v>
      </c>
      <c r="R3283" s="14">
        <v>0</v>
      </c>
      <c r="S3283" s="4">
        <v>0</v>
      </c>
      <c r="T3283" s="4">
        <v>1</v>
      </c>
      <c r="U3283" s="1" t="s">
        <v>3411</v>
      </c>
      <c r="V3283" s="3" t="s">
        <v>3208</v>
      </c>
      <c r="W3283" s="3" t="s">
        <v>4</v>
      </c>
    </row>
    <row r="3284" spans="14:23" x14ac:dyDescent="0.25">
      <c r="N3284" s="15">
        <v>0</v>
      </c>
      <c r="O3284" s="2">
        <v>0</v>
      </c>
      <c r="P3284" s="16">
        <v>0</v>
      </c>
      <c r="Q3284" s="16">
        <v>0</v>
      </c>
      <c r="R3284" s="16">
        <v>39848.699999999997</v>
      </c>
      <c r="S3284" s="2">
        <v>39848.699999999997</v>
      </c>
      <c r="T3284" s="2">
        <v>50000</v>
      </c>
      <c r="U3284" s="1" t="s">
        <v>3412</v>
      </c>
      <c r="V3284" s="3" t="s">
        <v>3208</v>
      </c>
      <c r="W3284" s="3" t="s">
        <v>4</v>
      </c>
    </row>
    <row r="3285" spans="14:23" x14ac:dyDescent="0.25">
      <c r="N3285" s="13">
        <v>0</v>
      </c>
      <c r="O3285" s="4">
        <v>0</v>
      </c>
      <c r="P3285" s="14">
        <v>750</v>
      </c>
      <c r="Q3285" s="14">
        <v>0</v>
      </c>
      <c r="R3285" s="14">
        <v>0</v>
      </c>
      <c r="S3285" s="4">
        <v>750</v>
      </c>
      <c r="T3285" s="4">
        <v>250000</v>
      </c>
      <c r="U3285" s="1" t="s">
        <v>3413</v>
      </c>
      <c r="V3285" s="3" t="s">
        <v>3208</v>
      </c>
      <c r="W3285" s="3" t="s">
        <v>4</v>
      </c>
    </row>
    <row r="3286" spans="14:23" x14ac:dyDescent="0.25">
      <c r="N3286" s="15">
        <v>0</v>
      </c>
      <c r="O3286" s="2">
        <v>0</v>
      </c>
      <c r="P3286" s="16">
        <v>0</v>
      </c>
      <c r="Q3286" s="16">
        <v>16391.87</v>
      </c>
      <c r="R3286" s="16">
        <v>42870</v>
      </c>
      <c r="S3286" s="2">
        <v>59261.87</v>
      </c>
      <c r="T3286" s="2">
        <v>150000</v>
      </c>
      <c r="U3286" s="1" t="s">
        <v>3414</v>
      </c>
      <c r="V3286" s="3" t="s">
        <v>3208</v>
      </c>
      <c r="W3286" s="3" t="s">
        <v>4</v>
      </c>
    </row>
    <row r="3287" spans="14:23" x14ac:dyDescent="0.25">
      <c r="N3287" s="13">
        <v>0</v>
      </c>
      <c r="O3287" s="4">
        <v>0</v>
      </c>
      <c r="P3287" s="14">
        <v>0</v>
      </c>
      <c r="Q3287" s="14">
        <v>0</v>
      </c>
      <c r="R3287" s="14">
        <v>20600</v>
      </c>
      <c r="S3287" s="4">
        <v>20600</v>
      </c>
      <c r="T3287" s="4">
        <v>21000</v>
      </c>
      <c r="U3287" s="1" t="s">
        <v>3415</v>
      </c>
      <c r="V3287" s="3" t="s">
        <v>3208</v>
      </c>
      <c r="W3287" s="3" t="s">
        <v>4</v>
      </c>
    </row>
    <row r="3288" spans="14:23" x14ac:dyDescent="0.25">
      <c r="N3288" s="15">
        <v>0</v>
      </c>
      <c r="O3288" s="2">
        <v>0</v>
      </c>
      <c r="P3288" s="16">
        <v>0</v>
      </c>
      <c r="Q3288" s="16">
        <v>0</v>
      </c>
      <c r="R3288" s="16">
        <v>0</v>
      </c>
      <c r="S3288" s="2">
        <v>0</v>
      </c>
      <c r="T3288" s="2">
        <v>1</v>
      </c>
      <c r="U3288" s="1" t="s">
        <v>3416</v>
      </c>
      <c r="V3288" s="3" t="s">
        <v>3208</v>
      </c>
      <c r="W3288" s="3" t="s">
        <v>4</v>
      </c>
    </row>
    <row r="3289" spans="14:23" x14ac:dyDescent="0.25">
      <c r="N3289" s="13">
        <v>0</v>
      </c>
      <c r="O3289" s="4">
        <v>0</v>
      </c>
      <c r="P3289" s="14">
        <v>0</v>
      </c>
      <c r="Q3289" s="14">
        <v>0</v>
      </c>
      <c r="R3289" s="14">
        <v>0</v>
      </c>
      <c r="S3289" s="4">
        <v>28082.68</v>
      </c>
      <c r="T3289" s="4">
        <v>200000</v>
      </c>
      <c r="U3289" s="1" t="s">
        <v>3417</v>
      </c>
      <c r="V3289" s="3" t="s">
        <v>3208</v>
      </c>
      <c r="W3289" s="3" t="s">
        <v>4</v>
      </c>
    </row>
    <row r="3290" spans="14:23" x14ac:dyDescent="0.25">
      <c r="N3290" s="15">
        <v>0</v>
      </c>
      <c r="O3290" s="2">
        <v>0</v>
      </c>
      <c r="P3290" s="16">
        <v>0</v>
      </c>
      <c r="Q3290" s="16">
        <v>0</v>
      </c>
      <c r="R3290" s="16">
        <v>0</v>
      </c>
      <c r="S3290" s="2">
        <v>18786</v>
      </c>
      <c r="T3290" s="2">
        <v>100000</v>
      </c>
      <c r="U3290" s="1" t="s">
        <v>3418</v>
      </c>
      <c r="V3290" s="3" t="s">
        <v>3208</v>
      </c>
      <c r="W3290" s="3" t="s">
        <v>4</v>
      </c>
    </row>
    <row r="3291" spans="14:23" x14ac:dyDescent="0.25">
      <c r="N3291" s="13">
        <v>0</v>
      </c>
      <c r="O3291" s="4">
        <v>0</v>
      </c>
      <c r="P3291" s="14">
        <v>0</v>
      </c>
      <c r="Q3291" s="14">
        <v>0</v>
      </c>
      <c r="R3291" s="14">
        <v>0</v>
      </c>
      <c r="S3291" s="4">
        <v>0</v>
      </c>
      <c r="T3291" s="4">
        <v>15000</v>
      </c>
      <c r="U3291" s="1" t="s">
        <v>3419</v>
      </c>
      <c r="V3291" s="3" t="s">
        <v>3208</v>
      </c>
      <c r="W3291" s="3" t="s">
        <v>4</v>
      </c>
    </row>
    <row r="3292" spans="14:23" x14ac:dyDescent="0.25">
      <c r="N3292" s="15">
        <v>0</v>
      </c>
      <c r="O3292" s="2">
        <v>0</v>
      </c>
      <c r="P3292" s="16">
        <v>0</v>
      </c>
      <c r="Q3292" s="16">
        <v>0</v>
      </c>
      <c r="R3292" s="16">
        <v>0</v>
      </c>
      <c r="S3292" s="2">
        <v>0</v>
      </c>
      <c r="T3292" s="2">
        <v>150000</v>
      </c>
      <c r="U3292" s="1" t="s">
        <v>3420</v>
      </c>
      <c r="V3292" s="3" t="s">
        <v>3208</v>
      </c>
      <c r="W3292" s="3" t="s">
        <v>4</v>
      </c>
    </row>
    <row r="3293" spans="14:23" x14ac:dyDescent="0.25">
      <c r="N3293" s="13">
        <v>0</v>
      </c>
      <c r="O3293" s="4">
        <v>0</v>
      </c>
      <c r="P3293" s="14">
        <v>0</v>
      </c>
      <c r="Q3293" s="14">
        <v>0</v>
      </c>
      <c r="R3293" s="14">
        <v>0</v>
      </c>
      <c r="S3293" s="4">
        <v>0</v>
      </c>
      <c r="T3293" s="4">
        <v>1</v>
      </c>
      <c r="U3293" s="1" t="s">
        <v>3421</v>
      </c>
      <c r="V3293" s="3" t="s">
        <v>3208</v>
      </c>
      <c r="W3293" s="3" t="s">
        <v>4</v>
      </c>
    </row>
    <row r="3294" spans="14:23" x14ac:dyDescent="0.25">
      <c r="N3294" s="15">
        <v>0</v>
      </c>
      <c r="O3294" s="2">
        <v>0</v>
      </c>
      <c r="P3294" s="16">
        <v>51228</v>
      </c>
      <c r="Q3294" s="16">
        <v>173445.04</v>
      </c>
      <c r="R3294" s="16">
        <v>0</v>
      </c>
      <c r="S3294" s="2">
        <v>224673.04</v>
      </c>
      <c r="T3294" s="2">
        <v>300000</v>
      </c>
      <c r="U3294" s="1" t="s">
        <v>3422</v>
      </c>
      <c r="V3294" s="3" t="s">
        <v>3208</v>
      </c>
      <c r="W3294" s="3" t="s">
        <v>4</v>
      </c>
    </row>
    <row r="3295" spans="14:23" x14ac:dyDescent="0.25">
      <c r="N3295" s="13">
        <v>0</v>
      </c>
      <c r="O3295" s="4">
        <v>0</v>
      </c>
      <c r="P3295" s="14">
        <v>0</v>
      </c>
      <c r="Q3295" s="14">
        <v>10998.84</v>
      </c>
      <c r="R3295" s="14">
        <v>18615</v>
      </c>
      <c r="S3295" s="4">
        <v>29613.84</v>
      </c>
      <c r="T3295" s="4">
        <v>70000</v>
      </c>
      <c r="U3295" s="1" t="s">
        <v>3423</v>
      </c>
      <c r="V3295" s="3" t="s">
        <v>3208</v>
      </c>
      <c r="W3295" s="3" t="s">
        <v>4</v>
      </c>
    </row>
    <row r="3296" spans="14:23" x14ac:dyDescent="0.25">
      <c r="N3296" s="15">
        <v>0</v>
      </c>
      <c r="O3296" s="2">
        <v>0</v>
      </c>
      <c r="P3296" s="16">
        <v>0</v>
      </c>
      <c r="Q3296" s="16">
        <v>0</v>
      </c>
      <c r="R3296" s="16">
        <v>0</v>
      </c>
      <c r="S3296" s="2">
        <v>0</v>
      </c>
      <c r="T3296" s="2">
        <v>0</v>
      </c>
      <c r="U3296" s="1" t="s">
        <v>3424</v>
      </c>
      <c r="V3296" s="3" t="s">
        <v>3208</v>
      </c>
      <c r="W3296" s="3" t="s">
        <v>4</v>
      </c>
    </row>
    <row r="3297" spans="14:23" x14ac:dyDescent="0.25">
      <c r="N3297" s="13">
        <v>0</v>
      </c>
      <c r="O3297" s="4">
        <v>0</v>
      </c>
      <c r="P3297" s="14">
        <v>0</v>
      </c>
      <c r="Q3297" s="14">
        <v>0</v>
      </c>
      <c r="R3297" s="14">
        <v>0</v>
      </c>
      <c r="S3297" s="4">
        <v>0</v>
      </c>
      <c r="T3297" s="4">
        <v>0</v>
      </c>
      <c r="U3297" s="1" t="s">
        <v>3425</v>
      </c>
      <c r="V3297" s="3" t="s">
        <v>3208</v>
      </c>
      <c r="W3297" s="3" t="s">
        <v>4</v>
      </c>
    </row>
    <row r="3298" spans="14:23" x14ac:dyDescent="0.25">
      <c r="N3298" s="15">
        <v>12399</v>
      </c>
      <c r="O3298" s="2">
        <v>0</v>
      </c>
      <c r="P3298" s="16">
        <v>0</v>
      </c>
      <c r="Q3298" s="16">
        <v>0</v>
      </c>
      <c r="R3298" s="16">
        <v>0</v>
      </c>
      <c r="S3298" s="2">
        <v>12399</v>
      </c>
      <c r="T3298" s="2">
        <v>1</v>
      </c>
      <c r="U3298" s="1" t="s">
        <v>3427</v>
      </c>
      <c r="V3298" s="3" t="s">
        <v>3208</v>
      </c>
      <c r="W3298" s="3" t="s">
        <v>4</v>
      </c>
    </row>
    <row r="3299" spans="14:23" x14ac:dyDescent="0.25">
      <c r="N3299" s="13">
        <v>500.5</v>
      </c>
      <c r="O3299" s="4">
        <v>0</v>
      </c>
      <c r="P3299" s="14">
        <v>0</v>
      </c>
      <c r="Q3299" s="14">
        <v>0</v>
      </c>
      <c r="R3299" s="14">
        <v>0</v>
      </c>
      <c r="S3299" s="4">
        <v>500.5</v>
      </c>
      <c r="T3299" s="4">
        <v>10000</v>
      </c>
      <c r="U3299" s="1" t="s">
        <v>3428</v>
      </c>
      <c r="V3299" s="3" t="s">
        <v>3208</v>
      </c>
      <c r="W3299" s="3" t="s">
        <v>4</v>
      </c>
    </row>
    <row r="3300" spans="14:23" x14ac:dyDescent="0.25">
      <c r="N3300" s="15">
        <v>0</v>
      </c>
      <c r="O3300" s="2">
        <v>373</v>
      </c>
      <c r="P3300" s="16">
        <v>0</v>
      </c>
      <c r="Q3300" s="16">
        <v>5830</v>
      </c>
      <c r="R3300" s="16">
        <v>3174</v>
      </c>
      <c r="S3300" s="2">
        <v>9377</v>
      </c>
      <c r="T3300" s="2">
        <v>10000</v>
      </c>
      <c r="U3300" s="1" t="s">
        <v>3429</v>
      </c>
      <c r="V3300" s="3" t="s">
        <v>3208</v>
      </c>
      <c r="W3300" s="3" t="s">
        <v>4</v>
      </c>
    </row>
    <row r="3301" spans="14:23" x14ac:dyDescent="0.25">
      <c r="N3301" s="13">
        <v>0</v>
      </c>
      <c r="O3301" s="4">
        <v>0</v>
      </c>
      <c r="P3301" s="14">
        <v>0</v>
      </c>
      <c r="Q3301" s="14">
        <v>0</v>
      </c>
      <c r="R3301" s="14">
        <v>3090</v>
      </c>
      <c r="S3301" s="4">
        <v>3090</v>
      </c>
      <c r="T3301" s="4">
        <v>10000</v>
      </c>
      <c r="U3301" s="1" t="s">
        <v>3430</v>
      </c>
      <c r="V3301" s="3" t="s">
        <v>3208</v>
      </c>
      <c r="W3301" s="3" t="s">
        <v>4</v>
      </c>
    </row>
    <row r="3302" spans="14:23" x14ac:dyDescent="0.25">
      <c r="N3302" s="15">
        <v>0</v>
      </c>
      <c r="O3302" s="2">
        <v>0</v>
      </c>
      <c r="P3302" s="16">
        <v>0</v>
      </c>
      <c r="Q3302" s="16">
        <v>0</v>
      </c>
      <c r="R3302" s="16">
        <v>0</v>
      </c>
      <c r="S3302" s="2">
        <v>0</v>
      </c>
      <c r="T3302" s="2">
        <v>50000</v>
      </c>
      <c r="U3302" s="1" t="s">
        <v>3431</v>
      </c>
      <c r="V3302" s="3" t="s">
        <v>3208</v>
      </c>
      <c r="W3302" s="3" t="s">
        <v>4</v>
      </c>
    </row>
    <row r="3303" spans="14:23" x14ac:dyDescent="0.25">
      <c r="N3303" s="13">
        <v>0</v>
      </c>
      <c r="O3303" s="4">
        <v>0</v>
      </c>
      <c r="P3303" s="14">
        <v>0</v>
      </c>
      <c r="Q3303" s="14">
        <v>0</v>
      </c>
      <c r="R3303" s="14">
        <v>0</v>
      </c>
      <c r="S3303" s="4">
        <v>0</v>
      </c>
      <c r="T3303" s="4">
        <v>1</v>
      </c>
      <c r="U3303" s="1" t="s">
        <v>3432</v>
      </c>
      <c r="V3303" s="3" t="s">
        <v>3208</v>
      </c>
      <c r="W3303" s="3" t="s">
        <v>4</v>
      </c>
    </row>
    <row r="3304" spans="14:23" x14ac:dyDescent="0.25">
      <c r="N3304" s="15">
        <v>0</v>
      </c>
      <c r="O3304" s="2">
        <v>0</v>
      </c>
      <c r="P3304" s="16">
        <v>0</v>
      </c>
      <c r="Q3304" s="16">
        <v>0</v>
      </c>
      <c r="R3304" s="16">
        <v>0</v>
      </c>
      <c r="S3304" s="2">
        <v>0</v>
      </c>
      <c r="T3304" s="2">
        <v>0</v>
      </c>
      <c r="U3304" s="1" t="s">
        <v>3433</v>
      </c>
      <c r="V3304" s="3" t="s">
        <v>3208</v>
      </c>
      <c r="W3304" s="3" t="s">
        <v>4</v>
      </c>
    </row>
    <row r="3305" spans="14:23" x14ac:dyDescent="0.25">
      <c r="N3305" s="13">
        <v>0</v>
      </c>
      <c r="O3305" s="4">
        <v>0</v>
      </c>
      <c r="P3305" s="14">
        <v>0</v>
      </c>
      <c r="Q3305" s="14">
        <v>0</v>
      </c>
      <c r="R3305" s="14">
        <v>6607.12</v>
      </c>
      <c r="S3305" s="4">
        <v>6607.12</v>
      </c>
      <c r="T3305" s="4">
        <v>20000</v>
      </c>
      <c r="U3305" s="1" t="s">
        <v>3436</v>
      </c>
      <c r="V3305" s="3" t="s">
        <v>3435</v>
      </c>
      <c r="W3305" s="3" t="s">
        <v>4</v>
      </c>
    </row>
    <row r="3306" spans="14:23" x14ac:dyDescent="0.25">
      <c r="N3306" s="15">
        <v>0</v>
      </c>
      <c r="O3306" s="2">
        <v>0</v>
      </c>
      <c r="P3306" s="16">
        <v>0</v>
      </c>
      <c r="Q3306" s="16">
        <v>288.04000000000002</v>
      </c>
      <c r="R3306" s="16">
        <v>2937.02</v>
      </c>
      <c r="S3306" s="2">
        <v>3225.06</v>
      </c>
      <c r="T3306" s="2">
        <v>10000</v>
      </c>
      <c r="U3306" s="1" t="s">
        <v>3437</v>
      </c>
      <c r="V3306" s="3" t="s">
        <v>3435</v>
      </c>
      <c r="W3306" s="3" t="s">
        <v>4</v>
      </c>
    </row>
    <row r="3307" spans="14:23" x14ac:dyDescent="0.25">
      <c r="N3307" s="13">
        <v>0</v>
      </c>
      <c r="O3307" s="4">
        <v>0</v>
      </c>
      <c r="P3307" s="14">
        <v>0</v>
      </c>
      <c r="Q3307" s="14">
        <v>0</v>
      </c>
      <c r="R3307" s="14">
        <v>0</v>
      </c>
      <c r="S3307" s="4">
        <v>0</v>
      </c>
      <c r="T3307" s="4">
        <v>10000</v>
      </c>
      <c r="U3307" s="1" t="s">
        <v>3438</v>
      </c>
      <c r="V3307" s="3" t="s">
        <v>3435</v>
      </c>
      <c r="W3307" s="3" t="s">
        <v>4</v>
      </c>
    </row>
    <row r="3308" spans="14:23" x14ac:dyDescent="0.25">
      <c r="N3308" s="15">
        <v>0</v>
      </c>
      <c r="O3308" s="2">
        <v>0</v>
      </c>
      <c r="P3308" s="16">
        <v>0</v>
      </c>
      <c r="Q3308" s="16">
        <v>0</v>
      </c>
      <c r="R3308" s="16">
        <v>0</v>
      </c>
      <c r="S3308" s="2">
        <v>0</v>
      </c>
      <c r="T3308" s="2">
        <v>0</v>
      </c>
      <c r="U3308" s="1" t="s">
        <v>3439</v>
      </c>
      <c r="V3308" s="3" t="s">
        <v>3435</v>
      </c>
      <c r="W3308" s="3" t="s">
        <v>4</v>
      </c>
    </row>
    <row r="3309" spans="14:23" x14ac:dyDescent="0.25">
      <c r="N3309" s="13">
        <v>0</v>
      </c>
      <c r="O3309" s="4">
        <v>0</v>
      </c>
      <c r="P3309" s="14">
        <v>0</v>
      </c>
      <c r="Q3309" s="14">
        <v>0</v>
      </c>
      <c r="R3309" s="14">
        <v>0</v>
      </c>
      <c r="S3309" s="4">
        <v>0</v>
      </c>
      <c r="T3309" s="4">
        <v>0</v>
      </c>
      <c r="U3309" s="1" t="s">
        <v>3440</v>
      </c>
      <c r="V3309" s="3" t="s">
        <v>3435</v>
      </c>
      <c r="W3309" s="3" t="s">
        <v>4</v>
      </c>
    </row>
    <row r="3310" spans="14:23" x14ac:dyDescent="0.25">
      <c r="N3310" s="15">
        <v>0</v>
      </c>
      <c r="O3310" s="2">
        <v>0</v>
      </c>
      <c r="P3310" s="16">
        <v>0</v>
      </c>
      <c r="Q3310" s="16">
        <v>0</v>
      </c>
      <c r="R3310" s="16">
        <v>0</v>
      </c>
      <c r="S3310" s="2">
        <v>0</v>
      </c>
      <c r="T3310" s="2">
        <v>0</v>
      </c>
      <c r="U3310" s="1" t="s">
        <v>3441</v>
      </c>
      <c r="V3310" s="3" t="s">
        <v>3435</v>
      </c>
      <c r="W3310" s="3" t="s">
        <v>4</v>
      </c>
    </row>
    <row r="3311" spans="14:23" x14ac:dyDescent="0.25">
      <c r="N3311" s="13">
        <v>0</v>
      </c>
      <c r="O3311" s="4">
        <v>0</v>
      </c>
      <c r="P3311" s="14">
        <v>0</v>
      </c>
      <c r="Q3311" s="14">
        <v>0</v>
      </c>
      <c r="R3311" s="14">
        <v>0</v>
      </c>
      <c r="S3311" s="4">
        <v>0</v>
      </c>
      <c r="T3311" s="4">
        <v>0</v>
      </c>
      <c r="U3311" s="1" t="s">
        <v>3442</v>
      </c>
      <c r="V3311" s="3" t="s">
        <v>3435</v>
      </c>
      <c r="W3311" s="3" t="s">
        <v>4</v>
      </c>
    </row>
    <row r="3312" spans="14:23" x14ac:dyDescent="0.25">
      <c r="N3312" s="15">
        <v>0</v>
      </c>
      <c r="O3312" s="2">
        <v>0</v>
      </c>
      <c r="P3312" s="16">
        <v>0</v>
      </c>
      <c r="Q3312" s="16">
        <v>0</v>
      </c>
      <c r="R3312" s="16">
        <v>0</v>
      </c>
      <c r="S3312" s="2">
        <v>0</v>
      </c>
      <c r="T3312" s="2">
        <v>0</v>
      </c>
      <c r="U3312" s="1" t="s">
        <v>3443</v>
      </c>
      <c r="V3312" s="3" t="s">
        <v>3435</v>
      </c>
      <c r="W3312" s="3" t="s">
        <v>4</v>
      </c>
    </row>
    <row r="3313" spans="14:23" x14ac:dyDescent="0.25">
      <c r="N3313" s="13">
        <v>0</v>
      </c>
      <c r="O3313" s="4">
        <v>0</v>
      </c>
      <c r="P3313" s="14">
        <v>0</v>
      </c>
      <c r="Q3313" s="14">
        <v>0</v>
      </c>
      <c r="R3313" s="14">
        <v>0</v>
      </c>
      <c r="S3313" s="4">
        <v>0</v>
      </c>
      <c r="T3313" s="4">
        <v>0</v>
      </c>
      <c r="U3313" s="1" t="s">
        <v>3444</v>
      </c>
      <c r="V3313" s="3" t="s">
        <v>3435</v>
      </c>
      <c r="W3313" s="3" t="s">
        <v>4</v>
      </c>
    </row>
    <row r="3314" spans="14:23" x14ac:dyDescent="0.25">
      <c r="N3314" s="15">
        <v>0</v>
      </c>
      <c r="O3314" s="2">
        <v>0</v>
      </c>
      <c r="P3314" s="16">
        <v>0</v>
      </c>
      <c r="Q3314" s="16">
        <v>0</v>
      </c>
      <c r="R3314" s="16">
        <v>0</v>
      </c>
      <c r="S3314" s="2">
        <v>0</v>
      </c>
      <c r="T3314" s="2">
        <v>0</v>
      </c>
      <c r="U3314" s="1" t="s">
        <v>3445</v>
      </c>
      <c r="V3314" s="3" t="s">
        <v>3435</v>
      </c>
      <c r="W3314" s="3" t="s">
        <v>4</v>
      </c>
    </row>
    <row r="3315" spans="14:23" x14ac:dyDescent="0.25">
      <c r="N3315" s="13">
        <v>0</v>
      </c>
      <c r="O3315" s="4">
        <v>0</v>
      </c>
      <c r="P3315" s="14">
        <v>0</v>
      </c>
      <c r="Q3315" s="14">
        <v>0</v>
      </c>
      <c r="R3315" s="14">
        <v>0</v>
      </c>
      <c r="S3315" s="4">
        <v>0</v>
      </c>
      <c r="T3315" s="4">
        <v>0</v>
      </c>
      <c r="U3315" s="1" t="s">
        <v>3446</v>
      </c>
      <c r="V3315" s="3" t="s">
        <v>3435</v>
      </c>
      <c r="W3315" s="3" t="s">
        <v>4</v>
      </c>
    </row>
    <row r="3316" spans="14:23" x14ac:dyDescent="0.25">
      <c r="N3316" s="15">
        <v>0</v>
      </c>
      <c r="O3316" s="2">
        <v>0</v>
      </c>
      <c r="P3316" s="16">
        <v>0</v>
      </c>
      <c r="Q3316" s="16">
        <v>0</v>
      </c>
      <c r="R3316" s="16">
        <v>0</v>
      </c>
      <c r="S3316" s="2">
        <v>0</v>
      </c>
      <c r="T3316" s="2">
        <v>0</v>
      </c>
      <c r="U3316" s="1" t="s">
        <v>3447</v>
      </c>
      <c r="V3316" s="3" t="s">
        <v>3435</v>
      </c>
      <c r="W3316" s="3" t="s">
        <v>4</v>
      </c>
    </row>
    <row r="3317" spans="14:23" x14ac:dyDescent="0.25">
      <c r="N3317" s="13">
        <v>0</v>
      </c>
      <c r="O3317" s="4">
        <v>0</v>
      </c>
      <c r="P3317" s="14">
        <v>0</v>
      </c>
      <c r="Q3317" s="14">
        <v>0</v>
      </c>
      <c r="R3317" s="14">
        <v>0</v>
      </c>
      <c r="S3317" s="4">
        <v>0</v>
      </c>
      <c r="T3317" s="4">
        <v>0</v>
      </c>
      <c r="U3317" s="1" t="s">
        <v>3448</v>
      </c>
      <c r="V3317" s="3" t="s">
        <v>3435</v>
      </c>
      <c r="W3317" s="3" t="s">
        <v>4</v>
      </c>
    </row>
    <row r="3318" spans="14:23" x14ac:dyDescent="0.25">
      <c r="N3318" s="15">
        <v>0</v>
      </c>
      <c r="O3318" s="2">
        <v>0</v>
      </c>
      <c r="P3318" s="16">
        <v>0</v>
      </c>
      <c r="Q3318" s="16">
        <v>0</v>
      </c>
      <c r="R3318" s="16">
        <v>0</v>
      </c>
      <c r="S3318" s="2">
        <v>0</v>
      </c>
      <c r="T3318" s="2">
        <v>0</v>
      </c>
      <c r="U3318" s="1" t="s">
        <v>3449</v>
      </c>
      <c r="V3318" s="3" t="s">
        <v>3435</v>
      </c>
      <c r="W3318" s="3" t="s">
        <v>4</v>
      </c>
    </row>
    <row r="3319" spans="14:23" x14ac:dyDescent="0.25">
      <c r="N3319" s="13">
        <v>0</v>
      </c>
      <c r="O3319" s="4">
        <v>0</v>
      </c>
      <c r="P3319" s="14">
        <v>0</v>
      </c>
      <c r="Q3319" s="14">
        <v>0</v>
      </c>
      <c r="R3319" s="14">
        <v>0</v>
      </c>
      <c r="S3319" s="4">
        <v>0</v>
      </c>
      <c r="T3319" s="4">
        <v>0</v>
      </c>
      <c r="U3319" s="1" t="s">
        <v>3450</v>
      </c>
      <c r="V3319" s="3" t="s">
        <v>3435</v>
      </c>
      <c r="W3319" s="3" t="s">
        <v>4</v>
      </c>
    </row>
    <row r="3320" spans="14:23" x14ac:dyDescent="0.25">
      <c r="N3320" s="15">
        <v>0</v>
      </c>
      <c r="O3320" s="2">
        <v>0</v>
      </c>
      <c r="P3320" s="16">
        <v>0</v>
      </c>
      <c r="Q3320" s="16">
        <v>0</v>
      </c>
      <c r="R3320" s="16">
        <v>0</v>
      </c>
      <c r="S3320" s="2">
        <v>0</v>
      </c>
      <c r="T3320" s="2">
        <v>0</v>
      </c>
      <c r="U3320" s="1" t="s">
        <v>3451</v>
      </c>
      <c r="V3320" s="3" t="s">
        <v>3435</v>
      </c>
      <c r="W3320" s="3" t="s">
        <v>4</v>
      </c>
    </row>
    <row r="3321" spans="14:23" x14ac:dyDescent="0.25">
      <c r="N3321" s="13">
        <v>0</v>
      </c>
      <c r="O3321" s="4">
        <v>0</v>
      </c>
      <c r="P3321" s="14">
        <v>0</v>
      </c>
      <c r="Q3321" s="14">
        <v>0</v>
      </c>
      <c r="R3321" s="14">
        <v>0</v>
      </c>
      <c r="S3321" s="4">
        <v>0</v>
      </c>
      <c r="T3321" s="4">
        <v>0</v>
      </c>
      <c r="U3321" s="1" t="s">
        <v>3452</v>
      </c>
      <c r="V3321" s="3" t="s">
        <v>3435</v>
      </c>
      <c r="W3321" s="3" t="s">
        <v>4</v>
      </c>
    </row>
    <row r="3322" spans="14:23" x14ac:dyDescent="0.25">
      <c r="N3322" s="15">
        <v>0</v>
      </c>
      <c r="O3322" s="2">
        <v>0</v>
      </c>
      <c r="P3322" s="16">
        <v>0</v>
      </c>
      <c r="Q3322" s="16">
        <v>0</v>
      </c>
      <c r="R3322" s="16">
        <v>0</v>
      </c>
      <c r="S3322" s="2">
        <v>0</v>
      </c>
      <c r="T3322" s="2">
        <v>0</v>
      </c>
      <c r="U3322" s="1" t="s">
        <v>3453</v>
      </c>
      <c r="V3322" s="3" t="s">
        <v>3435</v>
      </c>
      <c r="W3322" s="3" t="s">
        <v>4</v>
      </c>
    </row>
    <row r="3323" spans="14:23" x14ac:dyDescent="0.25">
      <c r="N3323" s="13">
        <v>0</v>
      </c>
      <c r="O3323" s="4">
        <v>0</v>
      </c>
      <c r="P3323" s="14">
        <v>0</v>
      </c>
      <c r="Q3323" s="14">
        <v>0</v>
      </c>
      <c r="R3323" s="14">
        <v>8973.3799999999992</v>
      </c>
      <c r="S3323" s="4">
        <v>8973.3799999999992</v>
      </c>
      <c r="T3323" s="4">
        <v>1</v>
      </c>
      <c r="U3323" s="1" t="s">
        <v>3455</v>
      </c>
      <c r="V3323" s="3" t="s">
        <v>3435</v>
      </c>
      <c r="W3323" s="3" t="s">
        <v>4</v>
      </c>
    </row>
    <row r="3324" spans="14:23" x14ac:dyDescent="0.25">
      <c r="N3324" s="15">
        <v>0</v>
      </c>
      <c r="O3324" s="2">
        <v>0</v>
      </c>
      <c r="P3324" s="16">
        <v>0</v>
      </c>
      <c r="Q3324" s="16">
        <v>8360.6299999999992</v>
      </c>
      <c r="R3324" s="16">
        <v>6133.67</v>
      </c>
      <c r="S3324" s="2">
        <v>14494.3</v>
      </c>
      <c r="T3324" s="2">
        <v>20000</v>
      </c>
      <c r="U3324" s="1" t="s">
        <v>3457</v>
      </c>
      <c r="V3324" s="3" t="s">
        <v>3435</v>
      </c>
      <c r="W3324" s="3" t="s">
        <v>4</v>
      </c>
    </row>
    <row r="3325" spans="14:23" x14ac:dyDescent="0.25">
      <c r="N3325" s="13">
        <v>0</v>
      </c>
      <c r="O3325" s="4">
        <v>0</v>
      </c>
      <c r="P3325" s="14">
        <v>0</v>
      </c>
      <c r="Q3325" s="14">
        <v>1454.37</v>
      </c>
      <c r="R3325" s="14">
        <v>2548.69</v>
      </c>
      <c r="S3325" s="4">
        <v>4003.06</v>
      </c>
      <c r="T3325" s="4">
        <v>5000</v>
      </c>
      <c r="U3325" s="1" t="s">
        <v>3458</v>
      </c>
      <c r="V3325" s="3" t="s">
        <v>3435</v>
      </c>
      <c r="W3325" s="3" t="s">
        <v>4</v>
      </c>
    </row>
    <row r="3326" spans="14:23" x14ac:dyDescent="0.25">
      <c r="N3326" s="15">
        <v>0</v>
      </c>
      <c r="O3326" s="2">
        <v>0</v>
      </c>
      <c r="P3326" s="16">
        <v>0</v>
      </c>
      <c r="Q3326" s="16">
        <v>3334.83</v>
      </c>
      <c r="R3326" s="16">
        <v>16583.46</v>
      </c>
      <c r="S3326" s="2">
        <v>19918.29</v>
      </c>
      <c r="T3326" s="2">
        <v>20000</v>
      </c>
      <c r="U3326" s="1" t="s">
        <v>3459</v>
      </c>
      <c r="V3326" s="3" t="s">
        <v>3435</v>
      </c>
      <c r="W3326" s="3" t="s">
        <v>4</v>
      </c>
    </row>
    <row r="3327" spans="14:23" x14ac:dyDescent="0.25">
      <c r="N3327" s="13">
        <v>0</v>
      </c>
      <c r="O3327" s="4">
        <v>0</v>
      </c>
      <c r="P3327" s="14">
        <v>0</v>
      </c>
      <c r="Q3327" s="14">
        <v>7.0000000000000007E-2</v>
      </c>
      <c r="R3327" s="14">
        <v>0</v>
      </c>
      <c r="S3327" s="4">
        <v>7.0000000000000007E-2</v>
      </c>
      <c r="T3327" s="4">
        <v>5000</v>
      </c>
      <c r="U3327" s="1" t="s">
        <v>3460</v>
      </c>
      <c r="V3327" s="3" t="s">
        <v>3435</v>
      </c>
      <c r="W3327" s="3" t="s">
        <v>4</v>
      </c>
    </row>
    <row r="3328" spans="14:23" x14ac:dyDescent="0.25">
      <c r="N3328" s="15">
        <v>0</v>
      </c>
      <c r="O3328" s="2">
        <v>0</v>
      </c>
      <c r="P3328" s="16">
        <v>0</v>
      </c>
      <c r="Q3328" s="16">
        <v>5752.18</v>
      </c>
      <c r="R3328" s="16">
        <v>0</v>
      </c>
      <c r="S3328" s="2">
        <v>5752.18</v>
      </c>
      <c r="T3328" s="2">
        <v>10000</v>
      </c>
      <c r="U3328" s="1" t="s">
        <v>3461</v>
      </c>
      <c r="V3328" s="3" t="s">
        <v>3435</v>
      </c>
      <c r="W3328" s="3" t="s">
        <v>4</v>
      </c>
    </row>
    <row r="3329" spans="14:23" x14ac:dyDescent="0.25">
      <c r="N3329" s="13">
        <v>0</v>
      </c>
      <c r="O3329" s="4">
        <v>0</v>
      </c>
      <c r="P3329" s="14">
        <v>0</v>
      </c>
      <c r="Q3329" s="14">
        <v>0</v>
      </c>
      <c r="R3329" s="14">
        <v>12901.95</v>
      </c>
      <c r="S3329" s="4">
        <v>12901.95</v>
      </c>
      <c r="T3329" s="4">
        <v>20000</v>
      </c>
      <c r="U3329" s="1" t="s">
        <v>3462</v>
      </c>
      <c r="V3329" s="3" t="s">
        <v>3435</v>
      </c>
      <c r="W3329" s="3" t="s">
        <v>4</v>
      </c>
    </row>
    <row r="3330" spans="14:23" x14ac:dyDescent="0.25">
      <c r="N3330" s="15">
        <v>0</v>
      </c>
      <c r="O3330" s="2">
        <v>0</v>
      </c>
      <c r="P3330" s="16">
        <v>0</v>
      </c>
      <c r="Q3330" s="16">
        <v>0</v>
      </c>
      <c r="R3330" s="16">
        <v>3703.09</v>
      </c>
      <c r="S3330" s="2">
        <v>3703.09</v>
      </c>
      <c r="T3330" s="2">
        <v>10000</v>
      </c>
      <c r="U3330" s="1" t="s">
        <v>3463</v>
      </c>
      <c r="V3330" s="3" t="s">
        <v>3435</v>
      </c>
      <c r="W3330" s="3" t="s">
        <v>4</v>
      </c>
    </row>
    <row r="3331" spans="14:23" x14ac:dyDescent="0.25">
      <c r="N3331" s="13">
        <v>0</v>
      </c>
      <c r="O3331" s="4">
        <v>0</v>
      </c>
      <c r="P3331" s="14">
        <v>0</v>
      </c>
      <c r="Q3331" s="14">
        <v>13112.85</v>
      </c>
      <c r="R3331" s="14">
        <v>5710.39</v>
      </c>
      <c r="S3331" s="4">
        <v>18823.240000000002</v>
      </c>
      <c r="T3331" s="4">
        <v>20000</v>
      </c>
      <c r="U3331" s="1" t="s">
        <v>3464</v>
      </c>
      <c r="V3331" s="3" t="s">
        <v>3435</v>
      </c>
      <c r="W3331" s="3" t="s">
        <v>4</v>
      </c>
    </row>
    <row r="3332" spans="14:23" x14ac:dyDescent="0.25">
      <c r="N3332" s="15">
        <v>0</v>
      </c>
      <c r="O3332" s="2">
        <v>0</v>
      </c>
      <c r="P3332" s="16">
        <v>0</v>
      </c>
      <c r="Q3332" s="16">
        <v>3846.48</v>
      </c>
      <c r="R3332" s="16">
        <v>6285.05</v>
      </c>
      <c r="S3332" s="2">
        <v>10131.530000000001</v>
      </c>
      <c r="T3332" s="2">
        <v>15000</v>
      </c>
      <c r="U3332" s="1" t="s">
        <v>3465</v>
      </c>
      <c r="V3332" s="3" t="s">
        <v>3435</v>
      </c>
      <c r="W3332" s="3" t="s">
        <v>4</v>
      </c>
    </row>
    <row r="3333" spans="14:23" x14ac:dyDescent="0.25">
      <c r="N3333" s="13">
        <v>0</v>
      </c>
      <c r="O3333" s="4">
        <v>0</v>
      </c>
      <c r="P3333" s="14">
        <v>0</v>
      </c>
      <c r="Q3333" s="14">
        <v>0</v>
      </c>
      <c r="R3333" s="14">
        <v>6745.06</v>
      </c>
      <c r="S3333" s="4">
        <v>6745.06</v>
      </c>
      <c r="T3333" s="4">
        <v>5000</v>
      </c>
      <c r="U3333" s="1" t="s">
        <v>3466</v>
      </c>
      <c r="V3333" s="3" t="s">
        <v>3435</v>
      </c>
      <c r="W3333" s="3" t="s">
        <v>4</v>
      </c>
    </row>
    <row r="3334" spans="14:23" x14ac:dyDescent="0.25">
      <c r="N3334" s="15">
        <v>0</v>
      </c>
      <c r="O3334" s="2">
        <v>0</v>
      </c>
      <c r="P3334" s="16">
        <v>0</v>
      </c>
      <c r="Q3334" s="16">
        <v>9218.02</v>
      </c>
      <c r="R3334" s="16">
        <v>859.93</v>
      </c>
      <c r="S3334" s="2">
        <v>10077.950000000001</v>
      </c>
      <c r="T3334" s="2">
        <v>15000</v>
      </c>
      <c r="U3334" s="1" t="s">
        <v>3467</v>
      </c>
      <c r="V3334" s="3" t="s">
        <v>3435</v>
      </c>
      <c r="W3334" s="3" t="s">
        <v>4</v>
      </c>
    </row>
    <row r="3335" spans="14:23" x14ac:dyDescent="0.25">
      <c r="N3335" s="13">
        <v>0</v>
      </c>
      <c r="O3335" s="4">
        <v>0</v>
      </c>
      <c r="P3335" s="14">
        <v>0</v>
      </c>
      <c r="Q3335" s="14">
        <v>0</v>
      </c>
      <c r="R3335" s="14">
        <v>3960.94</v>
      </c>
      <c r="S3335" s="4">
        <v>3960.94</v>
      </c>
      <c r="T3335" s="4">
        <v>15000</v>
      </c>
      <c r="U3335" s="1" t="s">
        <v>3468</v>
      </c>
      <c r="V3335" s="3" t="s">
        <v>3435</v>
      </c>
      <c r="W3335" s="3" t="s">
        <v>4</v>
      </c>
    </row>
    <row r="3336" spans="14:23" x14ac:dyDescent="0.25">
      <c r="N3336" s="15">
        <v>0</v>
      </c>
      <c r="O3336" s="2">
        <v>0</v>
      </c>
      <c r="P3336" s="16">
        <v>0</v>
      </c>
      <c r="Q3336" s="16">
        <v>0</v>
      </c>
      <c r="R3336" s="16">
        <v>0</v>
      </c>
      <c r="S3336" s="2">
        <v>0</v>
      </c>
      <c r="T3336" s="2">
        <v>15000</v>
      </c>
      <c r="U3336" s="1" t="s">
        <v>3469</v>
      </c>
      <c r="V3336" s="3" t="s">
        <v>3435</v>
      </c>
      <c r="W3336" s="3" t="s">
        <v>4</v>
      </c>
    </row>
    <row r="3337" spans="14:23" x14ac:dyDescent="0.25">
      <c r="N3337" s="13">
        <v>0</v>
      </c>
      <c r="O3337" s="4">
        <v>0</v>
      </c>
      <c r="P3337" s="14">
        <v>0</v>
      </c>
      <c r="Q3337" s="14">
        <v>1081.02</v>
      </c>
      <c r="R3337" s="14">
        <v>4594.8599999999997</v>
      </c>
      <c r="S3337" s="4">
        <v>5675.88</v>
      </c>
      <c r="T3337" s="4">
        <v>15000</v>
      </c>
      <c r="U3337" s="1" t="s">
        <v>3470</v>
      </c>
      <c r="V3337" s="3" t="s">
        <v>3435</v>
      </c>
      <c r="W3337" s="3" t="s">
        <v>4</v>
      </c>
    </row>
    <row r="3338" spans="14:23" x14ac:dyDescent="0.25">
      <c r="N3338" s="15">
        <v>0</v>
      </c>
      <c r="O3338" s="2">
        <v>0</v>
      </c>
      <c r="P3338" s="16">
        <v>0</v>
      </c>
      <c r="Q3338" s="16">
        <v>0</v>
      </c>
      <c r="R3338" s="16">
        <v>5675.61</v>
      </c>
      <c r="S3338" s="2">
        <v>5675.61</v>
      </c>
      <c r="T3338" s="2">
        <v>10000</v>
      </c>
      <c r="U3338" s="1" t="s">
        <v>3471</v>
      </c>
      <c r="V3338" s="3" t="s">
        <v>3435</v>
      </c>
      <c r="W3338" s="3" t="s">
        <v>4</v>
      </c>
    </row>
    <row r="3339" spans="14:23" x14ac:dyDescent="0.25">
      <c r="N3339" s="13">
        <v>0</v>
      </c>
      <c r="O3339" s="4">
        <v>0</v>
      </c>
      <c r="P3339" s="14">
        <v>0</v>
      </c>
      <c r="Q3339" s="14">
        <v>4745</v>
      </c>
      <c r="R3339" s="14">
        <v>520.03</v>
      </c>
      <c r="S3339" s="4">
        <v>5265.03</v>
      </c>
      <c r="T3339" s="4">
        <v>15000</v>
      </c>
      <c r="U3339" s="1" t="s">
        <v>3472</v>
      </c>
      <c r="V3339" s="3" t="s">
        <v>3435</v>
      </c>
      <c r="W3339" s="3" t="s">
        <v>4</v>
      </c>
    </row>
    <row r="3340" spans="14:23" x14ac:dyDescent="0.25">
      <c r="N3340" s="15">
        <v>0</v>
      </c>
      <c r="O3340" s="2">
        <v>0</v>
      </c>
      <c r="P3340" s="16">
        <v>0</v>
      </c>
      <c r="Q3340" s="16">
        <v>0</v>
      </c>
      <c r="R3340" s="16">
        <v>732.93</v>
      </c>
      <c r="S3340" s="2">
        <v>732.93</v>
      </c>
      <c r="T3340" s="2">
        <v>15000</v>
      </c>
      <c r="U3340" s="1" t="s">
        <v>3473</v>
      </c>
      <c r="V3340" s="3" t="s">
        <v>3435</v>
      </c>
      <c r="W3340" s="3" t="s">
        <v>4</v>
      </c>
    </row>
    <row r="3341" spans="14:23" x14ac:dyDescent="0.25">
      <c r="N3341" s="13">
        <v>0</v>
      </c>
      <c r="O3341" s="4">
        <v>0</v>
      </c>
      <c r="P3341" s="14">
        <v>0</v>
      </c>
      <c r="Q3341" s="14">
        <v>0</v>
      </c>
      <c r="R3341" s="14">
        <v>8945</v>
      </c>
      <c r="S3341" s="4">
        <v>8945</v>
      </c>
      <c r="T3341" s="4">
        <v>15000</v>
      </c>
      <c r="U3341" s="1" t="s">
        <v>3474</v>
      </c>
      <c r="V3341" s="3" t="s">
        <v>3435</v>
      </c>
      <c r="W3341" s="3" t="s">
        <v>4</v>
      </c>
    </row>
    <row r="3342" spans="14:23" x14ac:dyDescent="0.25">
      <c r="N3342" s="15">
        <v>0</v>
      </c>
      <c r="O3342" s="2">
        <v>0</v>
      </c>
      <c r="P3342" s="16">
        <v>0</v>
      </c>
      <c r="Q3342" s="16">
        <v>0</v>
      </c>
      <c r="R3342" s="16">
        <v>21865.06</v>
      </c>
      <c r="S3342" s="2">
        <v>21865.06</v>
      </c>
      <c r="T3342" s="2">
        <v>30000</v>
      </c>
      <c r="U3342" s="1" t="s">
        <v>3475</v>
      </c>
      <c r="V3342" s="3" t="s">
        <v>3435</v>
      </c>
      <c r="W3342" s="3" t="s">
        <v>4</v>
      </c>
    </row>
    <row r="3343" spans="14:23" x14ac:dyDescent="0.25">
      <c r="N3343" s="13">
        <v>0</v>
      </c>
      <c r="O3343" s="4">
        <v>0</v>
      </c>
      <c r="P3343" s="14">
        <v>0</v>
      </c>
      <c r="Q3343" s="14">
        <v>0</v>
      </c>
      <c r="R3343" s="14">
        <v>0</v>
      </c>
      <c r="S3343" s="4">
        <v>0</v>
      </c>
      <c r="T3343" s="4">
        <v>15000</v>
      </c>
      <c r="U3343" s="1" t="s">
        <v>3476</v>
      </c>
      <c r="V3343" s="3" t="s">
        <v>3435</v>
      </c>
      <c r="W3343" s="3" t="s">
        <v>4</v>
      </c>
    </row>
    <row r="3344" spans="14:23" x14ac:dyDescent="0.25">
      <c r="N3344" s="15">
        <v>0</v>
      </c>
      <c r="O3344" s="2">
        <v>0</v>
      </c>
      <c r="P3344" s="16">
        <v>0</v>
      </c>
      <c r="Q3344" s="16">
        <v>0</v>
      </c>
      <c r="R3344" s="16">
        <v>0</v>
      </c>
      <c r="S3344" s="2">
        <v>0</v>
      </c>
      <c r="T3344" s="2">
        <v>0</v>
      </c>
      <c r="U3344" s="1" t="s">
        <v>3477</v>
      </c>
      <c r="V3344" s="3" t="s">
        <v>3435</v>
      </c>
      <c r="W3344" s="3" t="s">
        <v>4</v>
      </c>
    </row>
    <row r="3345" spans="14:23" x14ac:dyDescent="0.25">
      <c r="N3345" s="13">
        <v>0</v>
      </c>
      <c r="O3345" s="4">
        <v>0</v>
      </c>
      <c r="P3345" s="14">
        <v>0</v>
      </c>
      <c r="Q3345" s="14">
        <v>0</v>
      </c>
      <c r="R3345" s="14">
        <v>0</v>
      </c>
      <c r="S3345" s="4">
        <v>0</v>
      </c>
      <c r="T3345" s="4">
        <v>0</v>
      </c>
      <c r="U3345" s="1" t="s">
        <v>3478</v>
      </c>
      <c r="V3345" s="3" t="s">
        <v>3435</v>
      </c>
      <c r="W3345" s="3" t="s">
        <v>4</v>
      </c>
    </row>
    <row r="3346" spans="14:23" x14ac:dyDescent="0.25">
      <c r="N3346" s="15">
        <v>0</v>
      </c>
      <c r="O3346" s="2">
        <v>0</v>
      </c>
      <c r="P3346" s="16">
        <v>0</v>
      </c>
      <c r="Q3346" s="16">
        <v>0.01</v>
      </c>
      <c r="R3346" s="16">
        <v>22045.05</v>
      </c>
      <c r="S3346" s="2">
        <v>22045.06</v>
      </c>
      <c r="T3346" s="2">
        <v>20000</v>
      </c>
      <c r="U3346" s="1" t="s">
        <v>3480</v>
      </c>
      <c r="V3346" s="3" t="s">
        <v>3435</v>
      </c>
      <c r="W3346" s="3" t="s">
        <v>4</v>
      </c>
    </row>
    <row r="3347" spans="14:23" x14ac:dyDescent="0.25">
      <c r="N3347" s="13">
        <v>0</v>
      </c>
      <c r="O3347" s="4">
        <v>0</v>
      </c>
      <c r="P3347" s="14">
        <v>0</v>
      </c>
      <c r="Q3347" s="14">
        <v>0</v>
      </c>
      <c r="R3347" s="14">
        <v>0</v>
      </c>
      <c r="S3347" s="4">
        <v>0</v>
      </c>
      <c r="T3347" s="4">
        <v>20000</v>
      </c>
      <c r="U3347" s="1" t="s">
        <v>3481</v>
      </c>
      <c r="V3347" s="3" t="s">
        <v>3435</v>
      </c>
      <c r="W3347" s="3" t="s">
        <v>4</v>
      </c>
    </row>
    <row r="3348" spans="14:23" x14ac:dyDescent="0.25">
      <c r="N3348" s="15">
        <v>0</v>
      </c>
      <c r="O3348" s="2">
        <v>0</v>
      </c>
      <c r="P3348" s="16">
        <v>0</v>
      </c>
      <c r="Q3348" s="16">
        <v>0</v>
      </c>
      <c r="R3348" s="16">
        <v>0</v>
      </c>
      <c r="S3348" s="2">
        <v>0</v>
      </c>
      <c r="T3348" s="2">
        <v>20000</v>
      </c>
      <c r="U3348" s="1" t="s">
        <v>3482</v>
      </c>
      <c r="V3348" s="3" t="s">
        <v>3435</v>
      </c>
      <c r="W3348" s="3" t="s">
        <v>4</v>
      </c>
    </row>
    <row r="3349" spans="14:23" x14ac:dyDescent="0.25">
      <c r="N3349" s="13">
        <v>0</v>
      </c>
      <c r="O3349" s="4">
        <v>0</v>
      </c>
      <c r="P3349" s="14">
        <v>0</v>
      </c>
      <c r="Q3349" s="14">
        <v>0</v>
      </c>
      <c r="R3349" s="14">
        <v>2315</v>
      </c>
      <c r="S3349" s="4">
        <v>2315</v>
      </c>
      <c r="T3349" s="4">
        <v>5000</v>
      </c>
      <c r="U3349" s="1" t="s">
        <v>3484</v>
      </c>
      <c r="V3349" s="3" t="s">
        <v>3435</v>
      </c>
      <c r="W3349" s="3" t="s">
        <v>4</v>
      </c>
    </row>
    <row r="3350" spans="14:23" x14ac:dyDescent="0.25">
      <c r="N3350" s="15">
        <v>0</v>
      </c>
      <c r="O3350" s="2">
        <v>0</v>
      </c>
      <c r="P3350" s="16">
        <v>0</v>
      </c>
      <c r="Q3350" s="16">
        <v>0</v>
      </c>
      <c r="R3350" s="16">
        <v>0</v>
      </c>
      <c r="S3350" s="2">
        <v>0</v>
      </c>
      <c r="T3350" s="2">
        <v>10000</v>
      </c>
      <c r="U3350" s="1" t="s">
        <v>3485</v>
      </c>
      <c r="V3350" s="3" t="s">
        <v>3435</v>
      </c>
      <c r="W3350" s="3" t="s">
        <v>4</v>
      </c>
    </row>
    <row r="3351" spans="14:23" x14ac:dyDescent="0.25">
      <c r="N3351" s="13">
        <v>0</v>
      </c>
      <c r="O3351" s="4">
        <v>0</v>
      </c>
      <c r="P3351" s="14">
        <v>0</v>
      </c>
      <c r="Q3351" s="14">
        <v>0</v>
      </c>
      <c r="R3351" s="14">
        <v>14965</v>
      </c>
      <c r="S3351" s="4">
        <v>14965</v>
      </c>
      <c r="T3351" s="4">
        <v>15000</v>
      </c>
      <c r="U3351" s="1" t="s">
        <v>3486</v>
      </c>
      <c r="V3351" s="3" t="s">
        <v>3435</v>
      </c>
      <c r="W3351" s="3" t="s">
        <v>4</v>
      </c>
    </row>
    <row r="3352" spans="14:23" x14ac:dyDescent="0.25">
      <c r="N3352" s="15">
        <v>0</v>
      </c>
      <c r="O3352" s="2">
        <v>0</v>
      </c>
      <c r="P3352" s="16">
        <v>0</v>
      </c>
      <c r="Q3352" s="16">
        <v>0</v>
      </c>
      <c r="R3352" s="16">
        <v>8470</v>
      </c>
      <c r="S3352" s="2">
        <v>8470</v>
      </c>
      <c r="T3352" s="2">
        <v>30000</v>
      </c>
      <c r="U3352" s="1" t="s">
        <v>3487</v>
      </c>
      <c r="V3352" s="3" t="s">
        <v>3435</v>
      </c>
      <c r="W3352" s="3" t="s">
        <v>4</v>
      </c>
    </row>
    <row r="3353" spans="14:23" x14ac:dyDescent="0.25">
      <c r="N3353" s="13">
        <v>0</v>
      </c>
      <c r="O3353" s="4">
        <v>0</v>
      </c>
      <c r="P3353" s="14">
        <v>0</v>
      </c>
      <c r="Q3353" s="14">
        <v>0</v>
      </c>
      <c r="R3353" s="14">
        <v>0</v>
      </c>
      <c r="S3353" s="4">
        <v>0</v>
      </c>
      <c r="T3353" s="4">
        <v>25000</v>
      </c>
      <c r="U3353" s="1" t="s">
        <v>3488</v>
      </c>
      <c r="V3353" s="3" t="s">
        <v>3435</v>
      </c>
      <c r="W3353" s="3" t="s">
        <v>4</v>
      </c>
    </row>
    <row r="3354" spans="14:23" x14ac:dyDescent="0.25">
      <c r="N3354" s="15">
        <v>0</v>
      </c>
      <c r="O3354" s="2">
        <v>0</v>
      </c>
      <c r="P3354" s="16">
        <v>0</v>
      </c>
      <c r="Q3354" s="16">
        <v>0</v>
      </c>
      <c r="R3354" s="16">
        <v>0</v>
      </c>
      <c r="S3354" s="2">
        <v>0</v>
      </c>
      <c r="T3354" s="2">
        <v>1</v>
      </c>
      <c r="U3354" s="1" t="s">
        <v>3489</v>
      </c>
      <c r="V3354" s="3" t="s">
        <v>3435</v>
      </c>
      <c r="W3354" s="3" t="s">
        <v>4</v>
      </c>
    </row>
    <row r="3355" spans="14:23" x14ac:dyDescent="0.25">
      <c r="N3355" s="13">
        <v>0</v>
      </c>
      <c r="O3355" s="4">
        <v>0</v>
      </c>
      <c r="P3355" s="14">
        <v>0</v>
      </c>
      <c r="Q3355" s="14">
        <v>0</v>
      </c>
      <c r="R3355" s="14">
        <v>0</v>
      </c>
      <c r="S3355" s="4">
        <v>0</v>
      </c>
      <c r="T3355" s="4">
        <v>1</v>
      </c>
      <c r="U3355" s="1" t="s">
        <v>3493</v>
      </c>
      <c r="V3355" s="3" t="s">
        <v>3491</v>
      </c>
      <c r="W3355" s="3" t="s">
        <v>1030</v>
      </c>
    </row>
    <row r="3356" spans="14:23" x14ac:dyDescent="0.25">
      <c r="N3356" s="15">
        <v>0</v>
      </c>
      <c r="O3356" s="2">
        <v>0</v>
      </c>
      <c r="P3356" s="16">
        <v>0</v>
      </c>
      <c r="Q3356" s="16">
        <v>18496.47</v>
      </c>
      <c r="R3356" s="16">
        <v>9957</v>
      </c>
      <c r="S3356" s="2">
        <v>28453.47</v>
      </c>
      <c r="T3356" s="2">
        <v>30000</v>
      </c>
      <c r="U3356" s="1" t="s">
        <v>3494</v>
      </c>
      <c r="V3356" s="3" t="s">
        <v>3491</v>
      </c>
      <c r="W3356" s="3" t="s">
        <v>1030</v>
      </c>
    </row>
    <row r="3357" spans="14:23" x14ac:dyDescent="0.25">
      <c r="N3357" s="13">
        <v>0</v>
      </c>
      <c r="O3357" s="4">
        <v>0</v>
      </c>
      <c r="P3357" s="14">
        <v>0</v>
      </c>
      <c r="Q3357" s="14">
        <v>31454.6</v>
      </c>
      <c r="R3357" s="14">
        <v>35957</v>
      </c>
      <c r="S3357" s="4">
        <v>67411.600000000006</v>
      </c>
      <c r="T3357" s="4">
        <v>70000</v>
      </c>
      <c r="U3357" s="1" t="s">
        <v>3495</v>
      </c>
      <c r="V3357" s="3" t="s">
        <v>3491</v>
      </c>
      <c r="W3357" s="3" t="s">
        <v>1030</v>
      </c>
    </row>
    <row r="3358" spans="14:23" x14ac:dyDescent="0.25">
      <c r="N3358" s="15">
        <v>0</v>
      </c>
      <c r="O3358" s="2">
        <v>0</v>
      </c>
      <c r="P3358" s="16">
        <v>0</v>
      </c>
      <c r="Q3358" s="16">
        <v>0</v>
      </c>
      <c r="R3358" s="16">
        <v>18587</v>
      </c>
      <c r="S3358" s="2">
        <v>18587</v>
      </c>
      <c r="T3358" s="2">
        <v>40000</v>
      </c>
      <c r="U3358" s="1" t="s">
        <v>3496</v>
      </c>
      <c r="V3358" s="3" t="s">
        <v>3491</v>
      </c>
      <c r="W3358" s="3" t="s">
        <v>1030</v>
      </c>
    </row>
    <row r="3359" spans="14:23" x14ac:dyDescent="0.25">
      <c r="N3359" s="13">
        <v>0</v>
      </c>
      <c r="O3359" s="4">
        <v>0</v>
      </c>
      <c r="P3359" s="14">
        <v>0</v>
      </c>
      <c r="Q3359" s="14">
        <v>2225.1999999999998</v>
      </c>
      <c r="R3359" s="14">
        <v>6209</v>
      </c>
      <c r="S3359" s="4">
        <v>8434.2000000000007</v>
      </c>
      <c r="T3359" s="4">
        <v>20000</v>
      </c>
      <c r="U3359" s="1" t="s">
        <v>3497</v>
      </c>
      <c r="V3359" s="3" t="s">
        <v>3491</v>
      </c>
      <c r="W3359" s="3" t="s">
        <v>1030</v>
      </c>
    </row>
    <row r="3360" spans="14:23" x14ac:dyDescent="0.25">
      <c r="N3360" s="15">
        <v>0</v>
      </c>
      <c r="O3360" s="2">
        <v>0</v>
      </c>
      <c r="P3360" s="16">
        <v>0</v>
      </c>
      <c r="Q3360" s="16">
        <v>1890</v>
      </c>
      <c r="R3360" s="16">
        <v>3738</v>
      </c>
      <c r="S3360" s="2">
        <v>5628</v>
      </c>
      <c r="T3360" s="2">
        <v>40000</v>
      </c>
      <c r="U3360" s="1" t="s">
        <v>3498</v>
      </c>
      <c r="V3360" s="3" t="s">
        <v>3491</v>
      </c>
      <c r="W3360" s="3" t="s">
        <v>1030</v>
      </c>
    </row>
    <row r="3361" spans="14:23" x14ac:dyDescent="0.25">
      <c r="N3361" s="13">
        <v>0</v>
      </c>
      <c r="O3361" s="4">
        <v>0</v>
      </c>
      <c r="P3361" s="14">
        <v>0</v>
      </c>
      <c r="Q3361" s="14">
        <v>0</v>
      </c>
      <c r="R3361" s="14">
        <v>10371</v>
      </c>
      <c r="S3361" s="4">
        <v>10371</v>
      </c>
      <c r="T3361" s="4">
        <v>20000</v>
      </c>
      <c r="U3361" s="1" t="s">
        <v>3499</v>
      </c>
      <c r="V3361" s="3" t="s">
        <v>3491</v>
      </c>
      <c r="W3361" s="3" t="s">
        <v>1030</v>
      </c>
    </row>
    <row r="3362" spans="14:23" x14ac:dyDescent="0.25">
      <c r="N3362" s="15">
        <v>0</v>
      </c>
      <c r="O3362" s="2">
        <v>0</v>
      </c>
      <c r="P3362" s="16">
        <v>0</v>
      </c>
      <c r="Q3362" s="16">
        <v>0</v>
      </c>
      <c r="R3362" s="16">
        <v>19719</v>
      </c>
      <c r="S3362" s="2">
        <v>19719</v>
      </c>
      <c r="T3362" s="2">
        <v>20000</v>
      </c>
      <c r="U3362" s="1" t="s">
        <v>3500</v>
      </c>
      <c r="V3362" s="3" t="s">
        <v>3491</v>
      </c>
      <c r="W3362" s="3" t="s">
        <v>1030</v>
      </c>
    </row>
    <row r="3363" spans="14:23" x14ac:dyDescent="0.25">
      <c r="N3363" s="13">
        <v>0</v>
      </c>
      <c r="O3363" s="4">
        <v>0</v>
      </c>
      <c r="P3363" s="14">
        <v>0</v>
      </c>
      <c r="Q3363" s="14">
        <v>5785</v>
      </c>
      <c r="R3363" s="14">
        <v>1995</v>
      </c>
      <c r="S3363" s="4">
        <v>7780</v>
      </c>
      <c r="T3363" s="4">
        <v>10000</v>
      </c>
      <c r="U3363" s="1" t="s">
        <v>3501</v>
      </c>
      <c r="V3363" s="3" t="s">
        <v>3491</v>
      </c>
      <c r="W3363" s="3" t="s">
        <v>1030</v>
      </c>
    </row>
    <row r="3364" spans="14:23" x14ac:dyDescent="0.25">
      <c r="N3364" s="15">
        <v>0</v>
      </c>
      <c r="O3364" s="2">
        <v>0</v>
      </c>
      <c r="P3364" s="16">
        <v>0</v>
      </c>
      <c r="Q3364" s="16">
        <v>270</v>
      </c>
      <c r="R3364" s="16">
        <v>8783</v>
      </c>
      <c r="S3364" s="2">
        <v>9053</v>
      </c>
      <c r="T3364" s="2">
        <v>20000</v>
      </c>
      <c r="U3364" s="1" t="s">
        <v>3502</v>
      </c>
      <c r="V3364" s="3" t="s">
        <v>3491</v>
      </c>
      <c r="W3364" s="3" t="s">
        <v>1030</v>
      </c>
    </row>
    <row r="3365" spans="14:23" x14ac:dyDescent="0.25">
      <c r="N3365" s="13">
        <v>0</v>
      </c>
      <c r="O3365" s="4">
        <v>0</v>
      </c>
      <c r="P3365" s="14">
        <v>0</v>
      </c>
      <c r="Q3365" s="14">
        <v>17707</v>
      </c>
      <c r="R3365" s="14">
        <v>0</v>
      </c>
      <c r="S3365" s="4">
        <v>17707</v>
      </c>
      <c r="T3365" s="4">
        <v>30000</v>
      </c>
      <c r="U3365" s="1" t="s">
        <v>3503</v>
      </c>
      <c r="V3365" s="3" t="s">
        <v>3491</v>
      </c>
      <c r="W3365" s="3" t="s">
        <v>1030</v>
      </c>
    </row>
    <row r="3366" spans="14:23" x14ac:dyDescent="0.25">
      <c r="N3366" s="15">
        <v>0</v>
      </c>
      <c r="O3366" s="2">
        <v>0</v>
      </c>
      <c r="P3366" s="16">
        <v>0</v>
      </c>
      <c r="Q3366" s="16">
        <v>10797</v>
      </c>
      <c r="R3366" s="16">
        <v>4649</v>
      </c>
      <c r="S3366" s="2">
        <v>15446</v>
      </c>
      <c r="T3366" s="2">
        <v>30000</v>
      </c>
      <c r="U3366" s="1" t="s">
        <v>3504</v>
      </c>
      <c r="V3366" s="3" t="s">
        <v>3491</v>
      </c>
      <c r="W3366" s="3" t="s">
        <v>1030</v>
      </c>
    </row>
    <row r="3367" spans="14:23" x14ac:dyDescent="0.25">
      <c r="N3367" s="13">
        <v>0</v>
      </c>
      <c r="O3367" s="4">
        <v>0</v>
      </c>
      <c r="P3367" s="14">
        <v>0</v>
      </c>
      <c r="Q3367" s="14">
        <v>0</v>
      </c>
      <c r="R3367" s="14">
        <v>0</v>
      </c>
      <c r="S3367" s="4">
        <v>0</v>
      </c>
      <c r="T3367" s="4">
        <v>1</v>
      </c>
      <c r="U3367" s="1" t="s">
        <v>3505</v>
      </c>
      <c r="V3367" s="3" t="s">
        <v>3491</v>
      </c>
      <c r="W3367" s="3" t="s">
        <v>1030</v>
      </c>
    </row>
    <row r="3368" spans="14:23" x14ac:dyDescent="0.25">
      <c r="N3368" s="15">
        <v>0</v>
      </c>
      <c r="O3368" s="2">
        <v>0</v>
      </c>
      <c r="P3368" s="16">
        <v>0</v>
      </c>
      <c r="Q3368" s="16">
        <v>330</v>
      </c>
      <c r="R3368" s="16">
        <v>5367</v>
      </c>
      <c r="S3368" s="2">
        <v>5697</v>
      </c>
      <c r="T3368" s="2">
        <v>10000</v>
      </c>
      <c r="U3368" s="1" t="s">
        <v>3506</v>
      </c>
      <c r="V3368" s="3" t="s">
        <v>3491</v>
      </c>
      <c r="W3368" s="3" t="s">
        <v>1030</v>
      </c>
    </row>
    <row r="3369" spans="14:23" x14ac:dyDescent="0.25">
      <c r="N3369" s="13">
        <v>0</v>
      </c>
      <c r="O3369" s="4">
        <v>0</v>
      </c>
      <c r="P3369" s="14">
        <v>0</v>
      </c>
      <c r="Q3369" s="14">
        <v>10</v>
      </c>
      <c r="R3369" s="14">
        <v>0</v>
      </c>
      <c r="S3369" s="4">
        <v>10</v>
      </c>
      <c r="T3369" s="4">
        <v>50000</v>
      </c>
      <c r="U3369" s="1" t="s">
        <v>3507</v>
      </c>
      <c r="V3369" s="3" t="s">
        <v>3491</v>
      </c>
      <c r="W3369" s="3" t="s">
        <v>1030</v>
      </c>
    </row>
    <row r="3370" spans="14:23" x14ac:dyDescent="0.25">
      <c r="N3370" s="15">
        <v>0</v>
      </c>
      <c r="O3370" s="2">
        <v>0</v>
      </c>
      <c r="P3370" s="16">
        <v>0</v>
      </c>
      <c r="Q3370" s="16">
        <v>565</v>
      </c>
      <c r="R3370" s="16">
        <v>1655</v>
      </c>
      <c r="S3370" s="2">
        <v>2220</v>
      </c>
      <c r="T3370" s="2">
        <v>20000</v>
      </c>
      <c r="U3370" s="1" t="s">
        <v>3508</v>
      </c>
      <c r="V3370" s="3" t="s">
        <v>3491</v>
      </c>
      <c r="W3370" s="3" t="s">
        <v>1030</v>
      </c>
    </row>
    <row r="3371" spans="14:23" x14ac:dyDescent="0.25">
      <c r="N3371" s="13">
        <v>0</v>
      </c>
      <c r="O3371" s="4">
        <v>0</v>
      </c>
      <c r="P3371" s="14">
        <v>0</v>
      </c>
      <c r="Q3371" s="14">
        <v>0</v>
      </c>
      <c r="R3371" s="14">
        <v>8299</v>
      </c>
      <c r="S3371" s="4">
        <v>8299</v>
      </c>
      <c r="T3371" s="4">
        <v>20000</v>
      </c>
      <c r="U3371" s="1" t="s">
        <v>3509</v>
      </c>
      <c r="V3371" s="3" t="s">
        <v>3491</v>
      </c>
      <c r="W3371" s="3" t="s">
        <v>1030</v>
      </c>
    </row>
    <row r="3372" spans="14:23" x14ac:dyDescent="0.25">
      <c r="N3372" s="15">
        <v>0</v>
      </c>
      <c r="O3372" s="2">
        <v>0</v>
      </c>
      <c r="P3372" s="16">
        <v>0</v>
      </c>
      <c r="Q3372" s="16">
        <v>784.5</v>
      </c>
      <c r="R3372" s="16">
        <v>2810</v>
      </c>
      <c r="S3372" s="2">
        <v>3594.5</v>
      </c>
      <c r="T3372" s="2">
        <v>15000</v>
      </c>
      <c r="U3372" s="1" t="s">
        <v>3510</v>
      </c>
      <c r="V3372" s="3" t="s">
        <v>3491</v>
      </c>
      <c r="W3372" s="3" t="s">
        <v>1030</v>
      </c>
    </row>
    <row r="3373" spans="14:23" x14ac:dyDescent="0.25">
      <c r="N3373" s="13">
        <v>0</v>
      </c>
      <c r="O3373" s="4">
        <v>0</v>
      </c>
      <c r="P3373" s="14">
        <v>0</v>
      </c>
      <c r="Q3373" s="14">
        <v>0</v>
      </c>
      <c r="R3373" s="14">
        <v>7898</v>
      </c>
      <c r="S3373" s="4">
        <v>7898</v>
      </c>
      <c r="T3373" s="4">
        <v>20000</v>
      </c>
      <c r="U3373" s="1" t="s">
        <v>3511</v>
      </c>
      <c r="V3373" s="3" t="s">
        <v>3491</v>
      </c>
      <c r="W3373" s="3" t="s">
        <v>1030</v>
      </c>
    </row>
    <row r="3374" spans="14:23" x14ac:dyDescent="0.25">
      <c r="N3374" s="15">
        <v>0</v>
      </c>
      <c r="O3374" s="2">
        <v>0</v>
      </c>
      <c r="P3374" s="16">
        <v>0</v>
      </c>
      <c r="Q3374" s="16">
        <v>0</v>
      </c>
      <c r="R3374" s="16">
        <v>2855</v>
      </c>
      <c r="S3374" s="2">
        <v>2855</v>
      </c>
      <c r="T3374" s="2">
        <v>20000</v>
      </c>
      <c r="U3374" s="1" t="s">
        <v>3512</v>
      </c>
      <c r="V3374" s="3" t="s">
        <v>3491</v>
      </c>
      <c r="W3374" s="3" t="s">
        <v>1030</v>
      </c>
    </row>
    <row r="3375" spans="14:23" x14ac:dyDescent="0.25">
      <c r="N3375" s="13">
        <v>0</v>
      </c>
      <c r="O3375" s="4">
        <v>0</v>
      </c>
      <c r="P3375" s="14">
        <v>0</v>
      </c>
      <c r="Q3375" s="14">
        <v>0</v>
      </c>
      <c r="R3375" s="14">
        <v>14596.11</v>
      </c>
      <c r="S3375" s="4">
        <v>14596.11</v>
      </c>
      <c r="T3375" s="4">
        <v>25000</v>
      </c>
      <c r="U3375" s="1" t="s">
        <v>3513</v>
      </c>
      <c r="V3375" s="3" t="s">
        <v>3491</v>
      </c>
      <c r="W3375" s="3" t="s">
        <v>1030</v>
      </c>
    </row>
    <row r="3376" spans="14:23" x14ac:dyDescent="0.25">
      <c r="N3376" s="15">
        <v>0</v>
      </c>
      <c r="O3376" s="2">
        <v>0</v>
      </c>
      <c r="P3376" s="16">
        <v>0</v>
      </c>
      <c r="Q3376" s="16">
        <v>4416</v>
      </c>
      <c r="R3376" s="16">
        <v>0</v>
      </c>
      <c r="S3376" s="2">
        <v>4416</v>
      </c>
      <c r="T3376" s="2">
        <v>30000</v>
      </c>
      <c r="U3376" s="1" t="s">
        <v>3514</v>
      </c>
      <c r="V3376" s="3" t="s">
        <v>3491</v>
      </c>
      <c r="W3376" s="3" t="s">
        <v>1030</v>
      </c>
    </row>
    <row r="3377" spans="14:23" x14ac:dyDescent="0.25">
      <c r="N3377" s="13">
        <v>0</v>
      </c>
      <c r="O3377" s="4">
        <v>0</v>
      </c>
      <c r="P3377" s="14">
        <v>0</v>
      </c>
      <c r="Q3377" s="14">
        <v>11187</v>
      </c>
      <c r="R3377" s="14">
        <v>0</v>
      </c>
      <c r="S3377" s="4">
        <v>11187</v>
      </c>
      <c r="T3377" s="4">
        <v>30000</v>
      </c>
      <c r="U3377" s="1" t="s">
        <v>3515</v>
      </c>
      <c r="V3377" s="3" t="s">
        <v>3491</v>
      </c>
      <c r="W3377" s="3" t="s">
        <v>1030</v>
      </c>
    </row>
    <row r="3378" spans="14:23" x14ac:dyDescent="0.25">
      <c r="N3378" s="15">
        <v>0</v>
      </c>
      <c r="O3378" s="2">
        <v>0</v>
      </c>
      <c r="P3378" s="16">
        <v>0</v>
      </c>
      <c r="Q3378" s="16">
        <v>0</v>
      </c>
      <c r="R3378" s="16">
        <v>0</v>
      </c>
      <c r="S3378" s="2">
        <v>0</v>
      </c>
      <c r="T3378" s="2">
        <v>30000</v>
      </c>
      <c r="U3378" s="1" t="s">
        <v>3516</v>
      </c>
      <c r="V3378" s="3" t="s">
        <v>3491</v>
      </c>
      <c r="W3378" s="3" t="s">
        <v>1030</v>
      </c>
    </row>
    <row r="3379" spans="14:23" x14ac:dyDescent="0.25">
      <c r="N3379" s="13">
        <v>0</v>
      </c>
      <c r="O3379" s="4">
        <v>0</v>
      </c>
      <c r="P3379" s="14">
        <v>0</v>
      </c>
      <c r="Q3379" s="14">
        <v>0</v>
      </c>
      <c r="R3379" s="14">
        <v>237</v>
      </c>
      <c r="S3379" s="4">
        <v>237</v>
      </c>
      <c r="T3379" s="4">
        <v>15000</v>
      </c>
      <c r="U3379" s="1" t="s">
        <v>3517</v>
      </c>
      <c r="V3379" s="3" t="s">
        <v>3491</v>
      </c>
      <c r="W3379" s="3" t="s">
        <v>1030</v>
      </c>
    </row>
    <row r="3380" spans="14:23" x14ac:dyDescent="0.25">
      <c r="N3380" s="15">
        <v>0</v>
      </c>
      <c r="O3380" s="2">
        <v>0</v>
      </c>
      <c r="P3380" s="16">
        <v>0</v>
      </c>
      <c r="Q3380" s="16">
        <v>0</v>
      </c>
      <c r="R3380" s="16">
        <v>3415</v>
      </c>
      <c r="S3380" s="2">
        <v>3415</v>
      </c>
      <c r="T3380" s="2">
        <v>15000</v>
      </c>
      <c r="U3380" s="1" t="s">
        <v>3518</v>
      </c>
      <c r="V3380" s="3" t="s">
        <v>3491</v>
      </c>
      <c r="W3380" s="3" t="s">
        <v>1030</v>
      </c>
    </row>
    <row r="3381" spans="14:23" x14ac:dyDescent="0.25">
      <c r="N3381" s="13">
        <v>0</v>
      </c>
      <c r="O3381" s="4">
        <v>0</v>
      </c>
      <c r="P3381" s="14">
        <v>0</v>
      </c>
      <c r="Q3381" s="14">
        <v>0</v>
      </c>
      <c r="R3381" s="14">
        <v>0</v>
      </c>
      <c r="S3381" s="4">
        <v>0</v>
      </c>
      <c r="T3381" s="4">
        <v>15000</v>
      </c>
      <c r="U3381" s="1" t="s">
        <v>3519</v>
      </c>
      <c r="V3381" s="3" t="s">
        <v>3491</v>
      </c>
      <c r="W3381" s="3" t="s">
        <v>1030</v>
      </c>
    </row>
    <row r="3382" spans="14:23" x14ac:dyDescent="0.25">
      <c r="N3382" s="15">
        <v>0</v>
      </c>
      <c r="O3382" s="2">
        <v>0</v>
      </c>
      <c r="P3382" s="16">
        <v>0</v>
      </c>
      <c r="Q3382" s="16">
        <v>0</v>
      </c>
      <c r="R3382" s="16">
        <v>9963</v>
      </c>
      <c r="S3382" s="2">
        <v>9963</v>
      </c>
      <c r="T3382" s="2">
        <v>20000</v>
      </c>
      <c r="U3382" s="1" t="s">
        <v>3520</v>
      </c>
      <c r="V3382" s="3" t="s">
        <v>3491</v>
      </c>
      <c r="W3382" s="3" t="s">
        <v>1030</v>
      </c>
    </row>
    <row r="3383" spans="14:23" x14ac:dyDescent="0.25">
      <c r="N3383" s="13">
        <v>0</v>
      </c>
      <c r="O3383" s="4">
        <v>0</v>
      </c>
      <c r="P3383" s="14">
        <v>0</v>
      </c>
      <c r="Q3383" s="14">
        <v>0</v>
      </c>
      <c r="R3383" s="14">
        <v>13715</v>
      </c>
      <c r="S3383" s="4">
        <v>13715</v>
      </c>
      <c r="T3383" s="4">
        <v>20000</v>
      </c>
      <c r="U3383" s="1" t="s">
        <v>3521</v>
      </c>
      <c r="V3383" s="3" t="s">
        <v>3491</v>
      </c>
      <c r="W3383" s="3" t="s">
        <v>1030</v>
      </c>
    </row>
    <row r="3384" spans="14:23" x14ac:dyDescent="0.25">
      <c r="N3384" s="15">
        <v>0</v>
      </c>
      <c r="O3384" s="2">
        <v>0</v>
      </c>
      <c r="P3384" s="16">
        <v>0</v>
      </c>
      <c r="Q3384" s="16">
        <v>0</v>
      </c>
      <c r="R3384" s="16">
        <v>2772</v>
      </c>
      <c r="S3384" s="2">
        <v>2772</v>
      </c>
      <c r="T3384" s="2">
        <v>20000</v>
      </c>
      <c r="U3384" s="1" t="s">
        <v>3522</v>
      </c>
      <c r="V3384" s="3" t="s">
        <v>3491</v>
      </c>
      <c r="W3384" s="3" t="s">
        <v>1030</v>
      </c>
    </row>
    <row r="3385" spans="14:23" x14ac:dyDescent="0.25">
      <c r="N3385" s="13">
        <v>0</v>
      </c>
      <c r="O3385" s="4">
        <v>0</v>
      </c>
      <c r="P3385" s="14">
        <v>0</v>
      </c>
      <c r="Q3385" s="14">
        <v>0</v>
      </c>
      <c r="R3385" s="14">
        <v>0</v>
      </c>
      <c r="S3385" s="4">
        <v>0</v>
      </c>
      <c r="T3385" s="4">
        <v>0</v>
      </c>
      <c r="U3385" s="1" t="s">
        <v>2905</v>
      </c>
      <c r="V3385" s="3" t="s">
        <v>3491</v>
      </c>
      <c r="W3385" s="3" t="s">
        <v>1030</v>
      </c>
    </row>
    <row r="3386" spans="14:23" x14ac:dyDescent="0.25">
      <c r="N3386" s="15">
        <v>0</v>
      </c>
      <c r="O3386" s="2">
        <v>0</v>
      </c>
      <c r="P3386" s="16">
        <v>0</v>
      </c>
      <c r="Q3386" s="16">
        <v>0</v>
      </c>
      <c r="R3386" s="16">
        <v>0</v>
      </c>
      <c r="S3386" s="2">
        <v>0</v>
      </c>
      <c r="T3386" s="2">
        <v>0</v>
      </c>
      <c r="U3386" s="1" t="s">
        <v>2933</v>
      </c>
      <c r="V3386" s="3" t="s">
        <v>3491</v>
      </c>
      <c r="W3386" s="3" t="s">
        <v>1030</v>
      </c>
    </row>
    <row r="3387" spans="14:23" x14ac:dyDescent="0.25">
      <c r="N3387" s="13">
        <v>0</v>
      </c>
      <c r="O3387" s="4">
        <v>0</v>
      </c>
      <c r="P3387" s="14">
        <v>0</v>
      </c>
      <c r="Q3387" s="14">
        <v>0</v>
      </c>
      <c r="R3387" s="14">
        <v>0</v>
      </c>
      <c r="S3387" s="4">
        <v>0</v>
      </c>
      <c r="T3387" s="4">
        <v>0</v>
      </c>
      <c r="U3387" s="1" t="s">
        <v>2934</v>
      </c>
      <c r="V3387" s="3" t="s">
        <v>3491</v>
      </c>
      <c r="W3387" s="3" t="s">
        <v>1030</v>
      </c>
    </row>
    <row r="3388" spans="14:23" x14ac:dyDescent="0.25">
      <c r="N3388" s="15">
        <v>0</v>
      </c>
      <c r="O3388" s="2">
        <v>0</v>
      </c>
      <c r="P3388" s="16">
        <v>0</v>
      </c>
      <c r="Q3388" s="16">
        <v>0</v>
      </c>
      <c r="R3388" s="16">
        <v>0</v>
      </c>
      <c r="S3388" s="2">
        <v>0</v>
      </c>
      <c r="T3388" s="2">
        <v>0</v>
      </c>
      <c r="U3388" s="1" t="s">
        <v>2935</v>
      </c>
      <c r="V3388" s="3" t="s">
        <v>3491</v>
      </c>
      <c r="W3388" s="3" t="s">
        <v>1030</v>
      </c>
    </row>
    <row r="3389" spans="14:23" x14ac:dyDescent="0.25">
      <c r="N3389" s="13">
        <v>0</v>
      </c>
      <c r="O3389" s="4">
        <v>0</v>
      </c>
      <c r="P3389" s="14">
        <v>0</v>
      </c>
      <c r="Q3389" s="14">
        <v>0</v>
      </c>
      <c r="R3389" s="14">
        <v>0</v>
      </c>
      <c r="S3389" s="4">
        <v>0</v>
      </c>
      <c r="T3389" s="4">
        <v>0</v>
      </c>
      <c r="U3389" s="1" t="s">
        <v>2936</v>
      </c>
      <c r="V3389" s="3" t="s">
        <v>3491</v>
      </c>
      <c r="W3389" s="3" t="s">
        <v>1030</v>
      </c>
    </row>
    <row r="3390" spans="14:23" x14ac:dyDescent="0.25">
      <c r="N3390" s="15">
        <v>0</v>
      </c>
      <c r="O3390" s="2">
        <v>0</v>
      </c>
      <c r="P3390" s="16">
        <v>0</v>
      </c>
      <c r="Q3390" s="16">
        <v>0</v>
      </c>
      <c r="R3390" s="16">
        <v>0</v>
      </c>
      <c r="S3390" s="2">
        <v>0</v>
      </c>
      <c r="T3390" s="2">
        <v>0</v>
      </c>
      <c r="U3390" s="1" t="s">
        <v>2937</v>
      </c>
      <c r="V3390" s="3" t="s">
        <v>3491</v>
      </c>
      <c r="W3390" s="3" t="s">
        <v>1030</v>
      </c>
    </row>
    <row r="3391" spans="14:23" x14ac:dyDescent="0.25">
      <c r="N3391" s="13">
        <v>0</v>
      </c>
      <c r="O3391" s="4">
        <v>0</v>
      </c>
      <c r="P3391" s="14">
        <v>0</v>
      </c>
      <c r="Q3391" s="14">
        <v>0</v>
      </c>
      <c r="R3391" s="14">
        <v>0</v>
      </c>
      <c r="S3391" s="4">
        <v>0</v>
      </c>
      <c r="T3391" s="4">
        <v>0</v>
      </c>
      <c r="U3391" s="1" t="s">
        <v>2482</v>
      </c>
      <c r="V3391" s="3" t="s">
        <v>3491</v>
      </c>
      <c r="W3391" s="3" t="s">
        <v>1030</v>
      </c>
    </row>
    <row r="3392" spans="14:23" x14ac:dyDescent="0.25">
      <c r="N3392" s="15">
        <v>0</v>
      </c>
      <c r="O3392" s="2">
        <v>0</v>
      </c>
      <c r="P3392" s="16">
        <v>0</v>
      </c>
      <c r="Q3392" s="16">
        <v>0</v>
      </c>
      <c r="R3392" s="16">
        <v>0</v>
      </c>
      <c r="S3392" s="2">
        <v>0</v>
      </c>
      <c r="T3392" s="2">
        <v>1</v>
      </c>
      <c r="U3392" s="1" t="s">
        <v>3099</v>
      </c>
      <c r="V3392" s="3" t="s">
        <v>3491</v>
      </c>
      <c r="W3392" s="3" t="s">
        <v>1030</v>
      </c>
    </row>
    <row r="3393" spans="14:23" x14ac:dyDescent="0.25">
      <c r="N3393" s="13">
        <v>0</v>
      </c>
      <c r="O3393" s="4">
        <v>0</v>
      </c>
      <c r="P3393" s="14">
        <v>0</v>
      </c>
      <c r="Q3393" s="14">
        <v>0</v>
      </c>
      <c r="R3393" s="14">
        <v>0</v>
      </c>
      <c r="S3393" s="4">
        <v>0</v>
      </c>
      <c r="T3393" s="4">
        <v>1</v>
      </c>
      <c r="U3393" s="1" t="s">
        <v>2964</v>
      </c>
      <c r="V3393" s="3" t="s">
        <v>3491</v>
      </c>
      <c r="W3393" s="3" t="s">
        <v>1030</v>
      </c>
    </row>
    <row r="3394" spans="14:23" x14ac:dyDescent="0.25">
      <c r="N3394" s="15">
        <v>0</v>
      </c>
      <c r="O3394" s="2">
        <v>0</v>
      </c>
      <c r="P3394" s="16">
        <v>0</v>
      </c>
      <c r="Q3394" s="16">
        <v>0</v>
      </c>
      <c r="R3394" s="16">
        <v>0</v>
      </c>
      <c r="S3394" s="2">
        <v>0</v>
      </c>
      <c r="T3394" s="2">
        <v>0</v>
      </c>
      <c r="U3394" s="1" t="s">
        <v>3523</v>
      </c>
      <c r="V3394" s="3" t="s">
        <v>3491</v>
      </c>
      <c r="W3394" s="3" t="s">
        <v>1030</v>
      </c>
    </row>
    <row r="3395" spans="14:23" x14ac:dyDescent="0.25">
      <c r="N3395" s="13">
        <v>0</v>
      </c>
      <c r="O3395" s="4">
        <v>0</v>
      </c>
      <c r="P3395" s="14">
        <v>0</v>
      </c>
      <c r="Q3395" s="14">
        <v>0</v>
      </c>
      <c r="R3395" s="14">
        <v>0</v>
      </c>
      <c r="S3395" s="4">
        <v>0</v>
      </c>
      <c r="T3395" s="4">
        <v>0</v>
      </c>
      <c r="U3395" s="1" t="s">
        <v>3524</v>
      </c>
      <c r="V3395" s="3" t="s">
        <v>3491</v>
      </c>
      <c r="W3395" s="3" t="s">
        <v>1030</v>
      </c>
    </row>
    <row r="3396" spans="14:23" x14ac:dyDescent="0.25">
      <c r="N3396" s="15">
        <v>0</v>
      </c>
      <c r="O3396" s="2">
        <v>0</v>
      </c>
      <c r="P3396" s="16">
        <v>0</v>
      </c>
      <c r="Q3396" s="16">
        <v>0</v>
      </c>
      <c r="R3396" s="16">
        <v>0</v>
      </c>
      <c r="S3396" s="2">
        <v>0</v>
      </c>
      <c r="T3396" s="2">
        <v>0</v>
      </c>
      <c r="U3396" s="1" t="s">
        <v>3525</v>
      </c>
      <c r="V3396" s="3" t="s">
        <v>3491</v>
      </c>
      <c r="W3396" s="3" t="s">
        <v>1030</v>
      </c>
    </row>
    <row r="3397" spans="14:23" x14ac:dyDescent="0.25">
      <c r="N3397" s="13">
        <v>0</v>
      </c>
      <c r="O3397" s="4">
        <v>0</v>
      </c>
      <c r="P3397" s="14">
        <v>0</v>
      </c>
      <c r="Q3397" s="14">
        <v>0</v>
      </c>
      <c r="R3397" s="14">
        <v>0</v>
      </c>
      <c r="S3397" s="4">
        <v>0</v>
      </c>
      <c r="T3397" s="4">
        <v>0</v>
      </c>
      <c r="U3397" s="1" t="s">
        <v>3526</v>
      </c>
      <c r="V3397" s="3" t="s">
        <v>3491</v>
      </c>
      <c r="W3397" s="3" t="s">
        <v>1030</v>
      </c>
    </row>
    <row r="3398" spans="14:23" x14ac:dyDescent="0.25">
      <c r="N3398" s="15">
        <v>0</v>
      </c>
      <c r="O3398" s="2">
        <v>0</v>
      </c>
      <c r="P3398" s="16">
        <v>0</v>
      </c>
      <c r="Q3398" s="16">
        <v>0</v>
      </c>
      <c r="R3398" s="16">
        <v>0</v>
      </c>
      <c r="S3398" s="2">
        <v>0</v>
      </c>
      <c r="T3398" s="2">
        <v>0</v>
      </c>
      <c r="U3398" s="1" t="s">
        <v>3527</v>
      </c>
      <c r="V3398" s="3" t="s">
        <v>3491</v>
      </c>
      <c r="W3398" s="3" t="s">
        <v>1030</v>
      </c>
    </row>
    <row r="3399" spans="14:23" x14ac:dyDescent="0.25">
      <c r="N3399" s="13">
        <v>0</v>
      </c>
      <c r="O3399" s="4">
        <v>0</v>
      </c>
      <c r="P3399" s="14">
        <v>0</v>
      </c>
      <c r="Q3399" s="14">
        <v>0</v>
      </c>
      <c r="R3399" s="14">
        <v>0</v>
      </c>
      <c r="S3399" s="4">
        <v>0</v>
      </c>
      <c r="T3399" s="4">
        <v>0</v>
      </c>
      <c r="U3399" s="1" t="s">
        <v>3528</v>
      </c>
      <c r="V3399" s="3" t="s">
        <v>3491</v>
      </c>
      <c r="W3399" s="3" t="s">
        <v>1030</v>
      </c>
    </row>
    <row r="3400" spans="14:23" x14ac:dyDescent="0.25">
      <c r="N3400" s="15">
        <v>0</v>
      </c>
      <c r="O3400" s="2">
        <v>0</v>
      </c>
      <c r="P3400" s="16">
        <v>0</v>
      </c>
      <c r="Q3400" s="16">
        <v>0</v>
      </c>
      <c r="R3400" s="16">
        <v>0</v>
      </c>
      <c r="S3400" s="2">
        <v>0</v>
      </c>
      <c r="T3400" s="2">
        <v>0</v>
      </c>
      <c r="U3400" s="1" t="s">
        <v>3529</v>
      </c>
      <c r="V3400" s="3" t="s">
        <v>3491</v>
      </c>
      <c r="W3400" s="3" t="s">
        <v>1030</v>
      </c>
    </row>
    <row r="3401" spans="14:23" x14ac:dyDescent="0.25">
      <c r="N3401" s="13">
        <v>0</v>
      </c>
      <c r="O3401" s="4">
        <v>0</v>
      </c>
      <c r="P3401" s="14">
        <v>0</v>
      </c>
      <c r="Q3401" s="14">
        <v>0</v>
      </c>
      <c r="R3401" s="14">
        <v>0</v>
      </c>
      <c r="S3401" s="4">
        <v>0</v>
      </c>
      <c r="T3401" s="4">
        <v>0</v>
      </c>
      <c r="U3401" s="1" t="s">
        <v>3530</v>
      </c>
      <c r="V3401" s="3" t="s">
        <v>3491</v>
      </c>
      <c r="W3401" s="3" t="s">
        <v>1030</v>
      </c>
    </row>
    <row r="3402" spans="14:23" x14ac:dyDescent="0.25">
      <c r="N3402" s="15">
        <v>0</v>
      </c>
      <c r="O3402" s="2">
        <v>0</v>
      </c>
      <c r="P3402" s="16">
        <v>0</v>
      </c>
      <c r="Q3402" s="16">
        <v>0</v>
      </c>
      <c r="R3402" s="16">
        <v>0</v>
      </c>
      <c r="S3402" s="2">
        <v>0</v>
      </c>
      <c r="T3402" s="2">
        <v>0</v>
      </c>
      <c r="U3402" s="1" t="s">
        <v>3531</v>
      </c>
      <c r="V3402" s="3" t="s">
        <v>3491</v>
      </c>
      <c r="W3402" s="3" t="s">
        <v>1030</v>
      </c>
    </row>
    <row r="3403" spans="14:23" x14ac:dyDescent="0.25">
      <c r="N3403" s="13">
        <v>0</v>
      </c>
      <c r="O3403" s="4">
        <v>0</v>
      </c>
      <c r="P3403" s="14">
        <v>0</v>
      </c>
      <c r="Q3403" s="14">
        <v>0</v>
      </c>
      <c r="R3403" s="14">
        <v>0</v>
      </c>
      <c r="S3403" s="4">
        <v>0</v>
      </c>
      <c r="T3403" s="4">
        <v>0</v>
      </c>
      <c r="U3403" s="1" t="s">
        <v>3532</v>
      </c>
      <c r="V3403" s="3" t="s">
        <v>3491</v>
      </c>
      <c r="W3403" s="3" t="s">
        <v>1030</v>
      </c>
    </row>
    <row r="3404" spans="14:23" x14ac:dyDescent="0.25">
      <c r="N3404" s="15">
        <v>0</v>
      </c>
      <c r="O3404" s="2">
        <v>0</v>
      </c>
      <c r="P3404" s="16">
        <v>0</v>
      </c>
      <c r="Q3404" s="16">
        <v>0</v>
      </c>
      <c r="R3404" s="16">
        <v>0</v>
      </c>
      <c r="S3404" s="2">
        <v>0</v>
      </c>
      <c r="T3404" s="2">
        <v>0</v>
      </c>
      <c r="U3404" s="1" t="s">
        <v>3533</v>
      </c>
      <c r="V3404" s="3" t="s">
        <v>3491</v>
      </c>
      <c r="W3404" s="3" t="s">
        <v>1030</v>
      </c>
    </row>
    <row r="3405" spans="14:23" x14ac:dyDescent="0.25">
      <c r="N3405" s="13">
        <v>0</v>
      </c>
      <c r="O3405" s="4">
        <v>0</v>
      </c>
      <c r="P3405" s="14">
        <v>0</v>
      </c>
      <c r="Q3405" s="14">
        <v>0</v>
      </c>
      <c r="R3405" s="14">
        <v>0</v>
      </c>
      <c r="S3405" s="4">
        <v>0</v>
      </c>
      <c r="T3405" s="4">
        <v>0</v>
      </c>
      <c r="U3405" s="1" t="s">
        <v>3534</v>
      </c>
      <c r="V3405" s="3" t="s">
        <v>3491</v>
      </c>
      <c r="W3405" s="3" t="s">
        <v>1030</v>
      </c>
    </row>
    <row r="3406" spans="14:23" x14ac:dyDescent="0.25">
      <c r="N3406" s="15">
        <v>0</v>
      </c>
      <c r="O3406" s="2">
        <v>0</v>
      </c>
      <c r="P3406" s="16">
        <v>0</v>
      </c>
      <c r="Q3406" s="16">
        <v>0</v>
      </c>
      <c r="R3406" s="16">
        <v>0</v>
      </c>
      <c r="S3406" s="2">
        <v>0</v>
      </c>
      <c r="T3406" s="2">
        <v>0</v>
      </c>
      <c r="U3406" s="1" t="s">
        <v>3535</v>
      </c>
      <c r="V3406" s="3" t="s">
        <v>3491</v>
      </c>
      <c r="W3406" s="3" t="s">
        <v>1030</v>
      </c>
    </row>
    <row r="3407" spans="14:23" x14ac:dyDescent="0.25">
      <c r="N3407" s="13">
        <v>0</v>
      </c>
      <c r="O3407" s="4">
        <v>0</v>
      </c>
      <c r="P3407" s="14">
        <v>0</v>
      </c>
      <c r="Q3407" s="14">
        <v>0</v>
      </c>
      <c r="R3407" s="14">
        <v>0</v>
      </c>
      <c r="S3407" s="4">
        <v>0</v>
      </c>
      <c r="T3407" s="4">
        <v>0</v>
      </c>
      <c r="U3407" s="1" t="s">
        <v>3536</v>
      </c>
      <c r="V3407" s="3" t="s">
        <v>3491</v>
      </c>
      <c r="W3407" s="3" t="s">
        <v>1030</v>
      </c>
    </row>
    <row r="3408" spans="14:23" x14ac:dyDescent="0.25">
      <c r="N3408" s="15">
        <v>0</v>
      </c>
      <c r="O3408" s="2">
        <v>0</v>
      </c>
      <c r="P3408" s="16">
        <v>0</v>
      </c>
      <c r="Q3408" s="16">
        <v>0</v>
      </c>
      <c r="R3408" s="16">
        <v>0</v>
      </c>
      <c r="S3408" s="2">
        <v>0</v>
      </c>
      <c r="T3408" s="2">
        <v>0</v>
      </c>
      <c r="U3408" s="1" t="s">
        <v>3537</v>
      </c>
      <c r="V3408" s="3" t="s">
        <v>3491</v>
      </c>
      <c r="W3408" s="3" t="s">
        <v>1030</v>
      </c>
    </row>
    <row r="3409" spans="14:23" x14ac:dyDescent="0.25">
      <c r="N3409" s="13">
        <v>0</v>
      </c>
      <c r="O3409" s="4">
        <v>0</v>
      </c>
      <c r="P3409" s="14">
        <v>0</v>
      </c>
      <c r="Q3409" s="14">
        <v>0</v>
      </c>
      <c r="R3409" s="14">
        <v>0</v>
      </c>
      <c r="S3409" s="4">
        <v>0</v>
      </c>
      <c r="T3409" s="4">
        <v>0</v>
      </c>
      <c r="U3409" s="1" t="s">
        <v>3538</v>
      </c>
      <c r="V3409" s="3" t="s">
        <v>3491</v>
      </c>
      <c r="W3409" s="3" t="s">
        <v>1030</v>
      </c>
    </row>
    <row r="3410" spans="14:23" x14ac:dyDescent="0.25">
      <c r="N3410" s="15">
        <v>0</v>
      </c>
      <c r="O3410" s="2">
        <v>0</v>
      </c>
      <c r="P3410" s="16">
        <v>0</v>
      </c>
      <c r="Q3410" s="16">
        <v>0</v>
      </c>
      <c r="R3410" s="16">
        <v>0</v>
      </c>
      <c r="S3410" s="2">
        <v>0</v>
      </c>
      <c r="T3410" s="2">
        <v>0</v>
      </c>
      <c r="U3410" s="1" t="s">
        <v>3539</v>
      </c>
      <c r="V3410" s="3" t="s">
        <v>3491</v>
      </c>
      <c r="W3410" s="3" t="s">
        <v>1030</v>
      </c>
    </row>
    <row r="3411" spans="14:23" x14ac:dyDescent="0.25">
      <c r="N3411" s="13">
        <v>0</v>
      </c>
      <c r="O3411" s="4">
        <v>0</v>
      </c>
      <c r="P3411" s="14">
        <v>0</v>
      </c>
      <c r="Q3411" s="14">
        <v>0</v>
      </c>
      <c r="R3411" s="14">
        <v>0</v>
      </c>
      <c r="S3411" s="4">
        <v>0</v>
      </c>
      <c r="T3411" s="4">
        <v>0</v>
      </c>
      <c r="U3411" s="1" t="s">
        <v>3540</v>
      </c>
      <c r="V3411" s="3" t="s">
        <v>3491</v>
      </c>
      <c r="W3411" s="3" t="s">
        <v>1030</v>
      </c>
    </row>
    <row r="3412" spans="14:23" x14ac:dyDescent="0.25">
      <c r="N3412" s="15">
        <v>0</v>
      </c>
      <c r="O3412" s="2">
        <v>0</v>
      </c>
      <c r="P3412" s="16">
        <v>0</v>
      </c>
      <c r="Q3412" s="16">
        <v>0</v>
      </c>
      <c r="R3412" s="16">
        <v>0</v>
      </c>
      <c r="S3412" s="2">
        <v>0</v>
      </c>
      <c r="T3412" s="2">
        <v>0</v>
      </c>
      <c r="U3412" s="1" t="s">
        <v>3541</v>
      </c>
      <c r="V3412" s="3" t="s">
        <v>3491</v>
      </c>
      <c r="W3412" s="3" t="s">
        <v>1030</v>
      </c>
    </row>
    <row r="3413" spans="14:23" x14ac:dyDescent="0.25">
      <c r="N3413" s="13">
        <v>0</v>
      </c>
      <c r="O3413" s="4">
        <v>0</v>
      </c>
      <c r="P3413" s="14">
        <v>0</v>
      </c>
      <c r="Q3413" s="14">
        <v>0</v>
      </c>
      <c r="R3413" s="14">
        <v>0</v>
      </c>
      <c r="S3413" s="4">
        <v>0</v>
      </c>
      <c r="T3413" s="4">
        <v>0</v>
      </c>
      <c r="U3413" s="1" t="s">
        <v>3542</v>
      </c>
      <c r="V3413" s="3" t="s">
        <v>3491</v>
      </c>
      <c r="W3413" s="3" t="s">
        <v>1030</v>
      </c>
    </row>
    <row r="3414" spans="14:23" x14ac:dyDescent="0.25">
      <c r="N3414" s="15">
        <v>0</v>
      </c>
      <c r="O3414" s="2">
        <v>0</v>
      </c>
      <c r="P3414" s="16">
        <v>0</v>
      </c>
      <c r="Q3414" s="16">
        <v>0</v>
      </c>
      <c r="R3414" s="16">
        <v>0</v>
      </c>
      <c r="S3414" s="2">
        <v>0</v>
      </c>
      <c r="T3414" s="2">
        <v>0</v>
      </c>
      <c r="U3414" s="1" t="s">
        <v>3543</v>
      </c>
      <c r="V3414" s="3" t="s">
        <v>3491</v>
      </c>
      <c r="W3414" s="3" t="s">
        <v>1030</v>
      </c>
    </row>
    <row r="3415" spans="14:23" x14ac:dyDescent="0.25">
      <c r="N3415" s="13">
        <v>0</v>
      </c>
      <c r="O3415" s="4">
        <v>0</v>
      </c>
      <c r="P3415" s="14">
        <v>0</v>
      </c>
      <c r="Q3415" s="14">
        <v>0</v>
      </c>
      <c r="R3415" s="14">
        <v>0</v>
      </c>
      <c r="S3415" s="4">
        <v>0</v>
      </c>
      <c r="T3415" s="4">
        <v>0</v>
      </c>
      <c r="U3415" s="1" t="s">
        <v>3544</v>
      </c>
      <c r="V3415" s="3" t="s">
        <v>3491</v>
      </c>
      <c r="W3415" s="3" t="s">
        <v>1030</v>
      </c>
    </row>
    <row r="3416" spans="14:23" x14ac:dyDescent="0.25">
      <c r="N3416" s="15">
        <v>0</v>
      </c>
      <c r="O3416" s="2">
        <v>0</v>
      </c>
      <c r="P3416" s="16">
        <v>0</v>
      </c>
      <c r="Q3416" s="16">
        <v>0</v>
      </c>
      <c r="R3416" s="16">
        <v>0</v>
      </c>
      <c r="S3416" s="2">
        <v>0</v>
      </c>
      <c r="T3416" s="2">
        <v>0</v>
      </c>
      <c r="U3416" s="1" t="s">
        <v>3545</v>
      </c>
      <c r="V3416" s="3" t="s">
        <v>3491</v>
      </c>
      <c r="W3416" s="3" t="s">
        <v>1030</v>
      </c>
    </row>
    <row r="3417" spans="14:23" x14ac:dyDescent="0.25">
      <c r="N3417" s="13">
        <v>0</v>
      </c>
      <c r="O3417" s="4">
        <v>0</v>
      </c>
      <c r="P3417" s="14">
        <v>0</v>
      </c>
      <c r="Q3417" s="14">
        <v>0</v>
      </c>
      <c r="R3417" s="14">
        <v>0</v>
      </c>
      <c r="S3417" s="4">
        <v>0</v>
      </c>
      <c r="T3417" s="4">
        <v>0</v>
      </c>
      <c r="U3417" s="1" t="s">
        <v>3546</v>
      </c>
      <c r="V3417" s="3" t="s">
        <v>3491</v>
      </c>
      <c r="W3417" s="3" t="s">
        <v>1030</v>
      </c>
    </row>
    <row r="3418" spans="14:23" x14ac:dyDescent="0.25">
      <c r="N3418" s="15">
        <v>0</v>
      </c>
      <c r="O3418" s="2">
        <v>0</v>
      </c>
      <c r="P3418" s="16">
        <v>0</v>
      </c>
      <c r="Q3418" s="16">
        <v>0</v>
      </c>
      <c r="R3418" s="16">
        <v>0</v>
      </c>
      <c r="S3418" s="2">
        <v>0</v>
      </c>
      <c r="T3418" s="2">
        <v>0</v>
      </c>
      <c r="U3418" s="1" t="s">
        <v>3547</v>
      </c>
      <c r="V3418" s="3" t="s">
        <v>3491</v>
      </c>
      <c r="W3418" s="3" t="s">
        <v>1030</v>
      </c>
    </row>
    <row r="3419" spans="14:23" x14ac:dyDescent="0.25">
      <c r="N3419" s="13">
        <v>0</v>
      </c>
      <c r="O3419" s="4">
        <v>0</v>
      </c>
      <c r="P3419" s="14">
        <v>0</v>
      </c>
      <c r="Q3419" s="14">
        <v>0</v>
      </c>
      <c r="R3419" s="14">
        <v>0</v>
      </c>
      <c r="S3419" s="4">
        <v>0</v>
      </c>
      <c r="T3419" s="4">
        <v>0</v>
      </c>
      <c r="U3419" s="1" t="s">
        <v>3548</v>
      </c>
      <c r="V3419" s="3" t="s">
        <v>3491</v>
      </c>
      <c r="W3419" s="3" t="s">
        <v>1030</v>
      </c>
    </row>
    <row r="3420" spans="14:23" x14ac:dyDescent="0.25">
      <c r="N3420" s="15">
        <v>0</v>
      </c>
      <c r="O3420" s="2">
        <v>0</v>
      </c>
      <c r="P3420" s="16">
        <v>0</v>
      </c>
      <c r="Q3420" s="16">
        <v>0</v>
      </c>
      <c r="R3420" s="16">
        <v>0</v>
      </c>
      <c r="S3420" s="2">
        <v>0</v>
      </c>
      <c r="T3420" s="2">
        <v>0</v>
      </c>
      <c r="U3420" s="1" t="s">
        <v>3549</v>
      </c>
      <c r="V3420" s="3" t="s">
        <v>3491</v>
      </c>
      <c r="W3420" s="3" t="s">
        <v>1030</v>
      </c>
    </row>
    <row r="3421" spans="14:23" x14ac:dyDescent="0.25">
      <c r="N3421" s="13">
        <v>0</v>
      </c>
      <c r="O3421" s="4">
        <v>0</v>
      </c>
      <c r="P3421" s="14">
        <v>0</v>
      </c>
      <c r="Q3421" s="14">
        <v>0</v>
      </c>
      <c r="R3421" s="14">
        <v>0</v>
      </c>
      <c r="S3421" s="4">
        <v>0</v>
      </c>
      <c r="T3421" s="4">
        <v>0</v>
      </c>
      <c r="U3421" s="1" t="s">
        <v>3550</v>
      </c>
      <c r="V3421" s="3" t="s">
        <v>3491</v>
      </c>
      <c r="W3421" s="3" t="s">
        <v>1030</v>
      </c>
    </row>
    <row r="3422" spans="14:23" x14ac:dyDescent="0.25">
      <c r="N3422" s="15">
        <v>0</v>
      </c>
      <c r="O3422" s="2">
        <v>0</v>
      </c>
      <c r="P3422" s="16">
        <v>0</v>
      </c>
      <c r="Q3422" s="16">
        <v>0</v>
      </c>
      <c r="R3422" s="16">
        <v>0</v>
      </c>
      <c r="S3422" s="2">
        <v>0</v>
      </c>
      <c r="T3422" s="2">
        <v>0</v>
      </c>
      <c r="U3422" s="1" t="s">
        <v>3551</v>
      </c>
      <c r="V3422" s="3" t="s">
        <v>3491</v>
      </c>
      <c r="W3422" s="3" t="s">
        <v>1030</v>
      </c>
    </row>
    <row r="3423" spans="14:23" x14ac:dyDescent="0.25">
      <c r="N3423" s="13">
        <v>0</v>
      </c>
      <c r="O3423" s="4">
        <v>0</v>
      </c>
      <c r="P3423" s="14">
        <v>0</v>
      </c>
      <c r="Q3423" s="14">
        <v>0</v>
      </c>
      <c r="R3423" s="14">
        <v>0</v>
      </c>
      <c r="S3423" s="4">
        <v>0</v>
      </c>
      <c r="T3423" s="4">
        <v>0</v>
      </c>
      <c r="U3423" s="1" t="s">
        <v>3552</v>
      </c>
      <c r="V3423" s="3" t="s">
        <v>3491</v>
      </c>
      <c r="W3423" s="3" t="s">
        <v>1030</v>
      </c>
    </row>
    <row r="3424" spans="14:23" x14ac:dyDescent="0.25">
      <c r="N3424" s="15">
        <v>0</v>
      </c>
      <c r="O3424" s="2">
        <v>0</v>
      </c>
      <c r="P3424" s="16">
        <v>0</v>
      </c>
      <c r="Q3424" s="16">
        <v>0</v>
      </c>
      <c r="R3424" s="16">
        <v>0</v>
      </c>
      <c r="S3424" s="2">
        <v>0</v>
      </c>
      <c r="T3424" s="2">
        <v>0</v>
      </c>
      <c r="U3424" s="1" t="s">
        <v>3553</v>
      </c>
      <c r="V3424" s="3" t="s">
        <v>3491</v>
      </c>
      <c r="W3424" s="3" t="s">
        <v>1030</v>
      </c>
    </row>
    <row r="3425" spans="14:23" x14ac:dyDescent="0.25">
      <c r="N3425" s="13">
        <v>0</v>
      </c>
      <c r="O3425" s="4">
        <v>0</v>
      </c>
      <c r="P3425" s="14">
        <v>0</v>
      </c>
      <c r="Q3425" s="14">
        <v>0</v>
      </c>
      <c r="R3425" s="14">
        <v>0</v>
      </c>
      <c r="S3425" s="4">
        <v>0</v>
      </c>
      <c r="T3425" s="4">
        <v>0</v>
      </c>
      <c r="U3425" s="1" t="s">
        <v>3554</v>
      </c>
      <c r="V3425" s="3" t="s">
        <v>3491</v>
      </c>
      <c r="W3425" s="3" t="s">
        <v>1030</v>
      </c>
    </row>
    <row r="3426" spans="14:23" x14ac:dyDescent="0.25">
      <c r="N3426" s="15">
        <v>0</v>
      </c>
      <c r="O3426" s="2">
        <v>0</v>
      </c>
      <c r="P3426" s="16">
        <v>0</v>
      </c>
      <c r="Q3426" s="16">
        <v>0</v>
      </c>
      <c r="R3426" s="16">
        <v>0</v>
      </c>
      <c r="S3426" s="2">
        <v>0</v>
      </c>
      <c r="T3426" s="2">
        <v>0</v>
      </c>
      <c r="U3426" s="1" t="s">
        <v>3555</v>
      </c>
      <c r="V3426" s="3" t="s">
        <v>3491</v>
      </c>
      <c r="W3426" s="3" t="s">
        <v>1030</v>
      </c>
    </row>
    <row r="3427" spans="14:23" x14ac:dyDescent="0.25">
      <c r="N3427" s="13">
        <v>0</v>
      </c>
      <c r="O3427" s="4">
        <v>0</v>
      </c>
      <c r="P3427" s="14">
        <v>0</v>
      </c>
      <c r="Q3427" s="14">
        <v>0</v>
      </c>
      <c r="R3427" s="14">
        <v>0</v>
      </c>
      <c r="S3427" s="4">
        <v>0</v>
      </c>
      <c r="T3427" s="4">
        <v>0</v>
      </c>
      <c r="U3427" s="1" t="s">
        <v>3556</v>
      </c>
      <c r="V3427" s="3" t="s">
        <v>3491</v>
      </c>
      <c r="W3427" s="3" t="s">
        <v>1030</v>
      </c>
    </row>
    <row r="3428" spans="14:23" x14ac:dyDescent="0.25">
      <c r="N3428" s="15">
        <v>0</v>
      </c>
      <c r="O3428" s="2">
        <v>0</v>
      </c>
      <c r="P3428" s="16">
        <v>0</v>
      </c>
      <c r="Q3428" s="16">
        <v>0</v>
      </c>
      <c r="R3428" s="16">
        <v>0</v>
      </c>
      <c r="S3428" s="2">
        <v>0</v>
      </c>
      <c r="T3428" s="2">
        <v>0</v>
      </c>
      <c r="U3428" s="1" t="s">
        <v>3557</v>
      </c>
      <c r="V3428" s="3" t="s">
        <v>3491</v>
      </c>
      <c r="W3428" s="3" t="s">
        <v>1030</v>
      </c>
    </row>
    <row r="3429" spans="14:23" x14ac:dyDescent="0.25">
      <c r="N3429" s="13">
        <v>0</v>
      </c>
      <c r="O3429" s="4">
        <v>0</v>
      </c>
      <c r="P3429" s="14">
        <v>0</v>
      </c>
      <c r="Q3429" s="14">
        <v>0</v>
      </c>
      <c r="R3429" s="14">
        <v>7060</v>
      </c>
      <c r="S3429" s="4">
        <v>7060</v>
      </c>
      <c r="T3429" s="4">
        <v>1</v>
      </c>
      <c r="U3429" s="1" t="s">
        <v>3558</v>
      </c>
      <c r="V3429" s="3" t="s">
        <v>3491</v>
      </c>
      <c r="W3429" s="3" t="s">
        <v>1030</v>
      </c>
    </row>
    <row r="3430" spans="14:23" x14ac:dyDescent="0.25">
      <c r="N3430" s="19">
        <v>0</v>
      </c>
      <c r="O3430" s="2">
        <v>3661.5</v>
      </c>
      <c r="P3430" s="16">
        <v>0</v>
      </c>
      <c r="Q3430" s="16">
        <v>0</v>
      </c>
      <c r="R3430" s="16">
        <v>7625</v>
      </c>
      <c r="S3430" s="2">
        <v>11286.5</v>
      </c>
      <c r="T3430" s="2">
        <v>20000</v>
      </c>
      <c r="U3430" s="1" t="s">
        <v>3570</v>
      </c>
      <c r="V3430" s="3" t="s">
        <v>3569</v>
      </c>
      <c r="W3430" s="3" t="s">
        <v>1308</v>
      </c>
    </row>
    <row r="3431" spans="14:23" x14ac:dyDescent="0.25">
      <c r="N3431" s="19">
        <v>0</v>
      </c>
      <c r="O3431" s="2">
        <v>0</v>
      </c>
      <c r="P3431" s="16">
        <v>0</v>
      </c>
      <c r="Q3431" s="16">
        <v>0</v>
      </c>
      <c r="R3431" s="16">
        <v>0</v>
      </c>
      <c r="S3431" s="2">
        <v>6136</v>
      </c>
      <c r="T3431" s="2">
        <v>30000</v>
      </c>
      <c r="U3431" s="1" t="s">
        <v>3571</v>
      </c>
      <c r="V3431" s="3" t="s">
        <v>3569</v>
      </c>
      <c r="W3431" s="3" t="s">
        <v>1308</v>
      </c>
    </row>
    <row r="3432" spans="14:23" x14ac:dyDescent="0.25">
      <c r="N3432" s="19">
        <v>0</v>
      </c>
      <c r="O3432" s="2">
        <v>40</v>
      </c>
      <c r="P3432" s="16">
        <v>615</v>
      </c>
      <c r="Q3432" s="16">
        <v>4745</v>
      </c>
      <c r="R3432" s="16">
        <v>33228</v>
      </c>
      <c r="S3432" s="2">
        <v>38628</v>
      </c>
      <c r="T3432" s="2">
        <v>50000</v>
      </c>
      <c r="U3432" s="1" t="s">
        <v>3572</v>
      </c>
      <c r="V3432" s="3" t="s">
        <v>3569</v>
      </c>
      <c r="W3432" s="3" t="s">
        <v>1308</v>
      </c>
    </row>
    <row r="3433" spans="14:23" x14ac:dyDescent="0.25">
      <c r="N3433" s="19">
        <v>0</v>
      </c>
      <c r="O3433" s="2">
        <v>0</v>
      </c>
      <c r="P3433" s="16">
        <v>0</v>
      </c>
      <c r="Q3433" s="16">
        <v>0</v>
      </c>
      <c r="R3433" s="16">
        <v>17720.57</v>
      </c>
      <c r="S3433" s="2">
        <v>27879.57</v>
      </c>
      <c r="T3433" s="2">
        <v>150000</v>
      </c>
      <c r="U3433" s="1" t="s">
        <v>3573</v>
      </c>
      <c r="V3433" s="3" t="s">
        <v>3569</v>
      </c>
      <c r="W3433" s="3" t="s">
        <v>1308</v>
      </c>
    </row>
    <row r="3434" spans="14:23" x14ac:dyDescent="0.25">
      <c r="N3434" s="19">
        <v>0</v>
      </c>
      <c r="O3434" s="2">
        <v>0</v>
      </c>
      <c r="P3434" s="16">
        <v>2055</v>
      </c>
      <c r="Q3434" s="16">
        <v>0</v>
      </c>
      <c r="R3434" s="16">
        <v>0</v>
      </c>
      <c r="S3434" s="2">
        <v>2055</v>
      </c>
      <c r="T3434" s="2">
        <v>10000</v>
      </c>
      <c r="U3434" s="1" t="s">
        <v>3574</v>
      </c>
      <c r="V3434" s="3" t="s">
        <v>3569</v>
      </c>
      <c r="W3434" s="3" t="s">
        <v>1308</v>
      </c>
    </row>
    <row r="3435" spans="14:23" x14ac:dyDescent="0.25">
      <c r="N3435" s="19">
        <v>0</v>
      </c>
      <c r="O3435" s="2">
        <v>0</v>
      </c>
      <c r="P3435" s="16">
        <v>0</v>
      </c>
      <c r="Q3435" s="16">
        <v>6022</v>
      </c>
      <c r="R3435" s="16">
        <v>2620</v>
      </c>
      <c r="S3435" s="2">
        <v>8642</v>
      </c>
      <c r="T3435" s="2">
        <v>25000</v>
      </c>
      <c r="U3435" s="1" t="s">
        <v>3575</v>
      </c>
      <c r="V3435" s="3" t="s">
        <v>3569</v>
      </c>
      <c r="W3435" s="3" t="s">
        <v>1308</v>
      </c>
    </row>
    <row r="3436" spans="14:23" x14ac:dyDescent="0.25">
      <c r="N3436" s="19">
        <v>0</v>
      </c>
      <c r="O3436" s="2">
        <v>0</v>
      </c>
      <c r="P3436" s="16">
        <v>0</v>
      </c>
      <c r="Q3436" s="16">
        <v>0</v>
      </c>
      <c r="R3436" s="16">
        <v>0</v>
      </c>
      <c r="S3436" s="2">
        <v>8945</v>
      </c>
      <c r="T3436" s="2">
        <v>10000</v>
      </c>
      <c r="U3436" s="1" t="s">
        <v>3576</v>
      </c>
      <c r="V3436" s="3" t="s">
        <v>3569</v>
      </c>
      <c r="W3436" s="3" t="s">
        <v>1308</v>
      </c>
    </row>
    <row r="3437" spans="14:23" x14ac:dyDescent="0.25">
      <c r="N3437" s="19">
        <v>0</v>
      </c>
      <c r="O3437" s="2">
        <v>0</v>
      </c>
      <c r="P3437" s="16">
        <v>0</v>
      </c>
      <c r="Q3437" s="16">
        <v>0</v>
      </c>
      <c r="R3437" s="16">
        <v>0</v>
      </c>
      <c r="S3437" s="2">
        <v>3990</v>
      </c>
      <c r="T3437" s="2">
        <v>10000</v>
      </c>
      <c r="U3437" s="1" t="s">
        <v>3577</v>
      </c>
      <c r="V3437" s="3" t="s">
        <v>3569</v>
      </c>
      <c r="W3437" s="3" t="s">
        <v>1308</v>
      </c>
    </row>
    <row r="3438" spans="14:23" x14ac:dyDescent="0.25">
      <c r="N3438" s="19">
        <v>0</v>
      </c>
      <c r="O3438" s="2">
        <v>0</v>
      </c>
      <c r="P3438" s="16">
        <v>0</v>
      </c>
      <c r="Q3438" s="16">
        <v>0</v>
      </c>
      <c r="R3438" s="16">
        <v>0</v>
      </c>
      <c r="S3438" s="2">
        <v>0</v>
      </c>
      <c r="T3438" s="2">
        <v>1</v>
      </c>
      <c r="U3438" s="1" t="s">
        <v>3578</v>
      </c>
      <c r="V3438" s="3" t="s">
        <v>3569</v>
      </c>
      <c r="W3438" s="3" t="s">
        <v>1308</v>
      </c>
    </row>
    <row r="3439" spans="14:23" x14ac:dyDescent="0.25">
      <c r="N3439" s="19">
        <v>0</v>
      </c>
      <c r="O3439" s="2">
        <v>9827</v>
      </c>
      <c r="P3439" s="16">
        <v>9704</v>
      </c>
      <c r="Q3439" s="16">
        <v>18438</v>
      </c>
      <c r="R3439" s="16">
        <v>6204</v>
      </c>
      <c r="S3439" s="2">
        <v>44173</v>
      </c>
      <c r="T3439" s="2">
        <v>50000</v>
      </c>
      <c r="U3439" s="1" t="s">
        <v>3579</v>
      </c>
      <c r="V3439" s="3" t="s">
        <v>3569</v>
      </c>
      <c r="W3439" s="3" t="s">
        <v>1308</v>
      </c>
    </row>
    <row r="3440" spans="14:23" x14ac:dyDescent="0.25">
      <c r="N3440" s="19">
        <v>0</v>
      </c>
      <c r="O3440" s="2">
        <v>0</v>
      </c>
      <c r="P3440" s="16">
        <v>0</v>
      </c>
      <c r="Q3440" s="16">
        <v>496</v>
      </c>
      <c r="R3440" s="16">
        <v>1398</v>
      </c>
      <c r="S3440" s="2">
        <v>1894</v>
      </c>
      <c r="T3440" s="2">
        <v>20000</v>
      </c>
      <c r="U3440" s="1" t="s">
        <v>3580</v>
      </c>
      <c r="V3440" s="3" t="s">
        <v>3569</v>
      </c>
      <c r="W3440" s="3" t="s">
        <v>1308</v>
      </c>
    </row>
    <row r="3441" spans="14:23" x14ac:dyDescent="0.25">
      <c r="N3441" s="19">
        <v>0</v>
      </c>
      <c r="O3441" s="2">
        <v>0</v>
      </c>
      <c r="P3441" s="16">
        <v>0</v>
      </c>
      <c r="Q3441" s="16">
        <v>0</v>
      </c>
      <c r="R3441" s="16">
        <v>0</v>
      </c>
      <c r="S3441" s="2">
        <v>16348.57</v>
      </c>
      <c r="T3441" s="2">
        <v>80000</v>
      </c>
      <c r="U3441" s="1" t="s">
        <v>3581</v>
      </c>
      <c r="V3441" s="3" t="s">
        <v>3569</v>
      </c>
      <c r="W3441" s="3" t="s">
        <v>1308</v>
      </c>
    </row>
    <row r="3442" spans="14:23" x14ac:dyDescent="0.25">
      <c r="N3442" s="19">
        <v>0</v>
      </c>
      <c r="O3442" s="2">
        <v>2621</v>
      </c>
      <c r="P3442" s="16">
        <v>315</v>
      </c>
      <c r="Q3442" s="16">
        <v>13963.5</v>
      </c>
      <c r="R3442" s="16">
        <v>8281</v>
      </c>
      <c r="S3442" s="2">
        <v>25180.5</v>
      </c>
      <c r="T3442" s="2">
        <v>40000</v>
      </c>
      <c r="U3442" s="1" t="s">
        <v>3582</v>
      </c>
      <c r="V3442" s="3" t="s">
        <v>3569</v>
      </c>
      <c r="W3442" s="3" t="s">
        <v>1308</v>
      </c>
    </row>
    <row r="3443" spans="14:23" x14ac:dyDescent="0.25">
      <c r="N3443" s="19">
        <v>0</v>
      </c>
      <c r="O3443" s="2">
        <v>0</v>
      </c>
      <c r="P3443" s="16">
        <v>0</v>
      </c>
      <c r="Q3443" s="16">
        <v>0</v>
      </c>
      <c r="R3443" s="16">
        <v>0</v>
      </c>
      <c r="S3443" s="2">
        <v>0</v>
      </c>
      <c r="T3443" s="2">
        <v>10000</v>
      </c>
      <c r="U3443" s="1" t="s">
        <v>3583</v>
      </c>
      <c r="V3443" s="3" t="s">
        <v>3569</v>
      </c>
      <c r="W3443" s="3" t="s">
        <v>1308</v>
      </c>
    </row>
    <row r="3444" spans="14:23" x14ac:dyDescent="0.25">
      <c r="N3444" s="19">
        <v>0</v>
      </c>
      <c r="O3444" s="2">
        <v>0</v>
      </c>
      <c r="P3444" s="16">
        <v>0</v>
      </c>
      <c r="Q3444" s="16">
        <v>7314</v>
      </c>
      <c r="R3444" s="16">
        <v>0</v>
      </c>
      <c r="S3444" s="2">
        <v>7314</v>
      </c>
      <c r="T3444" s="2">
        <v>25000</v>
      </c>
      <c r="U3444" s="1" t="s">
        <v>3584</v>
      </c>
      <c r="V3444" s="3" t="s">
        <v>3569</v>
      </c>
      <c r="W3444" s="3" t="s">
        <v>1308</v>
      </c>
    </row>
    <row r="3445" spans="14:23" x14ac:dyDescent="0.25">
      <c r="N3445" s="19">
        <v>0</v>
      </c>
      <c r="O3445" s="2">
        <v>0</v>
      </c>
      <c r="P3445" s="16">
        <v>0</v>
      </c>
      <c r="Q3445" s="16">
        <v>1799</v>
      </c>
      <c r="R3445" s="16">
        <v>16591</v>
      </c>
      <c r="S3445" s="2">
        <v>18390</v>
      </c>
      <c r="T3445" s="2">
        <v>50000</v>
      </c>
      <c r="U3445" s="1" t="s">
        <v>3585</v>
      </c>
      <c r="V3445" s="3" t="s">
        <v>3569</v>
      </c>
      <c r="W3445" s="3" t="s">
        <v>1308</v>
      </c>
    </row>
    <row r="3446" spans="14:23" x14ac:dyDescent="0.25">
      <c r="N3446" s="19">
        <v>0</v>
      </c>
      <c r="O3446" s="2">
        <v>0</v>
      </c>
      <c r="P3446" s="16">
        <v>0</v>
      </c>
      <c r="Q3446" s="16">
        <v>32752</v>
      </c>
      <c r="R3446" s="16">
        <v>7537</v>
      </c>
      <c r="S3446" s="2">
        <v>40289</v>
      </c>
      <c r="T3446" s="2">
        <v>50000</v>
      </c>
      <c r="U3446" s="1" t="s">
        <v>3586</v>
      </c>
      <c r="V3446" s="3" t="s">
        <v>3569</v>
      </c>
      <c r="W3446" s="3" t="s">
        <v>1308</v>
      </c>
    </row>
    <row r="3447" spans="14:23" x14ac:dyDescent="0.25">
      <c r="N3447" s="19">
        <v>0</v>
      </c>
      <c r="O3447" s="2">
        <v>0</v>
      </c>
      <c r="P3447" s="16">
        <v>0</v>
      </c>
      <c r="Q3447" s="16">
        <v>14811</v>
      </c>
      <c r="R3447" s="16">
        <v>28757</v>
      </c>
      <c r="S3447" s="2">
        <v>43568</v>
      </c>
      <c r="T3447" s="2">
        <v>50000</v>
      </c>
      <c r="U3447" s="1" t="s">
        <v>3587</v>
      </c>
      <c r="V3447" s="3" t="s">
        <v>3569</v>
      </c>
      <c r="W3447" s="3" t="s">
        <v>1308</v>
      </c>
    </row>
    <row r="3448" spans="14:23" x14ac:dyDescent="0.25">
      <c r="N3448" s="19">
        <v>0</v>
      </c>
      <c r="O3448" s="2">
        <v>0</v>
      </c>
      <c r="P3448" s="16">
        <v>604</v>
      </c>
      <c r="Q3448" s="16">
        <v>19081</v>
      </c>
      <c r="R3448" s="16">
        <v>4656.04</v>
      </c>
      <c r="S3448" s="2">
        <v>24341.040000000001</v>
      </c>
      <c r="T3448" s="2">
        <v>60000</v>
      </c>
      <c r="U3448" s="1" t="s">
        <v>3588</v>
      </c>
      <c r="V3448" s="3" t="s">
        <v>3569</v>
      </c>
      <c r="W3448" s="3" t="s">
        <v>1308</v>
      </c>
    </row>
    <row r="3449" spans="14:23" x14ac:dyDescent="0.25">
      <c r="N3449" s="19">
        <v>11564</v>
      </c>
      <c r="O3449" s="2">
        <v>0</v>
      </c>
      <c r="P3449" s="16">
        <v>0</v>
      </c>
      <c r="Q3449" s="16">
        <v>0</v>
      </c>
      <c r="R3449" s="16">
        <v>0</v>
      </c>
      <c r="S3449" s="2">
        <v>11564</v>
      </c>
      <c r="T3449" s="2">
        <v>50000</v>
      </c>
      <c r="U3449" s="1" t="s">
        <v>3589</v>
      </c>
      <c r="V3449" s="3" t="s">
        <v>3569</v>
      </c>
      <c r="W3449" s="3" t="s">
        <v>1308</v>
      </c>
    </row>
    <row r="3450" spans="14:23" x14ac:dyDescent="0.25">
      <c r="N3450" s="19">
        <v>0</v>
      </c>
      <c r="O3450" s="2">
        <v>0</v>
      </c>
      <c r="P3450" s="16">
        <v>0</v>
      </c>
      <c r="Q3450" s="16">
        <v>0</v>
      </c>
      <c r="R3450" s="16">
        <v>20552</v>
      </c>
      <c r="S3450" s="2">
        <v>29860</v>
      </c>
      <c r="T3450" s="2">
        <v>30000</v>
      </c>
      <c r="U3450" s="1" t="s">
        <v>3590</v>
      </c>
      <c r="V3450" s="3" t="s">
        <v>3569</v>
      </c>
      <c r="W3450" s="3" t="s">
        <v>1308</v>
      </c>
    </row>
    <row r="3451" spans="14:23" x14ac:dyDescent="0.25">
      <c r="N3451" s="19">
        <v>0</v>
      </c>
      <c r="O3451" s="2">
        <v>1198.5</v>
      </c>
      <c r="P3451" s="16">
        <v>5573</v>
      </c>
      <c r="Q3451" s="16">
        <v>3976</v>
      </c>
      <c r="R3451" s="16">
        <v>3621</v>
      </c>
      <c r="S3451" s="2">
        <v>14368.5</v>
      </c>
      <c r="T3451" s="2">
        <v>15000</v>
      </c>
      <c r="U3451" s="1" t="s">
        <v>3591</v>
      </c>
      <c r="V3451" s="3" t="s">
        <v>3569</v>
      </c>
      <c r="W3451" s="3" t="s">
        <v>1308</v>
      </c>
    </row>
    <row r="3452" spans="14:23" x14ac:dyDescent="0.25">
      <c r="N3452" s="19">
        <v>0</v>
      </c>
      <c r="O3452" s="2">
        <v>0</v>
      </c>
      <c r="P3452" s="16">
        <v>0</v>
      </c>
      <c r="Q3452" s="16">
        <v>0</v>
      </c>
      <c r="R3452" s="16">
        <v>0</v>
      </c>
      <c r="S3452" s="2">
        <v>0</v>
      </c>
      <c r="T3452" s="2">
        <v>1</v>
      </c>
      <c r="U3452" s="1" t="s">
        <v>3592</v>
      </c>
      <c r="V3452" s="3" t="s">
        <v>3569</v>
      </c>
      <c r="W3452" s="3" t="s">
        <v>1308</v>
      </c>
    </row>
    <row r="3453" spans="14:23" x14ac:dyDescent="0.25">
      <c r="N3453" s="19">
        <v>0</v>
      </c>
      <c r="O3453" s="2">
        <v>2343</v>
      </c>
      <c r="P3453" s="16">
        <v>5086</v>
      </c>
      <c r="Q3453" s="16">
        <v>3593</v>
      </c>
      <c r="R3453" s="16">
        <v>0</v>
      </c>
      <c r="S3453" s="2">
        <v>11022</v>
      </c>
      <c r="T3453" s="2">
        <v>15000</v>
      </c>
      <c r="U3453" s="1" t="s">
        <v>3593</v>
      </c>
      <c r="V3453" s="3" t="s">
        <v>3569</v>
      </c>
      <c r="W3453" s="3" t="s">
        <v>1308</v>
      </c>
    </row>
    <row r="3454" spans="14:23" x14ac:dyDescent="0.25">
      <c r="N3454" s="19">
        <v>0</v>
      </c>
      <c r="O3454" s="2">
        <v>0</v>
      </c>
      <c r="P3454" s="16">
        <v>3394.59</v>
      </c>
      <c r="Q3454" s="16">
        <v>5610</v>
      </c>
      <c r="R3454" s="16">
        <v>14021.8</v>
      </c>
      <c r="S3454" s="2">
        <v>23026.39</v>
      </c>
      <c r="T3454" s="2">
        <v>25000</v>
      </c>
      <c r="U3454" s="1" t="s">
        <v>3594</v>
      </c>
      <c r="V3454" s="3" t="s">
        <v>3569</v>
      </c>
      <c r="W3454" s="3" t="s">
        <v>1308</v>
      </c>
    </row>
    <row r="3455" spans="14:23" x14ac:dyDescent="0.25">
      <c r="N3455" s="19">
        <v>0</v>
      </c>
      <c r="O3455" s="2">
        <v>0</v>
      </c>
      <c r="P3455" s="16">
        <v>0</v>
      </c>
      <c r="Q3455" s="16">
        <v>7052</v>
      </c>
      <c r="R3455" s="16">
        <v>7160</v>
      </c>
      <c r="S3455" s="2">
        <v>14212</v>
      </c>
      <c r="T3455" s="2">
        <v>50000</v>
      </c>
      <c r="U3455" s="1" t="s">
        <v>3595</v>
      </c>
      <c r="V3455" s="3" t="s">
        <v>3569</v>
      </c>
      <c r="W3455" s="3" t="s">
        <v>1308</v>
      </c>
    </row>
    <row r="3456" spans="14:23" x14ac:dyDescent="0.25">
      <c r="N3456" s="19">
        <v>0</v>
      </c>
      <c r="O3456" s="2">
        <v>0</v>
      </c>
      <c r="P3456" s="16">
        <v>0</v>
      </c>
      <c r="Q3456" s="16">
        <v>0</v>
      </c>
      <c r="R3456" s="16">
        <v>0</v>
      </c>
      <c r="S3456" s="2">
        <v>0</v>
      </c>
      <c r="T3456" s="2">
        <v>20000</v>
      </c>
      <c r="U3456" s="1" t="s">
        <v>3596</v>
      </c>
      <c r="V3456" s="3" t="s">
        <v>3569</v>
      </c>
      <c r="W3456" s="3" t="s">
        <v>1308</v>
      </c>
    </row>
    <row r="3457" spans="14:23" x14ac:dyDescent="0.25">
      <c r="N3457" s="19">
        <v>0</v>
      </c>
      <c r="O3457" s="2">
        <v>0</v>
      </c>
      <c r="P3457" s="16">
        <v>0</v>
      </c>
      <c r="Q3457" s="16">
        <v>11764</v>
      </c>
      <c r="R3457" s="16">
        <v>12731</v>
      </c>
      <c r="S3457" s="2">
        <v>24495</v>
      </c>
      <c r="T3457" s="2">
        <v>30000</v>
      </c>
      <c r="U3457" s="1" t="s">
        <v>3597</v>
      </c>
      <c r="V3457" s="3" t="s">
        <v>3569</v>
      </c>
      <c r="W3457" s="3" t="s">
        <v>1308</v>
      </c>
    </row>
    <row r="3458" spans="14:23" x14ac:dyDescent="0.25">
      <c r="N3458" s="19">
        <v>0</v>
      </c>
      <c r="O3458" s="2">
        <v>2776</v>
      </c>
      <c r="P3458" s="16">
        <v>820</v>
      </c>
      <c r="Q3458" s="16">
        <v>1474</v>
      </c>
      <c r="R3458" s="16">
        <v>3006</v>
      </c>
      <c r="S3458" s="2">
        <v>8076</v>
      </c>
      <c r="T3458" s="2">
        <v>10000</v>
      </c>
      <c r="U3458" s="1" t="s">
        <v>3598</v>
      </c>
      <c r="V3458" s="3" t="s">
        <v>3569</v>
      </c>
      <c r="W3458" s="3" t="s">
        <v>1308</v>
      </c>
    </row>
    <row r="3459" spans="14:23" x14ac:dyDescent="0.25">
      <c r="N3459" s="19">
        <v>10097</v>
      </c>
      <c r="O3459" s="2">
        <v>0</v>
      </c>
      <c r="P3459" s="16">
        <v>0</v>
      </c>
      <c r="Q3459" s="16">
        <v>0</v>
      </c>
      <c r="R3459" s="16">
        <v>0</v>
      </c>
      <c r="S3459" s="2">
        <v>10097</v>
      </c>
      <c r="T3459" s="2">
        <v>1</v>
      </c>
      <c r="U3459" s="1" t="s">
        <v>3599</v>
      </c>
      <c r="V3459" s="3" t="s">
        <v>3569</v>
      </c>
      <c r="W3459" s="3" t="s">
        <v>1308</v>
      </c>
    </row>
    <row r="3460" spans="14:23" x14ac:dyDescent="0.25">
      <c r="N3460" s="19">
        <v>0</v>
      </c>
      <c r="O3460" s="2">
        <v>0</v>
      </c>
      <c r="P3460" s="16">
        <v>0</v>
      </c>
      <c r="Q3460" s="16">
        <v>0</v>
      </c>
      <c r="R3460" s="16">
        <v>33055</v>
      </c>
      <c r="S3460" s="2">
        <v>33055</v>
      </c>
      <c r="T3460" s="2">
        <v>50000</v>
      </c>
      <c r="U3460" s="1" t="s">
        <v>3600</v>
      </c>
      <c r="V3460" s="3" t="s">
        <v>3569</v>
      </c>
      <c r="W3460" s="3" t="s">
        <v>1308</v>
      </c>
    </row>
    <row r="3461" spans="14:23" x14ac:dyDescent="0.25">
      <c r="N3461" s="19">
        <v>0</v>
      </c>
      <c r="O3461" s="2">
        <v>1264</v>
      </c>
      <c r="P3461" s="16">
        <v>0</v>
      </c>
      <c r="Q3461" s="16">
        <v>0</v>
      </c>
      <c r="R3461" s="16">
        <v>0</v>
      </c>
      <c r="S3461" s="2">
        <v>1264</v>
      </c>
      <c r="T3461" s="2">
        <v>15000</v>
      </c>
      <c r="U3461" s="1" t="s">
        <v>3601</v>
      </c>
      <c r="V3461" s="3" t="s">
        <v>3569</v>
      </c>
      <c r="W3461" s="3" t="s">
        <v>1308</v>
      </c>
    </row>
    <row r="3462" spans="14:23" x14ac:dyDescent="0.25">
      <c r="N3462" s="19">
        <v>0</v>
      </c>
      <c r="O3462" s="2">
        <v>0</v>
      </c>
      <c r="P3462" s="16">
        <v>0</v>
      </c>
      <c r="Q3462" s="16">
        <v>0</v>
      </c>
      <c r="R3462" s="16">
        <v>3033.3</v>
      </c>
      <c r="S3462" s="2">
        <v>3033.3</v>
      </c>
      <c r="T3462" s="2">
        <v>10000</v>
      </c>
      <c r="U3462" s="1" t="s">
        <v>3602</v>
      </c>
      <c r="V3462" s="3" t="s">
        <v>3569</v>
      </c>
      <c r="W3462" s="3" t="s">
        <v>1308</v>
      </c>
    </row>
    <row r="3463" spans="14:23" x14ac:dyDescent="0.25">
      <c r="N3463" s="19">
        <v>0</v>
      </c>
      <c r="O3463" s="2">
        <v>0</v>
      </c>
      <c r="P3463" s="16">
        <v>0</v>
      </c>
      <c r="Q3463" s="16">
        <v>0</v>
      </c>
      <c r="R3463" s="16">
        <v>5417</v>
      </c>
      <c r="S3463" s="2">
        <v>5417</v>
      </c>
      <c r="T3463" s="2">
        <v>15000</v>
      </c>
      <c r="U3463" s="1" t="s">
        <v>3603</v>
      </c>
      <c r="V3463" s="3" t="s">
        <v>3569</v>
      </c>
      <c r="W3463" s="3" t="s">
        <v>1308</v>
      </c>
    </row>
    <row r="3464" spans="14:23" x14ac:dyDescent="0.25">
      <c r="N3464" s="19">
        <v>0</v>
      </c>
      <c r="O3464" s="2">
        <v>1975</v>
      </c>
      <c r="P3464" s="16">
        <v>0</v>
      </c>
      <c r="Q3464" s="16">
        <v>0</v>
      </c>
      <c r="R3464" s="16">
        <v>4521</v>
      </c>
      <c r="S3464" s="2">
        <v>6496</v>
      </c>
      <c r="T3464" s="2">
        <v>20000</v>
      </c>
      <c r="U3464" s="1" t="s">
        <v>3604</v>
      </c>
      <c r="V3464" s="3" t="s">
        <v>3569</v>
      </c>
      <c r="W3464" s="3" t="s">
        <v>1308</v>
      </c>
    </row>
    <row r="3465" spans="14:23" x14ac:dyDescent="0.25">
      <c r="N3465" s="19">
        <v>0</v>
      </c>
      <c r="O3465" s="2">
        <v>0</v>
      </c>
      <c r="P3465" s="16">
        <v>11048</v>
      </c>
      <c r="Q3465" s="16">
        <v>300</v>
      </c>
      <c r="R3465" s="16">
        <v>2495</v>
      </c>
      <c r="S3465" s="2">
        <v>13843</v>
      </c>
      <c r="T3465" s="2">
        <v>35000</v>
      </c>
      <c r="U3465" s="1" t="s">
        <v>3605</v>
      </c>
      <c r="V3465" s="3" t="s">
        <v>3569</v>
      </c>
      <c r="W3465" s="3" t="s">
        <v>1308</v>
      </c>
    </row>
    <row r="3466" spans="14:23" x14ac:dyDescent="0.25">
      <c r="N3466" s="19">
        <v>0</v>
      </c>
      <c r="O3466" s="2">
        <v>1335</v>
      </c>
      <c r="P3466" s="16">
        <v>805</v>
      </c>
      <c r="Q3466" s="16">
        <v>0</v>
      </c>
      <c r="R3466" s="16">
        <v>5132</v>
      </c>
      <c r="S3466" s="2">
        <v>7272</v>
      </c>
      <c r="T3466" s="2">
        <v>30000</v>
      </c>
      <c r="U3466" s="1" t="s">
        <v>3606</v>
      </c>
      <c r="V3466" s="3" t="s">
        <v>3569</v>
      </c>
      <c r="W3466" s="3" t="s">
        <v>1308</v>
      </c>
    </row>
    <row r="3467" spans="14:23" x14ac:dyDescent="0.25">
      <c r="N3467" s="19">
        <v>0</v>
      </c>
      <c r="O3467" s="2">
        <v>0</v>
      </c>
      <c r="P3467" s="16">
        <v>0</v>
      </c>
      <c r="Q3467" s="16">
        <v>0</v>
      </c>
      <c r="R3467" s="16">
        <v>0</v>
      </c>
      <c r="S3467" s="2">
        <v>0</v>
      </c>
      <c r="T3467" s="2">
        <v>10000</v>
      </c>
      <c r="U3467" s="1" t="s">
        <v>3607</v>
      </c>
      <c r="V3467" s="3" t="s">
        <v>3569</v>
      </c>
      <c r="W3467" s="3" t="s">
        <v>1308</v>
      </c>
    </row>
    <row r="3468" spans="14:23" x14ac:dyDescent="0.25">
      <c r="N3468" s="19">
        <v>0</v>
      </c>
      <c r="O3468" s="2">
        <v>0</v>
      </c>
      <c r="P3468" s="16">
        <v>0</v>
      </c>
      <c r="Q3468" s="16">
        <v>0</v>
      </c>
      <c r="R3468" s="16">
        <v>17325</v>
      </c>
      <c r="S3468" s="2">
        <v>17325</v>
      </c>
      <c r="T3468" s="2">
        <v>20000</v>
      </c>
      <c r="U3468" s="1" t="s">
        <v>3608</v>
      </c>
      <c r="V3468" s="3" t="s">
        <v>3569</v>
      </c>
      <c r="W3468" s="3" t="s">
        <v>1308</v>
      </c>
    </row>
    <row r="3469" spans="14:23" x14ac:dyDescent="0.25">
      <c r="N3469" s="19">
        <v>0</v>
      </c>
      <c r="O3469" s="2">
        <v>0</v>
      </c>
      <c r="P3469" s="16">
        <v>0</v>
      </c>
      <c r="Q3469" s="16">
        <v>0</v>
      </c>
      <c r="R3469" s="16">
        <v>0</v>
      </c>
      <c r="S3469" s="2">
        <v>0</v>
      </c>
      <c r="T3469" s="2">
        <v>15000</v>
      </c>
      <c r="U3469" s="1" t="s">
        <v>3609</v>
      </c>
      <c r="V3469" s="3" t="s">
        <v>3569</v>
      </c>
      <c r="W3469" s="3" t="s">
        <v>1308</v>
      </c>
    </row>
    <row r="3470" spans="14:23" x14ac:dyDescent="0.25">
      <c r="N3470" s="19">
        <v>0</v>
      </c>
      <c r="O3470" s="2">
        <v>0</v>
      </c>
      <c r="P3470" s="16">
        <v>0</v>
      </c>
      <c r="Q3470" s="16">
        <v>8630</v>
      </c>
      <c r="R3470" s="16">
        <v>18326.560000000001</v>
      </c>
      <c r="S3470" s="2">
        <v>26956.560000000001</v>
      </c>
      <c r="T3470" s="2">
        <v>30000</v>
      </c>
      <c r="U3470" s="1" t="s">
        <v>3610</v>
      </c>
      <c r="V3470" s="3" t="s">
        <v>3569</v>
      </c>
      <c r="W3470" s="3" t="s">
        <v>1308</v>
      </c>
    </row>
    <row r="3471" spans="14:23" x14ac:dyDescent="0.25">
      <c r="N3471" s="19">
        <v>0</v>
      </c>
      <c r="O3471" s="2">
        <v>0</v>
      </c>
      <c r="P3471" s="16">
        <v>0</v>
      </c>
      <c r="Q3471" s="16">
        <v>0</v>
      </c>
      <c r="R3471" s="16">
        <v>0</v>
      </c>
      <c r="S3471" s="2">
        <v>0</v>
      </c>
      <c r="T3471" s="2">
        <v>1</v>
      </c>
      <c r="U3471" s="1" t="s">
        <v>3611</v>
      </c>
      <c r="V3471" s="3" t="s">
        <v>3569</v>
      </c>
      <c r="W3471" s="3" t="s">
        <v>1308</v>
      </c>
    </row>
    <row r="3472" spans="14:23" x14ac:dyDescent="0.25">
      <c r="N3472" s="19">
        <v>0</v>
      </c>
      <c r="O3472" s="2">
        <v>1457</v>
      </c>
      <c r="P3472" s="16">
        <v>1437</v>
      </c>
      <c r="Q3472" s="16">
        <v>1755</v>
      </c>
      <c r="R3472" s="16">
        <v>2935</v>
      </c>
      <c r="S3472" s="2">
        <v>7584</v>
      </c>
      <c r="T3472" s="2">
        <v>20000</v>
      </c>
      <c r="U3472" s="1" t="s">
        <v>3612</v>
      </c>
      <c r="V3472" s="3" t="s">
        <v>3569</v>
      </c>
      <c r="W3472" s="3" t="s">
        <v>1308</v>
      </c>
    </row>
    <row r="3473" spans="14:23" x14ac:dyDescent="0.25">
      <c r="N3473" s="19">
        <v>0</v>
      </c>
      <c r="O3473" s="2">
        <v>0</v>
      </c>
      <c r="P3473" s="16">
        <v>0</v>
      </c>
      <c r="Q3473" s="16">
        <v>0</v>
      </c>
      <c r="R3473" s="16">
        <v>0</v>
      </c>
      <c r="S3473" s="2">
        <v>0</v>
      </c>
      <c r="T3473" s="2">
        <v>15000</v>
      </c>
      <c r="U3473" s="1" t="s">
        <v>3613</v>
      </c>
      <c r="V3473" s="3" t="s">
        <v>3569</v>
      </c>
      <c r="W3473" s="3" t="s">
        <v>1308</v>
      </c>
    </row>
    <row r="3474" spans="14:23" x14ac:dyDescent="0.25">
      <c r="N3474" s="19">
        <v>0</v>
      </c>
      <c r="O3474" s="2">
        <v>0</v>
      </c>
      <c r="P3474" s="16">
        <v>0</v>
      </c>
      <c r="Q3474" s="16">
        <v>0</v>
      </c>
      <c r="R3474" s="16">
        <v>5296</v>
      </c>
      <c r="S3474" s="2">
        <v>5296</v>
      </c>
      <c r="T3474" s="2">
        <v>20000</v>
      </c>
      <c r="U3474" s="1" t="s">
        <v>3614</v>
      </c>
      <c r="V3474" s="3" t="s">
        <v>3569</v>
      </c>
      <c r="W3474" s="3" t="s">
        <v>1308</v>
      </c>
    </row>
    <row r="3475" spans="14:23" x14ac:dyDescent="0.25">
      <c r="N3475" s="19">
        <v>0</v>
      </c>
      <c r="O3475" s="2">
        <v>1490</v>
      </c>
      <c r="P3475" s="16">
        <v>0</v>
      </c>
      <c r="Q3475" s="16">
        <v>5830</v>
      </c>
      <c r="R3475" s="16">
        <v>1425</v>
      </c>
      <c r="S3475" s="2">
        <v>8745</v>
      </c>
      <c r="T3475" s="2">
        <v>15000</v>
      </c>
      <c r="U3475" s="1" t="s">
        <v>3615</v>
      </c>
      <c r="V3475" s="3" t="s">
        <v>3569</v>
      </c>
      <c r="W3475" s="3" t="s">
        <v>1308</v>
      </c>
    </row>
    <row r="3476" spans="14:23" x14ac:dyDescent="0.25">
      <c r="N3476" s="19">
        <v>480.91</v>
      </c>
      <c r="O3476" s="2">
        <v>0</v>
      </c>
      <c r="P3476" s="16">
        <v>0</v>
      </c>
      <c r="Q3476" s="16">
        <v>0</v>
      </c>
      <c r="R3476" s="16">
        <v>2710</v>
      </c>
      <c r="S3476" s="2">
        <v>3190.91</v>
      </c>
      <c r="T3476" s="2">
        <v>40000</v>
      </c>
      <c r="U3476" s="1" t="s">
        <v>3616</v>
      </c>
      <c r="V3476" s="3" t="s">
        <v>3569</v>
      </c>
      <c r="W3476" s="3" t="s">
        <v>1308</v>
      </c>
    </row>
    <row r="3477" spans="14:23" x14ac:dyDescent="0.25">
      <c r="N3477" s="19">
        <v>0</v>
      </c>
      <c r="O3477" s="2">
        <v>0</v>
      </c>
      <c r="P3477" s="16">
        <v>0</v>
      </c>
      <c r="Q3477" s="16">
        <v>0</v>
      </c>
      <c r="R3477" s="16">
        <v>0</v>
      </c>
      <c r="S3477" s="2">
        <v>0</v>
      </c>
      <c r="T3477" s="2">
        <v>30000</v>
      </c>
      <c r="U3477" s="1" t="s">
        <v>3617</v>
      </c>
      <c r="V3477" s="3" t="s">
        <v>3569</v>
      </c>
      <c r="W3477" s="3" t="s">
        <v>1308</v>
      </c>
    </row>
    <row r="3478" spans="14:23" x14ac:dyDescent="0.25">
      <c r="N3478" s="19">
        <v>2456.5</v>
      </c>
      <c r="O3478" s="2">
        <v>1485</v>
      </c>
      <c r="P3478" s="16">
        <v>725</v>
      </c>
      <c r="Q3478" s="16">
        <v>7223</v>
      </c>
      <c r="R3478" s="16">
        <v>600</v>
      </c>
      <c r="S3478" s="2">
        <v>12489.5</v>
      </c>
      <c r="T3478" s="2">
        <v>15000</v>
      </c>
      <c r="U3478" s="1" t="s">
        <v>3618</v>
      </c>
      <c r="V3478" s="3" t="s">
        <v>3569</v>
      </c>
      <c r="W3478" s="3" t="s">
        <v>1308</v>
      </c>
    </row>
    <row r="3479" spans="14:23" x14ac:dyDescent="0.25">
      <c r="N3479" s="19">
        <v>0</v>
      </c>
      <c r="O3479" s="2">
        <v>0</v>
      </c>
      <c r="P3479" s="16">
        <v>0</v>
      </c>
      <c r="Q3479" s="16">
        <v>5844</v>
      </c>
      <c r="R3479" s="16">
        <v>12474</v>
      </c>
      <c r="S3479" s="2">
        <v>18318</v>
      </c>
      <c r="T3479" s="2">
        <v>25000</v>
      </c>
      <c r="U3479" s="1" t="s">
        <v>3619</v>
      </c>
      <c r="V3479" s="3" t="s">
        <v>3569</v>
      </c>
      <c r="W3479" s="3" t="s">
        <v>1308</v>
      </c>
    </row>
    <row r="3480" spans="14:23" x14ac:dyDescent="0.25">
      <c r="N3480" s="19">
        <v>0</v>
      </c>
      <c r="O3480" s="2">
        <v>0</v>
      </c>
      <c r="P3480" s="16">
        <v>0</v>
      </c>
      <c r="Q3480" s="16">
        <v>0</v>
      </c>
      <c r="R3480" s="16">
        <v>0</v>
      </c>
      <c r="S3480" s="2">
        <v>0</v>
      </c>
      <c r="T3480" s="2">
        <v>50000</v>
      </c>
      <c r="U3480" s="1" t="s">
        <v>3620</v>
      </c>
      <c r="V3480" s="3" t="s">
        <v>3569</v>
      </c>
      <c r="W3480" s="3" t="s">
        <v>1308</v>
      </c>
    </row>
    <row r="3481" spans="14:23" x14ac:dyDescent="0.25">
      <c r="N3481" s="19">
        <v>0</v>
      </c>
      <c r="O3481" s="2">
        <v>0</v>
      </c>
      <c r="P3481" s="16">
        <v>0</v>
      </c>
      <c r="Q3481" s="16">
        <v>6741.5</v>
      </c>
      <c r="R3481" s="16">
        <v>10146.25</v>
      </c>
      <c r="S3481" s="2">
        <v>16887.75</v>
      </c>
      <c r="T3481" s="2">
        <v>20000</v>
      </c>
      <c r="U3481" s="1" t="s">
        <v>3621</v>
      </c>
      <c r="V3481" s="3" t="s">
        <v>3569</v>
      </c>
      <c r="W3481" s="3" t="s">
        <v>1308</v>
      </c>
    </row>
    <row r="3482" spans="14:23" x14ac:dyDescent="0.25">
      <c r="N3482" s="19">
        <v>0</v>
      </c>
      <c r="O3482" s="2">
        <v>0</v>
      </c>
      <c r="P3482" s="16">
        <v>0</v>
      </c>
      <c r="Q3482" s="16">
        <v>11943</v>
      </c>
      <c r="R3482" s="16">
        <v>6350</v>
      </c>
      <c r="S3482" s="2">
        <v>18293</v>
      </c>
      <c r="T3482" s="2">
        <v>20000</v>
      </c>
      <c r="U3482" s="1" t="s">
        <v>3622</v>
      </c>
      <c r="V3482" s="3" t="s">
        <v>3569</v>
      </c>
      <c r="W3482" s="3" t="s">
        <v>1308</v>
      </c>
    </row>
    <row r="3483" spans="14:23" x14ac:dyDescent="0.25">
      <c r="N3483" s="19">
        <v>0</v>
      </c>
      <c r="O3483" s="2">
        <v>0</v>
      </c>
      <c r="P3483" s="16">
        <v>0</v>
      </c>
      <c r="Q3483" s="16">
        <v>343</v>
      </c>
      <c r="R3483" s="16">
        <v>1277</v>
      </c>
      <c r="S3483" s="2">
        <v>1620</v>
      </c>
      <c r="T3483" s="2">
        <v>5000</v>
      </c>
      <c r="U3483" s="1" t="s">
        <v>3623</v>
      </c>
      <c r="V3483" s="3" t="s">
        <v>3569</v>
      </c>
      <c r="W3483" s="3" t="s">
        <v>1308</v>
      </c>
    </row>
    <row r="3484" spans="14:23" x14ac:dyDescent="0.25">
      <c r="N3484" s="19">
        <v>0</v>
      </c>
      <c r="O3484" s="2">
        <v>0</v>
      </c>
      <c r="P3484" s="16">
        <v>0</v>
      </c>
      <c r="Q3484" s="16">
        <v>7448.5</v>
      </c>
      <c r="R3484" s="16">
        <v>9328</v>
      </c>
      <c r="S3484" s="2">
        <v>16776.5</v>
      </c>
      <c r="T3484" s="2">
        <v>25000</v>
      </c>
      <c r="U3484" s="1" t="s">
        <v>3624</v>
      </c>
      <c r="V3484" s="3" t="s">
        <v>3569</v>
      </c>
      <c r="W3484" s="3" t="s">
        <v>1308</v>
      </c>
    </row>
    <row r="3485" spans="14:23" x14ac:dyDescent="0.25">
      <c r="N3485" s="19">
        <v>0</v>
      </c>
      <c r="O3485" s="2">
        <v>0</v>
      </c>
      <c r="P3485" s="16">
        <v>0</v>
      </c>
      <c r="Q3485" s="16">
        <v>7346</v>
      </c>
      <c r="R3485" s="16">
        <v>8130</v>
      </c>
      <c r="S3485" s="2">
        <v>15476</v>
      </c>
      <c r="T3485" s="2">
        <v>20000</v>
      </c>
      <c r="U3485" s="1" t="s">
        <v>3625</v>
      </c>
      <c r="V3485" s="3" t="s">
        <v>3569</v>
      </c>
      <c r="W3485" s="3" t="s">
        <v>1308</v>
      </c>
    </row>
    <row r="3486" spans="14:23" x14ac:dyDescent="0.25">
      <c r="N3486" s="19">
        <v>0</v>
      </c>
      <c r="O3486" s="2">
        <v>0</v>
      </c>
      <c r="P3486" s="16">
        <v>0</v>
      </c>
      <c r="Q3486" s="16">
        <v>0</v>
      </c>
      <c r="R3486" s="16">
        <v>0</v>
      </c>
      <c r="S3486" s="2">
        <v>0</v>
      </c>
      <c r="T3486" s="2">
        <v>15000</v>
      </c>
      <c r="U3486" s="1" t="s">
        <v>3626</v>
      </c>
      <c r="V3486" s="3" t="s">
        <v>3569</v>
      </c>
      <c r="W3486" s="3" t="s">
        <v>1308</v>
      </c>
    </row>
    <row r="3487" spans="14:23" x14ac:dyDescent="0.25">
      <c r="N3487" s="19">
        <v>0</v>
      </c>
      <c r="O3487" s="2">
        <v>1252</v>
      </c>
      <c r="P3487" s="16">
        <v>0</v>
      </c>
      <c r="Q3487" s="16">
        <v>0</v>
      </c>
      <c r="R3487" s="16">
        <v>0</v>
      </c>
      <c r="S3487" s="2">
        <v>1252</v>
      </c>
      <c r="T3487" s="2">
        <v>5000</v>
      </c>
      <c r="U3487" s="1" t="s">
        <v>3627</v>
      </c>
      <c r="V3487" s="3" t="s">
        <v>3569</v>
      </c>
      <c r="W3487" s="3" t="s">
        <v>1308</v>
      </c>
    </row>
    <row r="3488" spans="14:23" x14ac:dyDescent="0.25">
      <c r="N3488" s="19">
        <v>0</v>
      </c>
      <c r="O3488" s="2">
        <v>0</v>
      </c>
      <c r="P3488" s="16">
        <v>0</v>
      </c>
      <c r="Q3488" s="16">
        <v>887</v>
      </c>
      <c r="R3488" s="16">
        <v>2625</v>
      </c>
      <c r="S3488" s="2">
        <v>3512</v>
      </c>
      <c r="T3488" s="2">
        <v>10000</v>
      </c>
      <c r="U3488" s="1" t="s">
        <v>3628</v>
      </c>
      <c r="V3488" s="3" t="s">
        <v>3569</v>
      </c>
      <c r="W3488" s="3" t="s">
        <v>1308</v>
      </c>
    </row>
    <row r="3489" spans="14:23" x14ac:dyDescent="0.25">
      <c r="N3489" s="19">
        <v>0</v>
      </c>
      <c r="O3489" s="2">
        <v>0</v>
      </c>
      <c r="P3489" s="16">
        <v>0</v>
      </c>
      <c r="Q3489" s="16">
        <v>8971</v>
      </c>
      <c r="R3489" s="16">
        <v>6191</v>
      </c>
      <c r="S3489" s="2">
        <v>15162</v>
      </c>
      <c r="T3489" s="2">
        <v>25000</v>
      </c>
      <c r="U3489" s="1" t="s">
        <v>3629</v>
      </c>
      <c r="V3489" s="3" t="s">
        <v>3569</v>
      </c>
      <c r="W3489" s="3" t="s">
        <v>1308</v>
      </c>
    </row>
    <row r="3490" spans="14:23" x14ac:dyDescent="0.25">
      <c r="N3490" s="19">
        <v>0</v>
      </c>
      <c r="O3490" s="2">
        <v>373</v>
      </c>
      <c r="P3490" s="16">
        <v>730</v>
      </c>
      <c r="Q3490" s="16">
        <v>8365</v>
      </c>
      <c r="R3490" s="16">
        <v>2431</v>
      </c>
      <c r="S3490" s="2">
        <v>11899</v>
      </c>
      <c r="T3490" s="2">
        <v>15000</v>
      </c>
      <c r="U3490" s="1" t="s">
        <v>3630</v>
      </c>
      <c r="V3490" s="3" t="s">
        <v>3569</v>
      </c>
      <c r="W3490" s="3" t="s">
        <v>1308</v>
      </c>
    </row>
    <row r="3491" spans="14:23" x14ac:dyDescent="0.25">
      <c r="N3491" s="19">
        <v>0</v>
      </c>
      <c r="O3491" s="2">
        <v>0</v>
      </c>
      <c r="P3491" s="16">
        <v>0</v>
      </c>
      <c r="Q3491" s="16">
        <v>2904</v>
      </c>
      <c r="R3491" s="16">
        <v>4068</v>
      </c>
      <c r="S3491" s="2">
        <v>6972</v>
      </c>
      <c r="T3491" s="2">
        <v>10000</v>
      </c>
      <c r="U3491" s="1" t="s">
        <v>3631</v>
      </c>
      <c r="V3491" s="3" t="s">
        <v>3569</v>
      </c>
      <c r="W3491" s="3" t="s">
        <v>1308</v>
      </c>
    </row>
    <row r="3492" spans="14:23" x14ac:dyDescent="0.25">
      <c r="N3492" s="19">
        <v>0</v>
      </c>
      <c r="O3492" s="2">
        <v>0</v>
      </c>
      <c r="P3492" s="16">
        <v>0</v>
      </c>
      <c r="Q3492" s="16">
        <v>7371</v>
      </c>
      <c r="R3492" s="16">
        <v>1621</v>
      </c>
      <c r="S3492" s="2">
        <v>8992</v>
      </c>
      <c r="T3492" s="2">
        <v>10000</v>
      </c>
      <c r="U3492" s="1" t="s">
        <v>3632</v>
      </c>
      <c r="V3492" s="3" t="s">
        <v>3569</v>
      </c>
      <c r="W3492" s="3" t="s">
        <v>1308</v>
      </c>
    </row>
    <row r="3493" spans="14:23" x14ac:dyDescent="0.25">
      <c r="N3493" s="19">
        <v>0</v>
      </c>
      <c r="O3493" s="2">
        <v>0</v>
      </c>
      <c r="P3493" s="16">
        <v>0</v>
      </c>
      <c r="Q3493" s="16">
        <v>2734</v>
      </c>
      <c r="R3493" s="16">
        <v>2588</v>
      </c>
      <c r="S3493" s="2">
        <v>5322</v>
      </c>
      <c r="T3493" s="2">
        <v>10000</v>
      </c>
      <c r="U3493" s="1" t="s">
        <v>3633</v>
      </c>
      <c r="V3493" s="3" t="s">
        <v>3569</v>
      </c>
      <c r="W3493" s="3" t="s">
        <v>1308</v>
      </c>
    </row>
    <row r="3494" spans="14:23" x14ac:dyDescent="0.25">
      <c r="N3494" s="19">
        <v>0</v>
      </c>
      <c r="O3494" s="2">
        <v>0</v>
      </c>
      <c r="P3494" s="16">
        <v>0</v>
      </c>
      <c r="Q3494" s="16">
        <v>0</v>
      </c>
      <c r="R3494" s="16">
        <v>4580</v>
      </c>
      <c r="S3494" s="2">
        <v>4580</v>
      </c>
      <c r="T3494" s="2">
        <v>5000</v>
      </c>
      <c r="U3494" s="1" t="s">
        <v>3634</v>
      </c>
      <c r="V3494" s="3" t="s">
        <v>3569</v>
      </c>
      <c r="W3494" s="3" t="s">
        <v>1308</v>
      </c>
    </row>
    <row r="3495" spans="14:23" x14ac:dyDescent="0.25">
      <c r="N3495" s="19">
        <v>0</v>
      </c>
      <c r="O3495" s="2">
        <v>0</v>
      </c>
      <c r="P3495" s="16">
        <v>0</v>
      </c>
      <c r="Q3495" s="16">
        <v>0</v>
      </c>
      <c r="R3495" s="16">
        <v>2094.1999999999998</v>
      </c>
      <c r="S3495" s="2">
        <v>2094.1999999999998</v>
      </c>
      <c r="T3495" s="2">
        <v>5000</v>
      </c>
      <c r="U3495" s="1" t="s">
        <v>3635</v>
      </c>
      <c r="V3495" s="3" t="s">
        <v>3569</v>
      </c>
      <c r="W3495" s="3" t="s">
        <v>1308</v>
      </c>
    </row>
    <row r="3496" spans="14:23" x14ac:dyDescent="0.25">
      <c r="N3496" s="19">
        <v>0</v>
      </c>
      <c r="O3496" s="2">
        <v>0</v>
      </c>
      <c r="P3496" s="16">
        <v>0</v>
      </c>
      <c r="Q3496" s="16">
        <v>1395</v>
      </c>
      <c r="R3496" s="16">
        <v>7971</v>
      </c>
      <c r="S3496" s="2">
        <v>9366</v>
      </c>
      <c r="T3496" s="2">
        <v>10000</v>
      </c>
      <c r="U3496" s="1" t="s">
        <v>2811</v>
      </c>
      <c r="V3496" s="3" t="s">
        <v>3569</v>
      </c>
      <c r="W3496" s="3" t="s">
        <v>1308</v>
      </c>
    </row>
    <row r="3497" spans="14:23" x14ac:dyDescent="0.25">
      <c r="N3497" s="19">
        <v>0</v>
      </c>
      <c r="O3497" s="2">
        <v>0</v>
      </c>
      <c r="P3497" s="16">
        <v>0</v>
      </c>
      <c r="Q3497" s="16">
        <v>0</v>
      </c>
      <c r="R3497" s="16">
        <v>0</v>
      </c>
      <c r="S3497" s="2">
        <v>0</v>
      </c>
      <c r="T3497" s="2">
        <v>1</v>
      </c>
      <c r="U3497" s="1" t="s">
        <v>3636</v>
      </c>
      <c r="V3497" s="3" t="s">
        <v>3569</v>
      </c>
      <c r="W3497" s="3" t="s">
        <v>1308</v>
      </c>
    </row>
    <row r="3498" spans="14:23" x14ac:dyDescent="0.25">
      <c r="N3498" s="19">
        <v>0</v>
      </c>
      <c r="O3498" s="2">
        <v>0</v>
      </c>
      <c r="P3498" s="16">
        <v>0</v>
      </c>
      <c r="Q3498" s="16">
        <v>2041</v>
      </c>
      <c r="R3498" s="16">
        <v>6906</v>
      </c>
      <c r="S3498" s="2">
        <v>8947</v>
      </c>
      <c r="T3498" s="2">
        <v>10000</v>
      </c>
      <c r="U3498" s="1" t="s">
        <v>3637</v>
      </c>
      <c r="V3498" s="3" t="s">
        <v>3569</v>
      </c>
      <c r="W3498" s="3" t="s">
        <v>1308</v>
      </c>
    </row>
    <row r="3499" spans="14:23" x14ac:dyDescent="0.25">
      <c r="N3499" s="19">
        <v>0</v>
      </c>
      <c r="O3499" s="2">
        <v>0</v>
      </c>
      <c r="P3499" s="16">
        <v>0</v>
      </c>
      <c r="Q3499" s="16">
        <v>3495</v>
      </c>
      <c r="R3499" s="16">
        <v>0</v>
      </c>
      <c r="S3499" s="2">
        <v>3495</v>
      </c>
      <c r="T3499" s="2">
        <v>10000</v>
      </c>
      <c r="U3499" s="1" t="s">
        <v>3638</v>
      </c>
      <c r="V3499" s="3" t="s">
        <v>3569</v>
      </c>
      <c r="W3499" s="3" t="s">
        <v>1308</v>
      </c>
    </row>
    <row r="3500" spans="14:23" x14ac:dyDescent="0.25">
      <c r="N3500" s="19">
        <v>0</v>
      </c>
      <c r="O3500" s="2">
        <v>0</v>
      </c>
      <c r="P3500" s="16">
        <v>0</v>
      </c>
      <c r="Q3500" s="16">
        <v>0</v>
      </c>
      <c r="R3500" s="16">
        <v>16515</v>
      </c>
      <c r="S3500" s="2">
        <v>16515</v>
      </c>
      <c r="T3500" s="2">
        <v>15000</v>
      </c>
      <c r="U3500" s="1" t="s">
        <v>3639</v>
      </c>
      <c r="V3500" s="3" t="s">
        <v>3569</v>
      </c>
      <c r="W3500" s="3" t="s">
        <v>1308</v>
      </c>
    </row>
    <row r="3501" spans="14:23" x14ac:dyDescent="0.25">
      <c r="N3501" s="19">
        <v>0</v>
      </c>
      <c r="O3501" s="2">
        <v>0</v>
      </c>
      <c r="P3501" s="16">
        <v>0</v>
      </c>
      <c r="Q3501" s="16">
        <v>0</v>
      </c>
      <c r="R3501" s="16">
        <v>6202</v>
      </c>
      <c r="S3501" s="2">
        <v>6202</v>
      </c>
      <c r="T3501" s="2">
        <v>15000</v>
      </c>
      <c r="U3501" s="1" t="s">
        <v>3640</v>
      </c>
      <c r="V3501" s="3" t="s">
        <v>3569</v>
      </c>
      <c r="W3501" s="3" t="s">
        <v>1308</v>
      </c>
    </row>
    <row r="3502" spans="14:23" x14ac:dyDescent="0.25">
      <c r="N3502" s="19">
        <v>0</v>
      </c>
      <c r="O3502" s="2">
        <v>0</v>
      </c>
      <c r="P3502" s="16">
        <v>0</v>
      </c>
      <c r="Q3502" s="16">
        <v>0</v>
      </c>
      <c r="R3502" s="16">
        <v>8715</v>
      </c>
      <c r="S3502" s="2">
        <v>8715</v>
      </c>
      <c r="T3502" s="2">
        <v>20000</v>
      </c>
      <c r="U3502" s="1" t="s">
        <v>3641</v>
      </c>
      <c r="V3502" s="3" t="s">
        <v>3569</v>
      </c>
      <c r="W3502" s="3" t="s">
        <v>1308</v>
      </c>
    </row>
    <row r="3503" spans="14:23" x14ac:dyDescent="0.25">
      <c r="N3503" s="19">
        <v>0</v>
      </c>
      <c r="O3503" s="2">
        <v>0</v>
      </c>
      <c r="P3503" s="16">
        <v>0</v>
      </c>
      <c r="Q3503" s="16">
        <v>0</v>
      </c>
      <c r="R3503" s="16">
        <v>12132</v>
      </c>
      <c r="S3503" s="2">
        <v>12132</v>
      </c>
      <c r="T3503" s="2">
        <v>30000</v>
      </c>
      <c r="U3503" s="1" t="s">
        <v>3642</v>
      </c>
      <c r="V3503" s="3" t="s">
        <v>3569</v>
      </c>
      <c r="W3503" s="3" t="s">
        <v>1308</v>
      </c>
    </row>
    <row r="3504" spans="14:23" x14ac:dyDescent="0.25">
      <c r="N3504" s="19">
        <v>0</v>
      </c>
      <c r="O3504" s="2">
        <v>0</v>
      </c>
      <c r="P3504" s="16">
        <v>0</v>
      </c>
      <c r="Q3504" s="16">
        <v>0</v>
      </c>
      <c r="R3504" s="16">
        <v>0</v>
      </c>
      <c r="S3504" s="2">
        <v>0</v>
      </c>
      <c r="T3504" s="2">
        <v>0</v>
      </c>
      <c r="U3504" s="1" t="s">
        <v>3643</v>
      </c>
      <c r="V3504" s="3" t="s">
        <v>3569</v>
      </c>
      <c r="W3504" s="3" t="s">
        <v>1308</v>
      </c>
    </row>
    <row r="3505" spans="14:23" x14ac:dyDescent="0.25">
      <c r="N3505" s="19">
        <v>0</v>
      </c>
      <c r="O3505" s="2">
        <v>0</v>
      </c>
      <c r="P3505" s="16">
        <v>0</v>
      </c>
      <c r="Q3505" s="16">
        <v>0</v>
      </c>
      <c r="R3505" s="16">
        <v>0</v>
      </c>
      <c r="S3505" s="2">
        <v>0</v>
      </c>
      <c r="T3505" s="2">
        <v>0</v>
      </c>
      <c r="U3505" s="1" t="s">
        <v>3644</v>
      </c>
      <c r="V3505" s="3" t="s">
        <v>3569</v>
      </c>
      <c r="W3505" s="3" t="s">
        <v>1308</v>
      </c>
    </row>
    <row r="3506" spans="14:23" x14ac:dyDescent="0.25">
      <c r="N3506" s="19">
        <v>0</v>
      </c>
      <c r="O3506" s="2">
        <v>0</v>
      </c>
      <c r="P3506" s="16">
        <v>0</v>
      </c>
      <c r="Q3506" s="16">
        <v>0</v>
      </c>
      <c r="R3506" s="16">
        <v>0</v>
      </c>
      <c r="S3506" s="2">
        <v>0</v>
      </c>
      <c r="T3506" s="2">
        <v>0</v>
      </c>
      <c r="U3506" s="1" t="s">
        <v>3645</v>
      </c>
      <c r="V3506" s="3" t="s">
        <v>3569</v>
      </c>
      <c r="W3506" s="3" t="s">
        <v>1308</v>
      </c>
    </row>
    <row r="3507" spans="14:23" x14ac:dyDescent="0.25">
      <c r="N3507" s="19">
        <v>0</v>
      </c>
      <c r="O3507" s="2">
        <v>0</v>
      </c>
      <c r="P3507" s="16">
        <v>0</v>
      </c>
      <c r="Q3507" s="16">
        <v>0</v>
      </c>
      <c r="R3507" s="16">
        <v>0</v>
      </c>
      <c r="S3507" s="2">
        <v>0</v>
      </c>
      <c r="T3507" s="2">
        <v>0</v>
      </c>
      <c r="U3507" s="1" t="s">
        <v>3646</v>
      </c>
      <c r="V3507" s="3" t="s">
        <v>3569</v>
      </c>
      <c r="W3507" s="3" t="s">
        <v>1308</v>
      </c>
    </row>
    <row r="3508" spans="14:23" x14ac:dyDescent="0.25">
      <c r="N3508" s="19">
        <v>0</v>
      </c>
      <c r="O3508" s="2">
        <v>0</v>
      </c>
      <c r="P3508" s="16">
        <v>0</v>
      </c>
      <c r="Q3508" s="16">
        <v>0</v>
      </c>
      <c r="R3508" s="16">
        <v>0</v>
      </c>
      <c r="S3508" s="2">
        <v>0</v>
      </c>
      <c r="T3508" s="2">
        <v>0</v>
      </c>
      <c r="U3508" s="1" t="s">
        <v>3647</v>
      </c>
      <c r="V3508" s="3" t="s">
        <v>3569</v>
      </c>
      <c r="W3508" s="3" t="s">
        <v>1308</v>
      </c>
    </row>
    <row r="3509" spans="14:23" x14ac:dyDescent="0.25">
      <c r="N3509" s="19">
        <v>0</v>
      </c>
      <c r="O3509" s="2">
        <v>0</v>
      </c>
      <c r="P3509" s="16">
        <v>0</v>
      </c>
      <c r="Q3509" s="16">
        <v>0</v>
      </c>
      <c r="R3509" s="16">
        <v>0</v>
      </c>
      <c r="S3509" s="2">
        <v>0</v>
      </c>
      <c r="T3509" s="2">
        <v>0</v>
      </c>
      <c r="U3509" s="1" t="s">
        <v>3648</v>
      </c>
      <c r="V3509" s="3" t="s">
        <v>3569</v>
      </c>
      <c r="W3509" s="3" t="s">
        <v>1308</v>
      </c>
    </row>
    <row r="3510" spans="14:23" x14ac:dyDescent="0.25">
      <c r="N3510" s="19">
        <v>0</v>
      </c>
      <c r="O3510" s="2">
        <v>0</v>
      </c>
      <c r="P3510" s="16">
        <v>0</v>
      </c>
      <c r="Q3510" s="16">
        <v>0</v>
      </c>
      <c r="R3510" s="16">
        <v>0</v>
      </c>
      <c r="S3510" s="2">
        <v>0</v>
      </c>
      <c r="T3510" s="2">
        <v>0</v>
      </c>
      <c r="U3510" s="1" t="s">
        <v>3649</v>
      </c>
      <c r="V3510" s="3" t="s">
        <v>3569</v>
      </c>
      <c r="W3510" s="3" t="s">
        <v>1308</v>
      </c>
    </row>
    <row r="3511" spans="14:23" x14ac:dyDescent="0.25">
      <c r="N3511" s="19">
        <v>0</v>
      </c>
      <c r="O3511" s="2">
        <v>0</v>
      </c>
      <c r="P3511" s="16">
        <v>0</v>
      </c>
      <c r="Q3511" s="16">
        <v>0</v>
      </c>
      <c r="R3511" s="16">
        <v>0</v>
      </c>
      <c r="S3511" s="2">
        <v>0</v>
      </c>
      <c r="T3511" s="2">
        <v>0</v>
      </c>
      <c r="U3511" s="1" t="s">
        <v>3650</v>
      </c>
      <c r="V3511" s="3" t="s">
        <v>3569</v>
      </c>
      <c r="W3511" s="3" t="s">
        <v>1308</v>
      </c>
    </row>
    <row r="3512" spans="14:23" x14ac:dyDescent="0.25">
      <c r="N3512" s="19">
        <v>0</v>
      </c>
      <c r="O3512" s="2">
        <v>0</v>
      </c>
      <c r="P3512" s="16">
        <v>0</v>
      </c>
      <c r="Q3512" s="16">
        <v>0</v>
      </c>
      <c r="R3512" s="16">
        <v>0</v>
      </c>
      <c r="S3512" s="2">
        <v>0</v>
      </c>
      <c r="T3512" s="2">
        <v>15000</v>
      </c>
      <c r="U3512" s="1" t="s">
        <v>3231</v>
      </c>
      <c r="V3512" s="3" t="s">
        <v>3569</v>
      </c>
      <c r="W3512" s="3" t="s">
        <v>1308</v>
      </c>
    </row>
    <row r="3513" spans="14:23" x14ac:dyDescent="0.25">
      <c r="N3513" s="19">
        <v>0</v>
      </c>
      <c r="O3513" s="2">
        <v>0</v>
      </c>
      <c r="P3513" s="16">
        <v>0</v>
      </c>
      <c r="Q3513" s="16">
        <v>1831</v>
      </c>
      <c r="R3513" s="16">
        <v>640</v>
      </c>
      <c r="S3513" s="2">
        <v>9808</v>
      </c>
      <c r="T3513" s="2">
        <v>25000</v>
      </c>
      <c r="U3513" s="1" t="s">
        <v>3653</v>
      </c>
      <c r="V3513" s="3" t="s">
        <v>3569</v>
      </c>
      <c r="W3513" s="3" t="s">
        <v>1308</v>
      </c>
    </row>
    <row r="3514" spans="14:23" x14ac:dyDescent="0.25">
      <c r="N3514" s="19">
        <v>0</v>
      </c>
      <c r="O3514" s="2">
        <v>0</v>
      </c>
      <c r="P3514" s="16">
        <v>0</v>
      </c>
      <c r="Q3514" s="16">
        <v>0</v>
      </c>
      <c r="R3514" s="16">
        <v>788</v>
      </c>
      <c r="S3514" s="2">
        <v>788</v>
      </c>
      <c r="T3514" s="2">
        <v>30000</v>
      </c>
      <c r="U3514" s="1" t="s">
        <v>3654</v>
      </c>
      <c r="V3514" s="3" t="s">
        <v>3569</v>
      </c>
      <c r="W3514" s="3" t="s">
        <v>1308</v>
      </c>
    </row>
    <row r="3515" spans="14:23" x14ac:dyDescent="0.25">
      <c r="N3515" s="19">
        <v>0</v>
      </c>
      <c r="O3515" s="2">
        <v>0</v>
      </c>
      <c r="P3515" s="16">
        <v>0</v>
      </c>
      <c r="Q3515" s="16">
        <v>0</v>
      </c>
      <c r="R3515" s="16">
        <v>0</v>
      </c>
      <c r="S3515" s="2">
        <v>0</v>
      </c>
      <c r="T3515" s="2">
        <v>1</v>
      </c>
      <c r="U3515" s="1" t="s">
        <v>3655</v>
      </c>
      <c r="V3515" s="3" t="s">
        <v>3569</v>
      </c>
      <c r="W3515" s="3" t="s">
        <v>1308</v>
      </c>
    </row>
    <row r="3516" spans="14:23" x14ac:dyDescent="0.25">
      <c r="N3516" s="19">
        <v>0</v>
      </c>
      <c r="O3516" s="2">
        <v>0</v>
      </c>
      <c r="P3516" s="16">
        <v>0</v>
      </c>
      <c r="Q3516" s="16">
        <v>0</v>
      </c>
      <c r="R3516" s="16">
        <v>0</v>
      </c>
      <c r="S3516" s="2">
        <v>0</v>
      </c>
      <c r="T3516" s="2">
        <v>1</v>
      </c>
      <c r="U3516" s="1" t="s">
        <v>3656</v>
      </c>
      <c r="V3516" s="3" t="s">
        <v>3569</v>
      </c>
      <c r="W3516" s="3" t="s">
        <v>1308</v>
      </c>
    </row>
    <row r="3517" spans="14:23" x14ac:dyDescent="0.25">
      <c r="N3517" s="19">
        <v>3101</v>
      </c>
      <c r="O3517" s="2">
        <v>0</v>
      </c>
      <c r="P3517" s="16">
        <v>0</v>
      </c>
      <c r="Q3517" s="16">
        <v>0</v>
      </c>
      <c r="R3517" s="16">
        <v>0</v>
      </c>
      <c r="S3517" s="2">
        <v>3101</v>
      </c>
      <c r="T3517" s="2">
        <v>25000</v>
      </c>
      <c r="U3517" s="1" t="s">
        <v>3657</v>
      </c>
      <c r="V3517" s="3" t="s">
        <v>3569</v>
      </c>
      <c r="W3517" s="3" t="s">
        <v>1308</v>
      </c>
    </row>
    <row r="3518" spans="14:23" x14ac:dyDescent="0.25">
      <c r="N3518" s="19">
        <v>0</v>
      </c>
      <c r="O3518" s="2">
        <v>0</v>
      </c>
      <c r="P3518" s="16">
        <v>0</v>
      </c>
      <c r="Q3518" s="16">
        <v>3404</v>
      </c>
      <c r="R3518" s="16">
        <v>9594</v>
      </c>
      <c r="S3518" s="2">
        <v>12998</v>
      </c>
      <c r="T3518" s="2">
        <v>15000</v>
      </c>
      <c r="U3518" s="1" t="s">
        <v>3658</v>
      </c>
      <c r="V3518" s="3" t="s">
        <v>3569</v>
      </c>
      <c r="W3518" s="3" t="s">
        <v>1308</v>
      </c>
    </row>
    <row r="3519" spans="14:23" x14ac:dyDescent="0.25">
      <c r="N3519" s="19">
        <v>0</v>
      </c>
      <c r="O3519" s="2">
        <v>0</v>
      </c>
      <c r="P3519" s="16">
        <v>0</v>
      </c>
      <c r="Q3519" s="16">
        <v>4052</v>
      </c>
      <c r="R3519" s="16">
        <v>8127</v>
      </c>
      <c r="S3519" s="2">
        <v>12179</v>
      </c>
      <c r="T3519" s="2">
        <v>30000</v>
      </c>
      <c r="U3519" s="1" t="s">
        <v>3659</v>
      </c>
      <c r="V3519" s="3" t="s">
        <v>3569</v>
      </c>
      <c r="W3519" s="3" t="s">
        <v>1308</v>
      </c>
    </row>
    <row r="3520" spans="14:23" x14ac:dyDescent="0.25">
      <c r="N3520" s="19">
        <v>0</v>
      </c>
      <c r="O3520" s="2">
        <v>0</v>
      </c>
      <c r="P3520" s="16">
        <v>0</v>
      </c>
      <c r="Q3520" s="16">
        <v>0</v>
      </c>
      <c r="R3520" s="16">
        <v>24396</v>
      </c>
      <c r="S3520" s="2">
        <v>24396</v>
      </c>
      <c r="T3520" s="2">
        <v>50000</v>
      </c>
      <c r="U3520" s="1" t="s">
        <v>3660</v>
      </c>
      <c r="V3520" s="3" t="s">
        <v>3569</v>
      </c>
      <c r="W3520" s="3" t="s">
        <v>1308</v>
      </c>
    </row>
    <row r="3521" spans="14:23" x14ac:dyDescent="0.25">
      <c r="N3521" s="19">
        <v>0</v>
      </c>
      <c r="O3521" s="2">
        <v>0</v>
      </c>
      <c r="P3521" s="16">
        <v>0</v>
      </c>
      <c r="Q3521" s="16">
        <v>1140</v>
      </c>
      <c r="R3521" s="16">
        <v>0</v>
      </c>
      <c r="S3521" s="2">
        <v>1140</v>
      </c>
      <c r="T3521" s="2">
        <v>5000</v>
      </c>
      <c r="U3521" s="1" t="s">
        <v>3661</v>
      </c>
      <c r="V3521" s="3" t="s">
        <v>3569</v>
      </c>
      <c r="W3521" s="3" t="s">
        <v>1308</v>
      </c>
    </row>
    <row r="3522" spans="14:23" x14ac:dyDescent="0.25">
      <c r="N3522" s="19">
        <v>0</v>
      </c>
      <c r="O3522" s="2">
        <v>0</v>
      </c>
      <c r="P3522" s="16">
        <v>0</v>
      </c>
      <c r="Q3522" s="16">
        <v>0</v>
      </c>
      <c r="R3522" s="16">
        <v>0</v>
      </c>
      <c r="S3522" s="2">
        <v>0</v>
      </c>
      <c r="T3522" s="2">
        <v>0</v>
      </c>
      <c r="U3522" s="1" t="s">
        <v>3662</v>
      </c>
      <c r="V3522" s="3" t="s">
        <v>3569</v>
      </c>
      <c r="W3522" s="3" t="s">
        <v>1308</v>
      </c>
    </row>
    <row r="3523" spans="14:23" x14ac:dyDescent="0.25">
      <c r="N3523" s="19">
        <v>0</v>
      </c>
      <c r="O3523" s="2">
        <v>0</v>
      </c>
      <c r="P3523" s="16">
        <v>0</v>
      </c>
      <c r="Q3523" s="16">
        <v>0</v>
      </c>
      <c r="R3523" s="16">
        <v>0</v>
      </c>
      <c r="S3523" s="2">
        <v>0</v>
      </c>
      <c r="T3523" s="2">
        <v>0</v>
      </c>
      <c r="U3523" s="1" t="s">
        <v>3663</v>
      </c>
      <c r="V3523" s="3" t="s">
        <v>3569</v>
      </c>
      <c r="W3523" s="3" t="s">
        <v>1308</v>
      </c>
    </row>
    <row r="3524" spans="14:23" x14ac:dyDescent="0.25">
      <c r="N3524" s="19">
        <v>0</v>
      </c>
      <c r="O3524" s="2">
        <v>0</v>
      </c>
      <c r="P3524" s="16">
        <v>0</v>
      </c>
      <c r="Q3524" s="16">
        <v>0</v>
      </c>
      <c r="R3524" s="16">
        <v>0</v>
      </c>
      <c r="S3524" s="2">
        <v>0</v>
      </c>
      <c r="T3524" s="2">
        <v>0</v>
      </c>
      <c r="U3524" s="1" t="s">
        <v>3664</v>
      </c>
      <c r="V3524" s="3" t="s">
        <v>3569</v>
      </c>
      <c r="W3524" s="3" t="s">
        <v>1308</v>
      </c>
    </row>
    <row r="3525" spans="14:23" x14ac:dyDescent="0.25">
      <c r="N3525" s="19">
        <v>0</v>
      </c>
      <c r="O3525" s="2">
        <v>0</v>
      </c>
      <c r="P3525" s="16">
        <v>0</v>
      </c>
      <c r="Q3525" s="16">
        <v>0</v>
      </c>
      <c r="R3525" s="16">
        <v>0</v>
      </c>
      <c r="S3525" s="2">
        <v>0</v>
      </c>
      <c r="T3525" s="2">
        <v>0</v>
      </c>
      <c r="U3525" s="1" t="s">
        <v>3665</v>
      </c>
      <c r="V3525" s="3" t="s">
        <v>3569</v>
      </c>
      <c r="W3525" s="3" t="s">
        <v>1308</v>
      </c>
    </row>
    <row r="3526" spans="14:23" x14ac:dyDescent="0.25">
      <c r="N3526" s="19">
        <v>0</v>
      </c>
      <c r="O3526" s="2">
        <v>0</v>
      </c>
      <c r="P3526" s="16">
        <v>0</v>
      </c>
      <c r="Q3526" s="16">
        <v>0</v>
      </c>
      <c r="R3526" s="16">
        <v>0</v>
      </c>
      <c r="S3526" s="2">
        <v>0</v>
      </c>
      <c r="T3526" s="2">
        <v>0</v>
      </c>
      <c r="U3526" s="1" t="s">
        <v>3666</v>
      </c>
      <c r="V3526" s="3" t="s">
        <v>3569</v>
      </c>
      <c r="W3526" s="3" t="s">
        <v>1308</v>
      </c>
    </row>
    <row r="3527" spans="14:23" x14ac:dyDescent="0.25">
      <c r="N3527" s="19">
        <v>0</v>
      </c>
      <c r="O3527" s="2">
        <v>0</v>
      </c>
      <c r="P3527" s="16">
        <v>0</v>
      </c>
      <c r="Q3527" s="16">
        <v>0</v>
      </c>
      <c r="R3527" s="16">
        <v>0</v>
      </c>
      <c r="S3527" s="2">
        <v>0</v>
      </c>
      <c r="T3527" s="2">
        <v>0</v>
      </c>
      <c r="U3527" s="1" t="s">
        <v>3667</v>
      </c>
      <c r="V3527" s="3" t="s">
        <v>3569</v>
      </c>
      <c r="W3527" s="3" t="s">
        <v>1308</v>
      </c>
    </row>
    <row r="3528" spans="14:23" x14ac:dyDescent="0.25">
      <c r="N3528" s="19">
        <v>0</v>
      </c>
      <c r="O3528" s="2">
        <v>797</v>
      </c>
      <c r="P3528" s="16">
        <v>0</v>
      </c>
      <c r="Q3528" s="16">
        <v>0</v>
      </c>
      <c r="R3528" s="16">
        <v>5885</v>
      </c>
      <c r="S3528" s="2">
        <v>6682</v>
      </c>
      <c r="T3528" s="2">
        <v>15000</v>
      </c>
      <c r="U3528" s="1" t="s">
        <v>3669</v>
      </c>
      <c r="V3528" s="3" t="s">
        <v>3569</v>
      </c>
      <c r="W3528" s="3" t="s">
        <v>1308</v>
      </c>
    </row>
    <row r="3529" spans="14:23" x14ac:dyDescent="0.25">
      <c r="N3529" s="19">
        <v>0</v>
      </c>
      <c r="O3529" s="2">
        <v>0</v>
      </c>
      <c r="P3529" s="16">
        <v>4019</v>
      </c>
      <c r="Q3529" s="16">
        <v>8385</v>
      </c>
      <c r="R3529" s="16">
        <v>3995</v>
      </c>
      <c r="S3529" s="2">
        <v>16399</v>
      </c>
      <c r="T3529" s="2">
        <v>1</v>
      </c>
      <c r="U3529" s="1" t="s">
        <v>3233</v>
      </c>
      <c r="V3529" s="3" t="s">
        <v>3569</v>
      </c>
      <c r="W3529" s="3" t="s">
        <v>1308</v>
      </c>
    </row>
    <row r="3530" spans="14:23" x14ac:dyDescent="0.25">
      <c r="N3530" s="19">
        <v>0</v>
      </c>
      <c r="O3530" s="2">
        <v>0</v>
      </c>
      <c r="P3530" s="16">
        <v>0</v>
      </c>
      <c r="Q3530" s="16">
        <v>14504</v>
      </c>
      <c r="R3530" s="16">
        <v>0</v>
      </c>
      <c r="S3530" s="2">
        <v>14504</v>
      </c>
      <c r="T3530" s="2">
        <v>25000</v>
      </c>
      <c r="U3530" s="1" t="s">
        <v>3670</v>
      </c>
      <c r="V3530" s="3" t="s">
        <v>3569</v>
      </c>
      <c r="W3530" s="3" t="s">
        <v>1308</v>
      </c>
    </row>
    <row r="3531" spans="14:23" x14ac:dyDescent="0.25">
      <c r="N3531" s="19">
        <v>0</v>
      </c>
      <c r="O3531" s="2">
        <v>0</v>
      </c>
      <c r="P3531" s="16">
        <v>0</v>
      </c>
      <c r="Q3531" s="16">
        <v>0</v>
      </c>
      <c r="R3531" s="16">
        <v>0</v>
      </c>
      <c r="S3531" s="2">
        <v>0</v>
      </c>
      <c r="T3531" s="2">
        <v>1</v>
      </c>
      <c r="U3531" s="1" t="s">
        <v>3245</v>
      </c>
      <c r="V3531" s="3" t="s">
        <v>3569</v>
      </c>
      <c r="W3531" s="3" t="s">
        <v>1308</v>
      </c>
    </row>
    <row r="3532" spans="14:23" x14ac:dyDescent="0.25">
      <c r="N3532" s="19">
        <v>0</v>
      </c>
      <c r="O3532" s="2">
        <v>0</v>
      </c>
      <c r="P3532" s="16">
        <v>1470</v>
      </c>
      <c r="Q3532" s="16">
        <v>1065</v>
      </c>
      <c r="R3532" s="16">
        <v>2849</v>
      </c>
      <c r="S3532" s="2">
        <v>5384</v>
      </c>
      <c r="T3532" s="2">
        <v>20000</v>
      </c>
      <c r="U3532" s="1" t="s">
        <v>3671</v>
      </c>
      <c r="V3532" s="3" t="s">
        <v>3569</v>
      </c>
      <c r="W3532" s="3" t="s">
        <v>1308</v>
      </c>
    </row>
    <row r="3533" spans="14:23" x14ac:dyDescent="0.25">
      <c r="N3533" s="19">
        <v>0.6</v>
      </c>
      <c r="O3533" s="2">
        <v>0</v>
      </c>
      <c r="P3533" s="16">
        <v>0</v>
      </c>
      <c r="Q3533" s="16">
        <v>0</v>
      </c>
      <c r="R3533" s="16">
        <v>0</v>
      </c>
      <c r="S3533" s="2">
        <v>0.6</v>
      </c>
      <c r="T3533" s="2">
        <v>1</v>
      </c>
      <c r="U3533" s="1" t="s">
        <v>3672</v>
      </c>
      <c r="V3533" s="3" t="s">
        <v>3569</v>
      </c>
      <c r="W3533" s="3" t="s">
        <v>1308</v>
      </c>
    </row>
    <row r="3534" spans="14:23" x14ac:dyDescent="0.25">
      <c r="N3534" s="19">
        <v>0</v>
      </c>
      <c r="O3534" s="2">
        <v>0</v>
      </c>
      <c r="P3534" s="16">
        <v>0</v>
      </c>
      <c r="Q3534" s="16">
        <v>0</v>
      </c>
      <c r="R3534" s="16">
        <v>0</v>
      </c>
      <c r="S3534" s="2">
        <v>0</v>
      </c>
      <c r="T3534" s="2">
        <v>1</v>
      </c>
      <c r="U3534" s="1" t="s">
        <v>3673</v>
      </c>
      <c r="V3534" s="3" t="s">
        <v>3569</v>
      </c>
      <c r="W3534" s="3" t="s">
        <v>1308</v>
      </c>
    </row>
    <row r="3535" spans="14:23" x14ac:dyDescent="0.25">
      <c r="N3535" s="19">
        <v>0</v>
      </c>
      <c r="O3535" s="2">
        <v>0</v>
      </c>
      <c r="P3535" s="16">
        <v>0</v>
      </c>
      <c r="Q3535" s="16">
        <v>0</v>
      </c>
      <c r="R3535" s="16">
        <v>0</v>
      </c>
      <c r="S3535" s="2">
        <v>0</v>
      </c>
      <c r="T3535" s="2">
        <v>1</v>
      </c>
      <c r="U3535" s="1" t="s">
        <v>3674</v>
      </c>
      <c r="V3535" s="3" t="s">
        <v>3569</v>
      </c>
      <c r="W3535" s="3" t="s">
        <v>1308</v>
      </c>
    </row>
    <row r="3536" spans="14:23" x14ac:dyDescent="0.25">
      <c r="N3536" s="19">
        <v>0</v>
      </c>
      <c r="O3536" s="2">
        <v>0</v>
      </c>
      <c r="P3536" s="16">
        <v>0</v>
      </c>
      <c r="Q3536" s="16">
        <v>0</v>
      </c>
      <c r="R3536" s="16">
        <v>0</v>
      </c>
      <c r="S3536" s="2">
        <v>0</v>
      </c>
      <c r="T3536" s="2">
        <v>1</v>
      </c>
      <c r="U3536" s="1" t="s">
        <v>3675</v>
      </c>
      <c r="V3536" s="3" t="s">
        <v>3569</v>
      </c>
      <c r="W3536" s="3" t="s">
        <v>1308</v>
      </c>
    </row>
    <row r="3537" spans="14:23" x14ac:dyDescent="0.25">
      <c r="N3537" s="19">
        <v>0</v>
      </c>
      <c r="O3537" s="2">
        <v>0</v>
      </c>
      <c r="P3537" s="16">
        <v>0</v>
      </c>
      <c r="Q3537" s="16">
        <v>0</v>
      </c>
      <c r="R3537" s="16">
        <v>0</v>
      </c>
      <c r="S3537" s="2">
        <v>0</v>
      </c>
      <c r="T3537" s="2">
        <v>1</v>
      </c>
      <c r="U3537" s="1" t="s">
        <v>3676</v>
      </c>
      <c r="V3537" s="3" t="s">
        <v>3569</v>
      </c>
      <c r="W3537" s="3" t="s">
        <v>1308</v>
      </c>
    </row>
    <row r="3538" spans="14:23" x14ac:dyDescent="0.25">
      <c r="N3538" s="19">
        <v>0</v>
      </c>
      <c r="O3538" s="2">
        <v>0</v>
      </c>
      <c r="P3538" s="16">
        <v>0</v>
      </c>
      <c r="Q3538" s="16">
        <v>0</v>
      </c>
      <c r="R3538" s="16">
        <v>0</v>
      </c>
      <c r="S3538" s="2">
        <v>0</v>
      </c>
      <c r="T3538" s="2">
        <v>1</v>
      </c>
      <c r="U3538" s="1" t="s">
        <v>3677</v>
      </c>
      <c r="V3538" s="3" t="s">
        <v>3569</v>
      </c>
      <c r="W3538" s="3" t="s">
        <v>1308</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3:T1928"/>
  <sheetViews>
    <sheetView zoomScale="130" zoomScaleNormal="130" workbookViewId="0">
      <selection activeCell="A20" sqref="A20"/>
    </sheetView>
  </sheetViews>
  <sheetFormatPr defaultRowHeight="15" x14ac:dyDescent="0.25"/>
  <cols>
    <col min="1" max="1" width="57" style="3" customWidth="1"/>
    <col min="2" max="2" width="12" style="3" customWidth="1"/>
    <col min="3" max="3" width="13.140625" style="3" customWidth="1"/>
    <col min="4" max="4" width="12" style="3" customWidth="1"/>
    <col min="5" max="5" width="10.85546875" style="3" customWidth="1"/>
    <col min="6" max="6" width="12" style="3" customWidth="1"/>
    <col min="7" max="7" width="10.85546875" style="3" customWidth="1"/>
    <col min="8" max="8" width="11.28515625" style="3" customWidth="1"/>
    <col min="9" max="9" width="15.85546875" style="3" customWidth="1"/>
    <col min="10" max="10" width="15.7109375" style="3" customWidth="1"/>
    <col min="11" max="11" width="6.85546875" style="3" customWidth="1"/>
    <col min="12" max="12" width="19.140625" style="3" customWidth="1"/>
    <col min="13" max="13" width="19.140625" customWidth="1"/>
    <col min="14" max="14" width="8.7109375" customWidth="1"/>
    <col min="15" max="15" width="12" customWidth="1"/>
    <col min="16" max="16" width="13.140625" customWidth="1"/>
    <col min="17" max="17" width="18.140625" customWidth="1"/>
    <col min="18" max="18" width="17" customWidth="1"/>
    <col min="19" max="19" width="47.7109375" customWidth="1"/>
    <col min="20" max="20" width="35.5703125" customWidth="1"/>
    <col min="21" max="33" width="5" customWidth="1"/>
    <col min="34" max="34" width="8" customWidth="1"/>
    <col min="35" max="60" width="6" customWidth="1"/>
    <col min="61" max="71" width="7" customWidth="1"/>
    <col min="72" max="72" width="8" customWidth="1"/>
    <col min="73" max="73" width="11.28515625" customWidth="1"/>
    <col min="74" max="74" width="11.28515625" bestFit="1" customWidth="1"/>
    <col min="75" max="77" width="12.140625" bestFit="1" customWidth="1"/>
    <col min="78" max="78" width="11.28515625" bestFit="1" customWidth="1"/>
  </cols>
  <sheetData>
    <row r="13" spans="1:2" ht="12" customHeight="1" x14ac:dyDescent="0.25"/>
    <row r="15" spans="1:2" x14ac:dyDescent="0.25">
      <c r="A15" s="6" t="s">
        <v>0</v>
      </c>
      <c r="B15" s="3" t="s">
        <v>3560</v>
      </c>
    </row>
    <row r="16" spans="1:2" x14ac:dyDescent="0.25">
      <c r="A16" s="6" t="s">
        <v>1</v>
      </c>
      <c r="B16" s="3" t="s">
        <v>3560</v>
      </c>
    </row>
    <row r="17" spans="1:20" ht="15.75" x14ac:dyDescent="0.25">
      <c r="A17" s="9" t="s">
        <v>2</v>
      </c>
      <c r="B17" s="8" t="s">
        <v>3560</v>
      </c>
    </row>
    <row r="19" spans="1:20" s="11" customFormat="1" ht="15.75" x14ac:dyDescent="0.25">
      <c r="A19" s="6" t="s">
        <v>3568</v>
      </c>
      <c r="B19" s="10" t="s">
        <v>3562</v>
      </c>
      <c r="C19" s="3" t="s">
        <v>3678</v>
      </c>
      <c r="D19" s="10" t="s">
        <v>3563</v>
      </c>
      <c r="E19" s="10" t="s">
        <v>3564</v>
      </c>
      <c r="F19" s="10" t="s">
        <v>3565</v>
      </c>
      <c r="G19" s="10" t="s">
        <v>3566</v>
      </c>
      <c r="H19" s="10" t="s">
        <v>3567</v>
      </c>
      <c r="I19" s="3" t="s">
        <v>3688</v>
      </c>
      <c r="J19" s="3" t="s">
        <v>3689</v>
      </c>
      <c r="K19" s="3" t="s">
        <v>3690</v>
      </c>
      <c r="L19" s="3" t="s">
        <v>3691</v>
      </c>
      <c r="M19" s="3" t="s">
        <v>3692</v>
      </c>
      <c r="N19" s="3" t="s">
        <v>3693</v>
      </c>
      <c r="O19" s="3" t="s">
        <v>3694</v>
      </c>
      <c r="P19" s="3" t="s">
        <v>3695</v>
      </c>
      <c r="Q19" s="3" t="s">
        <v>3696</v>
      </c>
      <c r="R19" s="3" t="s">
        <v>3697</v>
      </c>
      <c r="S19" s="3" t="s">
        <v>3698</v>
      </c>
      <c r="T19"/>
    </row>
    <row r="20" spans="1:20" x14ac:dyDescent="0.25">
      <c r="A20" s="8" t="s">
        <v>1392</v>
      </c>
      <c r="B20" s="7">
        <v>97828.520000000019</v>
      </c>
      <c r="C20" s="7">
        <v>154464</v>
      </c>
      <c r="D20" s="7">
        <v>55254.210000000006</v>
      </c>
      <c r="E20" s="7">
        <v>22096.800000000003</v>
      </c>
      <c r="F20" s="7">
        <v>5019.2199999999993</v>
      </c>
      <c r="G20" s="7">
        <v>5416.02</v>
      </c>
      <c r="H20" s="7">
        <v>10042.27</v>
      </c>
      <c r="I20" s="7"/>
      <c r="J20" s="7"/>
      <c r="K20" s="7"/>
      <c r="L20" s="7"/>
      <c r="M20" s="7"/>
      <c r="N20" s="7"/>
      <c r="O20" s="7"/>
      <c r="P20" s="7"/>
      <c r="Q20" s="7"/>
      <c r="R20" s="7"/>
      <c r="S20" s="7"/>
    </row>
    <row r="21" spans="1:20" x14ac:dyDescent="0.25">
      <c r="A21" s="20" t="s">
        <v>1393</v>
      </c>
      <c r="B21" s="7">
        <v>1394.18</v>
      </c>
      <c r="C21" s="7">
        <v>1500</v>
      </c>
      <c r="D21" s="7">
        <v>394.62</v>
      </c>
      <c r="E21" s="7">
        <v>999.56</v>
      </c>
      <c r="F21" s="7">
        <v>0</v>
      </c>
      <c r="G21" s="7">
        <v>0</v>
      </c>
      <c r="H21" s="7">
        <v>0</v>
      </c>
      <c r="I21" s="7"/>
      <c r="J21" s="7"/>
      <c r="K21" s="7"/>
      <c r="L21" s="7"/>
      <c r="M21" s="7"/>
      <c r="N21" s="7"/>
      <c r="O21" s="7"/>
      <c r="P21" s="7"/>
      <c r="Q21" s="7"/>
      <c r="R21" s="7"/>
      <c r="S21" s="7"/>
    </row>
    <row r="22" spans="1:20" x14ac:dyDescent="0.25">
      <c r="A22" s="20" t="s">
        <v>1394</v>
      </c>
      <c r="B22" s="7">
        <v>2325.3200000000002</v>
      </c>
      <c r="C22" s="7">
        <v>2960</v>
      </c>
      <c r="D22" s="7">
        <v>0</v>
      </c>
      <c r="E22" s="7">
        <v>1925</v>
      </c>
      <c r="F22" s="7">
        <v>0</v>
      </c>
      <c r="G22" s="7">
        <v>315</v>
      </c>
      <c r="H22" s="7">
        <v>85.32</v>
      </c>
      <c r="I22" s="7"/>
      <c r="J22" s="7"/>
      <c r="K22" s="7"/>
      <c r="L22" s="7"/>
      <c r="M22" s="7"/>
      <c r="N22" s="7"/>
      <c r="O22" s="7"/>
      <c r="P22" s="7"/>
      <c r="Q22" s="7"/>
      <c r="R22" s="7"/>
      <c r="S22" s="7"/>
    </row>
    <row r="23" spans="1:20" x14ac:dyDescent="0.25">
      <c r="A23" s="21" t="s">
        <v>1456</v>
      </c>
      <c r="B23" s="7">
        <v>2325.3200000000002</v>
      </c>
      <c r="C23" s="7">
        <v>2960</v>
      </c>
      <c r="D23" s="7">
        <v>0</v>
      </c>
      <c r="E23" s="7">
        <v>1925</v>
      </c>
      <c r="F23" s="7">
        <v>0</v>
      </c>
      <c r="G23" s="7">
        <v>315</v>
      </c>
      <c r="H23" s="7">
        <v>85.32</v>
      </c>
      <c r="I23" s="7"/>
      <c r="J23" s="7"/>
      <c r="K23" s="7"/>
      <c r="L23" s="7"/>
      <c r="M23" s="7"/>
      <c r="N23" s="7"/>
      <c r="O23" s="7"/>
      <c r="P23" s="7"/>
      <c r="Q23" s="7"/>
      <c r="R23" s="7"/>
      <c r="S23" s="7"/>
    </row>
    <row r="24" spans="1:20" x14ac:dyDescent="0.25">
      <c r="A24" s="20" t="s">
        <v>1395</v>
      </c>
      <c r="B24" s="7">
        <v>1550.32</v>
      </c>
      <c r="C24" s="7">
        <v>2000</v>
      </c>
      <c r="D24" s="7">
        <v>736</v>
      </c>
      <c r="E24" s="7">
        <v>380.16</v>
      </c>
      <c r="F24" s="7">
        <v>434.16</v>
      </c>
      <c r="G24" s="7">
        <v>0</v>
      </c>
      <c r="H24" s="7">
        <v>0</v>
      </c>
      <c r="I24" s="7"/>
      <c r="J24" s="7"/>
      <c r="K24" s="7"/>
      <c r="L24" s="7"/>
      <c r="M24" s="7"/>
      <c r="N24" s="7"/>
      <c r="O24" s="7"/>
      <c r="P24" s="7"/>
      <c r="Q24" s="7"/>
      <c r="R24" s="7"/>
      <c r="S24" s="7"/>
    </row>
    <row r="25" spans="1:20" x14ac:dyDescent="0.25">
      <c r="A25" s="21" t="s">
        <v>1457</v>
      </c>
      <c r="B25" s="7">
        <v>1550.32</v>
      </c>
      <c r="C25" s="7">
        <v>2000</v>
      </c>
      <c r="D25" s="7">
        <v>736</v>
      </c>
      <c r="E25" s="7">
        <v>380.16</v>
      </c>
      <c r="F25" s="7">
        <v>434.16</v>
      </c>
      <c r="G25" s="7">
        <v>0</v>
      </c>
      <c r="H25" s="7">
        <v>0</v>
      </c>
      <c r="I25" s="7"/>
      <c r="J25" s="7"/>
      <c r="K25" s="7"/>
      <c r="L25" s="7"/>
      <c r="M25" s="7"/>
      <c r="N25" s="7"/>
      <c r="O25" s="7"/>
      <c r="P25" s="7"/>
      <c r="Q25" s="7"/>
      <c r="R25" s="7"/>
      <c r="S25" s="7"/>
    </row>
    <row r="26" spans="1:20" x14ac:dyDescent="0.25">
      <c r="A26" s="20" t="s">
        <v>1396</v>
      </c>
      <c r="B26" s="7">
        <v>1132.54</v>
      </c>
      <c r="C26" s="7">
        <v>1500</v>
      </c>
      <c r="D26" s="7">
        <v>390</v>
      </c>
      <c r="E26" s="7">
        <v>742.54</v>
      </c>
      <c r="F26" s="7">
        <v>0</v>
      </c>
      <c r="G26" s="7">
        <v>0</v>
      </c>
      <c r="H26" s="7">
        <v>0</v>
      </c>
      <c r="I26" s="7"/>
      <c r="J26" s="7"/>
      <c r="K26" s="7"/>
      <c r="L26" s="7"/>
      <c r="M26" s="7"/>
      <c r="N26" s="7"/>
      <c r="O26" s="7"/>
      <c r="P26" s="7"/>
      <c r="Q26" s="7"/>
      <c r="R26" s="7"/>
      <c r="S26" s="7"/>
    </row>
    <row r="27" spans="1:20" x14ac:dyDescent="0.25">
      <c r="A27" s="21" t="s">
        <v>1458</v>
      </c>
      <c r="B27" s="7">
        <v>1132.54</v>
      </c>
      <c r="C27" s="7">
        <v>1500</v>
      </c>
      <c r="D27" s="7">
        <v>390</v>
      </c>
      <c r="E27" s="7">
        <v>742.54</v>
      </c>
      <c r="F27" s="7">
        <v>0</v>
      </c>
      <c r="G27" s="7">
        <v>0</v>
      </c>
      <c r="H27" s="7">
        <v>0</v>
      </c>
      <c r="I27" s="7"/>
      <c r="J27" s="7"/>
      <c r="K27" s="7"/>
      <c r="L27" s="7"/>
      <c r="M27" s="7"/>
      <c r="N27" s="7"/>
      <c r="O27" s="7"/>
      <c r="P27" s="7"/>
      <c r="Q27" s="7"/>
      <c r="R27" s="7"/>
      <c r="S27" s="7"/>
    </row>
    <row r="28" spans="1:20" x14ac:dyDescent="0.25">
      <c r="A28" s="20" t="s">
        <v>1397</v>
      </c>
      <c r="B28" s="7">
        <v>1386.62</v>
      </c>
      <c r="C28" s="7">
        <v>1500</v>
      </c>
      <c r="D28" s="7">
        <v>0</v>
      </c>
      <c r="E28" s="7">
        <v>695.12</v>
      </c>
      <c r="F28" s="7">
        <v>0</v>
      </c>
      <c r="G28" s="7">
        <v>691.5</v>
      </c>
      <c r="H28" s="7">
        <v>0</v>
      </c>
      <c r="I28" s="7"/>
      <c r="J28" s="7"/>
      <c r="K28" s="7"/>
      <c r="L28" s="7"/>
      <c r="M28" s="7"/>
      <c r="N28" s="7"/>
      <c r="O28" s="7"/>
      <c r="P28" s="7"/>
      <c r="Q28" s="7"/>
      <c r="R28" s="7"/>
      <c r="S28" s="7"/>
    </row>
    <row r="29" spans="1:20" x14ac:dyDescent="0.25">
      <c r="A29" s="21" t="s">
        <v>1459</v>
      </c>
      <c r="B29" s="7">
        <v>1386.62</v>
      </c>
      <c r="C29" s="7">
        <v>1500</v>
      </c>
      <c r="D29" s="7">
        <v>0</v>
      </c>
      <c r="E29" s="7">
        <v>695.12</v>
      </c>
      <c r="F29" s="7">
        <v>0</v>
      </c>
      <c r="G29" s="7">
        <v>691.5</v>
      </c>
      <c r="H29" s="7">
        <v>0</v>
      </c>
      <c r="I29" s="7"/>
      <c r="J29" s="7"/>
      <c r="K29" s="7"/>
      <c r="L29" s="7"/>
      <c r="M29" s="7"/>
      <c r="N29" s="7"/>
      <c r="O29" s="7"/>
      <c r="P29" s="7"/>
      <c r="Q29" s="7"/>
      <c r="R29" s="7"/>
      <c r="S29" s="7"/>
    </row>
    <row r="30" spans="1:20" x14ac:dyDescent="0.25">
      <c r="A30" s="20" t="s">
        <v>1398</v>
      </c>
      <c r="B30" s="7">
        <v>0</v>
      </c>
      <c r="C30" s="7">
        <v>1</v>
      </c>
      <c r="D30" s="7">
        <v>0</v>
      </c>
      <c r="E30" s="7">
        <v>0</v>
      </c>
      <c r="F30" s="7">
        <v>0</v>
      </c>
      <c r="G30" s="7">
        <v>0</v>
      </c>
      <c r="H30" s="7">
        <v>0</v>
      </c>
      <c r="I30" s="7"/>
      <c r="J30" s="7"/>
      <c r="K30" s="7"/>
      <c r="L30" s="7"/>
      <c r="M30" s="7"/>
      <c r="N30" s="7"/>
      <c r="O30" s="7"/>
      <c r="P30" s="7"/>
      <c r="Q30" s="7"/>
      <c r="R30" s="7"/>
      <c r="S30" s="7"/>
    </row>
    <row r="31" spans="1:20" x14ac:dyDescent="0.25">
      <c r="A31" s="21" t="s">
        <v>1460</v>
      </c>
      <c r="B31" s="7">
        <v>0</v>
      </c>
      <c r="C31" s="7">
        <v>1</v>
      </c>
      <c r="D31" s="7">
        <v>0</v>
      </c>
      <c r="E31" s="7">
        <v>0</v>
      </c>
      <c r="F31" s="7">
        <v>0</v>
      </c>
      <c r="G31" s="7">
        <v>0</v>
      </c>
      <c r="H31" s="7">
        <v>0</v>
      </c>
      <c r="I31" s="7"/>
      <c r="J31" s="7"/>
      <c r="K31" s="7"/>
      <c r="L31" s="7"/>
      <c r="M31" s="7"/>
      <c r="N31" s="7"/>
      <c r="O31" s="7"/>
      <c r="P31" s="7"/>
      <c r="Q31" s="7"/>
      <c r="R31" s="7"/>
      <c r="S31" s="7"/>
    </row>
    <row r="32" spans="1:20" x14ac:dyDescent="0.25">
      <c r="A32" s="20" t="s">
        <v>1399</v>
      </c>
      <c r="B32" s="7">
        <v>0</v>
      </c>
      <c r="C32" s="7">
        <v>1</v>
      </c>
      <c r="D32" s="7">
        <v>0</v>
      </c>
      <c r="E32" s="7">
        <v>0</v>
      </c>
      <c r="F32" s="7">
        <v>0</v>
      </c>
      <c r="G32" s="7">
        <v>0</v>
      </c>
      <c r="H32" s="7">
        <v>0</v>
      </c>
      <c r="I32" s="7"/>
      <c r="J32" s="7"/>
      <c r="K32" s="7"/>
      <c r="L32" s="7"/>
      <c r="M32" s="7"/>
      <c r="N32" s="7"/>
      <c r="O32" s="7"/>
      <c r="P32" s="7"/>
      <c r="Q32" s="7"/>
      <c r="R32" s="7"/>
      <c r="S32" s="7"/>
    </row>
    <row r="33" spans="1:19" x14ac:dyDescent="0.25">
      <c r="A33" s="21" t="s">
        <v>1461</v>
      </c>
      <c r="B33" s="7">
        <v>0</v>
      </c>
      <c r="C33" s="7">
        <v>1</v>
      </c>
      <c r="D33" s="7">
        <v>0</v>
      </c>
      <c r="E33" s="7">
        <v>0</v>
      </c>
      <c r="F33" s="7">
        <v>0</v>
      </c>
      <c r="G33" s="7">
        <v>0</v>
      </c>
      <c r="H33" s="7">
        <v>0</v>
      </c>
      <c r="I33" s="7"/>
      <c r="J33" s="7"/>
      <c r="K33" s="7"/>
      <c r="L33" s="7"/>
      <c r="M33" s="7"/>
      <c r="N33" s="7"/>
      <c r="O33" s="7"/>
      <c r="P33" s="7"/>
      <c r="Q33" s="7"/>
      <c r="R33" s="7"/>
      <c r="S33" s="7"/>
    </row>
    <row r="34" spans="1:19" x14ac:dyDescent="0.25">
      <c r="A34" s="20" t="s">
        <v>1400</v>
      </c>
      <c r="B34" s="7">
        <v>8399.7199999999993</v>
      </c>
      <c r="C34" s="7">
        <v>9000</v>
      </c>
      <c r="D34" s="7">
        <v>6893.01</v>
      </c>
      <c r="E34" s="7">
        <v>1506.71</v>
      </c>
      <c r="F34" s="7">
        <v>0</v>
      </c>
      <c r="G34" s="7">
        <v>0</v>
      </c>
      <c r="H34" s="7">
        <v>0</v>
      </c>
      <c r="I34" s="7"/>
      <c r="J34" s="7"/>
      <c r="K34" s="7"/>
      <c r="L34" s="7"/>
      <c r="M34" s="7"/>
      <c r="N34" s="7"/>
      <c r="O34" s="7"/>
      <c r="P34" s="7"/>
      <c r="Q34" s="7"/>
      <c r="R34" s="7"/>
      <c r="S34" s="7"/>
    </row>
    <row r="35" spans="1:19" x14ac:dyDescent="0.25">
      <c r="A35" s="21" t="s">
        <v>1462</v>
      </c>
      <c r="B35" s="7">
        <v>8399.7199999999993</v>
      </c>
      <c r="C35" s="7">
        <v>9000</v>
      </c>
      <c r="D35" s="7">
        <v>6893.01</v>
      </c>
      <c r="E35" s="7">
        <v>1506.71</v>
      </c>
      <c r="F35" s="7">
        <v>0</v>
      </c>
      <c r="G35" s="7">
        <v>0</v>
      </c>
      <c r="H35" s="7">
        <v>0</v>
      </c>
      <c r="I35" s="7"/>
      <c r="J35" s="7"/>
      <c r="K35" s="7"/>
      <c r="L35" s="7"/>
      <c r="M35" s="7"/>
      <c r="N35" s="7"/>
      <c r="O35" s="7"/>
      <c r="P35" s="7"/>
      <c r="Q35" s="7"/>
      <c r="R35" s="7"/>
      <c r="S35" s="7"/>
    </row>
    <row r="36" spans="1:19" x14ac:dyDescent="0.25">
      <c r="A36" s="20" t="s">
        <v>1401</v>
      </c>
      <c r="B36" s="7">
        <v>3599.08</v>
      </c>
      <c r="C36" s="7">
        <v>7000</v>
      </c>
      <c r="D36" s="7">
        <v>0</v>
      </c>
      <c r="E36" s="7">
        <v>0</v>
      </c>
      <c r="F36" s="7">
        <v>0</v>
      </c>
      <c r="G36" s="7">
        <v>1605</v>
      </c>
      <c r="H36" s="7">
        <v>1994.08</v>
      </c>
      <c r="I36" s="7"/>
      <c r="J36" s="7"/>
      <c r="K36" s="7"/>
      <c r="L36" s="7"/>
      <c r="M36" s="7"/>
      <c r="N36" s="7"/>
      <c r="O36" s="7"/>
      <c r="P36" s="7"/>
      <c r="Q36" s="7"/>
      <c r="R36" s="7"/>
      <c r="S36" s="7"/>
    </row>
    <row r="37" spans="1:19" x14ac:dyDescent="0.25">
      <c r="A37" s="21" t="s">
        <v>1463</v>
      </c>
      <c r="B37" s="7">
        <v>3599.08</v>
      </c>
      <c r="C37" s="7">
        <v>7000</v>
      </c>
      <c r="D37" s="7">
        <v>0</v>
      </c>
      <c r="E37" s="7">
        <v>0</v>
      </c>
      <c r="F37" s="7">
        <v>0</v>
      </c>
      <c r="G37" s="7">
        <v>1605</v>
      </c>
      <c r="H37" s="7">
        <v>1994.08</v>
      </c>
      <c r="I37" s="7"/>
      <c r="J37" s="7"/>
      <c r="K37" s="7"/>
      <c r="L37" s="7"/>
      <c r="M37" s="7"/>
      <c r="N37" s="7"/>
      <c r="O37" s="7"/>
      <c r="P37" s="7"/>
      <c r="Q37" s="7"/>
      <c r="R37" s="7"/>
      <c r="S37" s="7"/>
    </row>
    <row r="38" spans="1:19" x14ac:dyDescent="0.25">
      <c r="A38" s="20" t="s">
        <v>1402</v>
      </c>
      <c r="B38" s="7">
        <v>390.02</v>
      </c>
      <c r="C38" s="7">
        <v>1500</v>
      </c>
      <c r="D38" s="7">
        <v>0</v>
      </c>
      <c r="E38" s="7">
        <v>390.02</v>
      </c>
      <c r="F38" s="7">
        <v>0</v>
      </c>
      <c r="G38" s="7">
        <v>0</v>
      </c>
      <c r="H38" s="7">
        <v>0</v>
      </c>
      <c r="I38" s="7"/>
      <c r="J38" s="7"/>
      <c r="K38" s="7"/>
      <c r="L38" s="7"/>
      <c r="M38" s="7"/>
      <c r="N38" s="7"/>
      <c r="O38" s="7"/>
      <c r="P38" s="7"/>
      <c r="Q38" s="7"/>
      <c r="R38" s="7"/>
      <c r="S38" s="7"/>
    </row>
    <row r="39" spans="1:19" x14ac:dyDescent="0.25">
      <c r="A39" s="21" t="s">
        <v>1464</v>
      </c>
      <c r="B39" s="7">
        <v>390.02</v>
      </c>
      <c r="C39" s="7">
        <v>1500</v>
      </c>
      <c r="D39" s="7">
        <v>0</v>
      </c>
      <c r="E39" s="7">
        <v>390.02</v>
      </c>
      <c r="F39" s="7">
        <v>0</v>
      </c>
      <c r="G39" s="7">
        <v>0</v>
      </c>
      <c r="H39" s="7">
        <v>0</v>
      </c>
      <c r="I39" s="7"/>
      <c r="J39" s="7"/>
      <c r="K39" s="7"/>
      <c r="L39" s="7"/>
      <c r="M39" s="7"/>
      <c r="N39" s="7"/>
      <c r="O39" s="7"/>
      <c r="P39" s="7"/>
      <c r="Q39" s="7"/>
      <c r="R39" s="7"/>
      <c r="S39" s="7"/>
    </row>
    <row r="40" spans="1:19" x14ac:dyDescent="0.25">
      <c r="A40" s="20" t="s">
        <v>1403</v>
      </c>
      <c r="B40" s="7">
        <v>1499</v>
      </c>
      <c r="C40" s="7">
        <v>3000</v>
      </c>
      <c r="D40" s="7">
        <v>199</v>
      </c>
      <c r="E40" s="7">
        <v>0</v>
      </c>
      <c r="F40" s="7">
        <v>0</v>
      </c>
      <c r="G40" s="7">
        <v>0</v>
      </c>
      <c r="H40" s="7">
        <v>1300</v>
      </c>
      <c r="I40" s="7"/>
      <c r="J40" s="7"/>
      <c r="K40" s="7"/>
      <c r="L40" s="7"/>
      <c r="M40" s="7"/>
      <c r="N40" s="7"/>
      <c r="O40" s="7"/>
      <c r="P40" s="7"/>
      <c r="Q40" s="7"/>
      <c r="R40" s="7"/>
      <c r="S40" s="7"/>
    </row>
    <row r="41" spans="1:19" x14ac:dyDescent="0.25">
      <c r="A41" s="21" t="s">
        <v>1465</v>
      </c>
      <c r="B41" s="7">
        <v>1499</v>
      </c>
      <c r="C41" s="7">
        <v>3000</v>
      </c>
      <c r="D41" s="7">
        <v>199</v>
      </c>
      <c r="E41" s="7">
        <v>0</v>
      </c>
      <c r="F41" s="7">
        <v>0</v>
      </c>
      <c r="G41" s="7">
        <v>0</v>
      </c>
      <c r="H41" s="7">
        <v>1300</v>
      </c>
      <c r="I41" s="7"/>
      <c r="J41" s="7"/>
      <c r="K41" s="7"/>
      <c r="L41" s="7"/>
      <c r="M41" s="7"/>
      <c r="N41" s="7"/>
      <c r="O41" s="7"/>
      <c r="P41" s="7"/>
      <c r="Q41" s="7"/>
      <c r="R41" s="7"/>
      <c r="S41" s="7"/>
    </row>
    <row r="42" spans="1:19" x14ac:dyDescent="0.25">
      <c r="A42" s="20" t="s">
        <v>1404</v>
      </c>
      <c r="B42" s="7">
        <v>200</v>
      </c>
      <c r="C42" s="7">
        <v>1500</v>
      </c>
      <c r="D42" s="7">
        <v>200</v>
      </c>
      <c r="E42" s="7">
        <v>0</v>
      </c>
      <c r="F42" s="7">
        <v>0</v>
      </c>
      <c r="G42" s="7">
        <v>0</v>
      </c>
      <c r="H42" s="7">
        <v>0</v>
      </c>
      <c r="I42" s="7"/>
      <c r="J42" s="7"/>
      <c r="K42" s="7"/>
      <c r="L42" s="7"/>
      <c r="M42" s="7"/>
      <c r="N42" s="7"/>
      <c r="O42" s="7"/>
      <c r="P42" s="7"/>
      <c r="Q42" s="7"/>
      <c r="R42" s="7"/>
      <c r="S42" s="7"/>
    </row>
    <row r="43" spans="1:19" x14ac:dyDescent="0.25">
      <c r="A43" s="21" t="s">
        <v>1466</v>
      </c>
      <c r="B43" s="7">
        <v>200</v>
      </c>
      <c r="C43" s="7">
        <v>1500</v>
      </c>
      <c r="D43" s="7">
        <v>200</v>
      </c>
      <c r="E43" s="7">
        <v>0</v>
      </c>
      <c r="F43" s="7">
        <v>0</v>
      </c>
      <c r="G43" s="7">
        <v>0</v>
      </c>
      <c r="H43" s="7">
        <v>0</v>
      </c>
      <c r="I43" s="7"/>
      <c r="J43" s="7"/>
      <c r="K43" s="7"/>
      <c r="L43" s="7"/>
      <c r="M43" s="7"/>
      <c r="N43" s="7"/>
      <c r="O43" s="7"/>
      <c r="P43" s="7"/>
      <c r="Q43" s="7"/>
      <c r="R43" s="7"/>
      <c r="S43" s="7"/>
    </row>
    <row r="44" spans="1:19" x14ac:dyDescent="0.25">
      <c r="A44" s="20" t="s">
        <v>1405</v>
      </c>
      <c r="B44" s="7">
        <v>5000</v>
      </c>
      <c r="C44" s="7">
        <v>5000</v>
      </c>
      <c r="D44" s="7">
        <v>5000</v>
      </c>
      <c r="E44" s="7">
        <v>0</v>
      </c>
      <c r="F44" s="7">
        <v>0</v>
      </c>
      <c r="G44" s="7">
        <v>0</v>
      </c>
      <c r="H44" s="7">
        <v>0</v>
      </c>
      <c r="I44" s="7"/>
      <c r="J44" s="7"/>
      <c r="K44" s="7"/>
      <c r="L44" s="7"/>
      <c r="M44" s="7"/>
      <c r="N44" s="7"/>
      <c r="O44" s="7"/>
      <c r="P44" s="7"/>
      <c r="Q44" s="7"/>
      <c r="R44" s="7"/>
      <c r="S44" s="7"/>
    </row>
    <row r="45" spans="1:19" x14ac:dyDescent="0.25">
      <c r="A45" s="21" t="s">
        <v>1467</v>
      </c>
      <c r="B45" s="7">
        <v>5000</v>
      </c>
      <c r="C45" s="7">
        <v>5000</v>
      </c>
      <c r="D45" s="7">
        <v>5000</v>
      </c>
      <c r="E45" s="7">
        <v>0</v>
      </c>
      <c r="F45" s="7">
        <v>0</v>
      </c>
      <c r="G45" s="7">
        <v>0</v>
      </c>
      <c r="H45" s="7">
        <v>0</v>
      </c>
      <c r="I45" s="7"/>
      <c r="J45" s="7"/>
      <c r="K45" s="7"/>
      <c r="L45" s="7"/>
      <c r="M45" s="7"/>
      <c r="N45" s="7"/>
      <c r="O45" s="7"/>
      <c r="P45" s="7"/>
      <c r="Q45" s="7"/>
      <c r="R45" s="7"/>
      <c r="S45" s="7"/>
    </row>
    <row r="46" spans="1:19" x14ac:dyDescent="0.25">
      <c r="A46" s="20" t="s">
        <v>1406</v>
      </c>
      <c r="B46" s="7">
        <v>8750.81</v>
      </c>
      <c r="C46" s="7">
        <v>10000</v>
      </c>
      <c r="D46" s="7">
        <v>8741.93</v>
      </c>
      <c r="E46" s="7">
        <v>8.8800000000000008</v>
      </c>
      <c r="F46" s="7">
        <v>0</v>
      </c>
      <c r="G46" s="7">
        <v>0</v>
      </c>
      <c r="H46" s="7">
        <v>0</v>
      </c>
      <c r="I46" s="7"/>
      <c r="J46" s="7"/>
      <c r="K46" s="7"/>
      <c r="L46" s="7"/>
      <c r="M46" s="7"/>
      <c r="N46" s="7"/>
      <c r="O46" s="7"/>
      <c r="P46" s="7"/>
      <c r="Q46" s="7"/>
      <c r="R46" s="7"/>
      <c r="S46" s="7"/>
    </row>
    <row r="47" spans="1:19" x14ac:dyDescent="0.25">
      <c r="A47" s="21" t="s">
        <v>1468</v>
      </c>
      <c r="B47" s="7">
        <v>8750.81</v>
      </c>
      <c r="C47" s="7">
        <v>10000</v>
      </c>
      <c r="D47" s="7">
        <v>8741.93</v>
      </c>
      <c r="E47" s="7">
        <v>8.8800000000000008</v>
      </c>
      <c r="F47" s="7">
        <v>0</v>
      </c>
      <c r="G47" s="7">
        <v>0</v>
      </c>
      <c r="H47" s="7">
        <v>0</v>
      </c>
      <c r="I47" s="7"/>
      <c r="J47" s="7"/>
      <c r="K47" s="7"/>
      <c r="L47" s="7"/>
      <c r="M47" s="7"/>
      <c r="N47" s="7"/>
      <c r="O47" s="7"/>
      <c r="P47" s="7"/>
      <c r="Q47" s="7"/>
      <c r="R47" s="7"/>
      <c r="S47" s="7"/>
    </row>
    <row r="48" spans="1:19" x14ac:dyDescent="0.25">
      <c r="A48" s="20" t="s">
        <v>1407</v>
      </c>
      <c r="B48" s="7">
        <v>0</v>
      </c>
      <c r="C48" s="7">
        <v>1</v>
      </c>
      <c r="D48" s="7">
        <v>0</v>
      </c>
      <c r="E48" s="7">
        <v>0</v>
      </c>
      <c r="F48" s="7">
        <v>0</v>
      </c>
      <c r="G48" s="7">
        <v>0</v>
      </c>
      <c r="H48" s="7">
        <v>0</v>
      </c>
      <c r="I48" s="7"/>
      <c r="J48" s="7"/>
      <c r="K48" s="7"/>
      <c r="L48" s="7"/>
      <c r="M48" s="7"/>
      <c r="N48" s="7"/>
      <c r="O48" s="7"/>
      <c r="P48" s="7"/>
      <c r="Q48" s="7"/>
      <c r="R48" s="7"/>
      <c r="S48" s="7"/>
    </row>
    <row r="49" spans="1:19" x14ac:dyDescent="0.25">
      <c r="A49" s="21" t="s">
        <v>1469</v>
      </c>
      <c r="B49" s="7">
        <v>0</v>
      </c>
      <c r="C49" s="7">
        <v>1</v>
      </c>
      <c r="D49" s="7">
        <v>0</v>
      </c>
      <c r="E49" s="7">
        <v>0</v>
      </c>
      <c r="F49" s="7">
        <v>0</v>
      </c>
      <c r="G49" s="7">
        <v>0</v>
      </c>
      <c r="H49" s="7">
        <v>0</v>
      </c>
      <c r="I49" s="7"/>
      <c r="J49" s="7"/>
      <c r="K49" s="7"/>
      <c r="L49" s="7"/>
      <c r="M49" s="7"/>
      <c r="N49" s="7"/>
      <c r="O49" s="7"/>
      <c r="P49" s="7"/>
      <c r="Q49" s="7"/>
      <c r="R49" s="7"/>
      <c r="S49" s="7"/>
    </row>
    <row r="50" spans="1:19" x14ac:dyDescent="0.25">
      <c r="A50" s="20" t="s">
        <v>1408</v>
      </c>
      <c r="B50" s="7">
        <v>3834.61</v>
      </c>
      <c r="C50" s="7">
        <v>5000</v>
      </c>
      <c r="D50" s="7">
        <v>350.75</v>
      </c>
      <c r="E50" s="7">
        <v>0</v>
      </c>
      <c r="F50" s="7">
        <v>0</v>
      </c>
      <c r="G50" s="7">
        <v>1076.52</v>
      </c>
      <c r="H50" s="7">
        <v>2407.34</v>
      </c>
      <c r="I50" s="7"/>
      <c r="J50" s="7"/>
      <c r="K50" s="7"/>
      <c r="L50" s="7"/>
      <c r="M50" s="7"/>
      <c r="N50" s="7"/>
      <c r="O50" s="7"/>
      <c r="P50" s="7"/>
      <c r="Q50" s="7"/>
      <c r="R50" s="7"/>
      <c r="S50" s="7"/>
    </row>
    <row r="51" spans="1:19" x14ac:dyDescent="0.25">
      <c r="A51" s="21" t="s">
        <v>1470</v>
      </c>
      <c r="B51" s="7">
        <v>3834.61</v>
      </c>
      <c r="C51" s="7">
        <v>5000</v>
      </c>
      <c r="D51" s="7">
        <v>350.75</v>
      </c>
      <c r="E51" s="7">
        <v>0</v>
      </c>
      <c r="F51" s="7">
        <v>0</v>
      </c>
      <c r="G51" s="7">
        <v>1076.52</v>
      </c>
      <c r="H51" s="7">
        <v>2407.34</v>
      </c>
      <c r="I51" s="7"/>
      <c r="J51" s="7"/>
      <c r="K51" s="7"/>
      <c r="L51" s="7"/>
      <c r="M51" s="7"/>
      <c r="N51" s="7"/>
      <c r="O51" s="7"/>
      <c r="P51" s="7"/>
      <c r="Q51" s="7"/>
      <c r="R51" s="7"/>
      <c r="S51" s="7"/>
    </row>
    <row r="52" spans="1:19" x14ac:dyDescent="0.25">
      <c r="A52" s="20" t="s">
        <v>1409</v>
      </c>
      <c r="B52" s="7">
        <v>0</v>
      </c>
      <c r="C52" s="7">
        <v>3000</v>
      </c>
      <c r="D52" s="7">
        <v>0</v>
      </c>
      <c r="E52" s="7">
        <v>0</v>
      </c>
      <c r="F52" s="7">
        <v>0</v>
      </c>
      <c r="G52" s="7">
        <v>0</v>
      </c>
      <c r="H52" s="7">
        <v>0</v>
      </c>
      <c r="I52" s="7"/>
      <c r="J52" s="7"/>
      <c r="K52" s="7"/>
      <c r="L52" s="7"/>
      <c r="M52" s="7"/>
      <c r="N52" s="7"/>
      <c r="O52" s="7"/>
      <c r="P52" s="7"/>
      <c r="Q52" s="7"/>
      <c r="R52" s="7"/>
      <c r="S52" s="7"/>
    </row>
    <row r="53" spans="1:19" x14ac:dyDescent="0.25">
      <c r="A53" s="21" t="s">
        <v>1471</v>
      </c>
      <c r="B53" s="7">
        <v>0</v>
      </c>
      <c r="C53" s="7">
        <v>3000</v>
      </c>
      <c r="D53" s="7">
        <v>0</v>
      </c>
      <c r="E53" s="7">
        <v>0</v>
      </c>
      <c r="F53" s="7">
        <v>0</v>
      </c>
      <c r="G53" s="7">
        <v>0</v>
      </c>
      <c r="H53" s="7">
        <v>0</v>
      </c>
      <c r="I53" s="7"/>
      <c r="J53" s="7"/>
      <c r="K53" s="7"/>
      <c r="L53" s="7"/>
      <c r="M53" s="7"/>
      <c r="N53" s="7"/>
      <c r="O53" s="7"/>
      <c r="P53" s="7"/>
      <c r="Q53" s="7"/>
      <c r="R53" s="7"/>
      <c r="S53" s="7"/>
    </row>
    <row r="54" spans="1:19" x14ac:dyDescent="0.25">
      <c r="A54" s="20" t="s">
        <v>1410</v>
      </c>
      <c r="B54" s="7">
        <v>414.54</v>
      </c>
      <c r="C54" s="7">
        <v>3000</v>
      </c>
      <c r="D54" s="7">
        <v>414.54</v>
      </c>
      <c r="E54" s="7">
        <v>0</v>
      </c>
      <c r="F54" s="7">
        <v>0</v>
      </c>
      <c r="G54" s="7">
        <v>0</v>
      </c>
      <c r="H54" s="7">
        <v>0</v>
      </c>
      <c r="I54" s="7"/>
      <c r="J54" s="7"/>
      <c r="K54" s="7"/>
      <c r="L54" s="7"/>
      <c r="M54" s="7"/>
      <c r="N54" s="7"/>
      <c r="O54" s="7"/>
      <c r="P54" s="7"/>
      <c r="Q54" s="7"/>
      <c r="R54" s="7"/>
      <c r="S54" s="7"/>
    </row>
    <row r="55" spans="1:19" x14ac:dyDescent="0.25">
      <c r="A55" s="21" t="s">
        <v>1472</v>
      </c>
      <c r="B55" s="7">
        <v>414.54</v>
      </c>
      <c r="C55" s="7">
        <v>3000</v>
      </c>
      <c r="D55" s="7">
        <v>414.54</v>
      </c>
      <c r="E55" s="7">
        <v>0</v>
      </c>
      <c r="F55" s="7">
        <v>0</v>
      </c>
      <c r="G55" s="7">
        <v>0</v>
      </c>
      <c r="H55" s="7">
        <v>0</v>
      </c>
      <c r="I55" s="7"/>
      <c r="J55" s="7"/>
      <c r="K55" s="7"/>
      <c r="L55" s="7"/>
      <c r="M55" s="7"/>
      <c r="N55" s="7"/>
      <c r="O55" s="7"/>
      <c r="P55" s="7"/>
      <c r="Q55" s="7"/>
      <c r="R55" s="7"/>
      <c r="S55" s="7"/>
    </row>
    <row r="56" spans="1:19" x14ac:dyDescent="0.25">
      <c r="A56" s="20" t="s">
        <v>1411</v>
      </c>
      <c r="B56" s="7">
        <v>2363.12</v>
      </c>
      <c r="C56" s="7">
        <v>3000</v>
      </c>
      <c r="D56" s="7">
        <v>0</v>
      </c>
      <c r="E56" s="7">
        <v>0</v>
      </c>
      <c r="F56" s="7">
        <v>2363.12</v>
      </c>
      <c r="G56" s="7">
        <v>0</v>
      </c>
      <c r="H56" s="7">
        <v>0</v>
      </c>
      <c r="I56" s="7"/>
      <c r="J56" s="7"/>
      <c r="K56" s="7"/>
      <c r="L56" s="7"/>
      <c r="M56" s="7"/>
      <c r="N56" s="7"/>
      <c r="O56" s="7"/>
      <c r="P56" s="7"/>
      <c r="Q56" s="7"/>
      <c r="R56" s="7"/>
      <c r="S56" s="7"/>
    </row>
    <row r="57" spans="1:19" x14ac:dyDescent="0.25">
      <c r="A57" s="21" t="s">
        <v>1473</v>
      </c>
      <c r="B57" s="7">
        <v>2363.12</v>
      </c>
      <c r="C57" s="7">
        <v>3000</v>
      </c>
      <c r="D57" s="7">
        <v>0</v>
      </c>
      <c r="E57" s="7">
        <v>0</v>
      </c>
      <c r="F57" s="7">
        <v>2363.12</v>
      </c>
      <c r="G57" s="7">
        <v>0</v>
      </c>
      <c r="H57" s="7">
        <v>0</v>
      </c>
      <c r="I57" s="7"/>
      <c r="J57" s="7"/>
      <c r="K57" s="7"/>
      <c r="L57" s="7"/>
      <c r="M57" s="7"/>
      <c r="N57" s="7"/>
      <c r="O57" s="7"/>
      <c r="P57" s="7"/>
      <c r="Q57" s="7"/>
      <c r="R57" s="7"/>
      <c r="S57" s="7"/>
    </row>
    <row r="58" spans="1:19" x14ac:dyDescent="0.25">
      <c r="A58" s="20" t="s">
        <v>1412</v>
      </c>
      <c r="B58" s="7">
        <v>2413.86</v>
      </c>
      <c r="C58" s="7">
        <v>3000</v>
      </c>
      <c r="D58" s="7">
        <v>2413.86</v>
      </c>
      <c r="E58" s="7">
        <v>0</v>
      </c>
      <c r="F58" s="7">
        <v>0</v>
      </c>
      <c r="G58" s="7">
        <v>0</v>
      </c>
      <c r="H58" s="7">
        <v>0</v>
      </c>
      <c r="I58" s="7"/>
      <c r="J58" s="7"/>
      <c r="K58" s="7"/>
      <c r="L58" s="7"/>
      <c r="M58" s="7"/>
      <c r="N58" s="7"/>
      <c r="O58" s="7"/>
      <c r="P58" s="7"/>
      <c r="Q58" s="7"/>
      <c r="R58" s="7"/>
      <c r="S58" s="7"/>
    </row>
    <row r="59" spans="1:19" x14ac:dyDescent="0.25">
      <c r="A59" s="21" t="s">
        <v>1474</v>
      </c>
      <c r="B59" s="7">
        <v>2413.86</v>
      </c>
      <c r="C59" s="7">
        <v>3000</v>
      </c>
      <c r="D59" s="7">
        <v>2413.86</v>
      </c>
      <c r="E59" s="7">
        <v>0</v>
      </c>
      <c r="F59" s="7">
        <v>0</v>
      </c>
      <c r="G59" s="7">
        <v>0</v>
      </c>
      <c r="H59" s="7">
        <v>0</v>
      </c>
      <c r="I59" s="7"/>
      <c r="J59" s="7"/>
      <c r="K59" s="7"/>
      <c r="L59" s="7"/>
      <c r="M59" s="7"/>
      <c r="N59" s="7"/>
      <c r="O59" s="7"/>
      <c r="P59" s="7"/>
      <c r="Q59" s="7"/>
      <c r="R59" s="7"/>
      <c r="S59" s="7"/>
    </row>
    <row r="60" spans="1:19" x14ac:dyDescent="0.25">
      <c r="A60" s="20" t="s">
        <v>1413</v>
      </c>
      <c r="B60" s="7">
        <v>0</v>
      </c>
      <c r="C60" s="7">
        <v>2000</v>
      </c>
      <c r="D60" s="7">
        <v>0</v>
      </c>
      <c r="E60" s="7">
        <v>0</v>
      </c>
      <c r="F60" s="7">
        <v>0</v>
      </c>
      <c r="G60" s="7">
        <v>0</v>
      </c>
      <c r="H60" s="7">
        <v>0</v>
      </c>
      <c r="I60" s="7"/>
      <c r="J60" s="7"/>
      <c r="K60" s="7"/>
      <c r="L60" s="7"/>
      <c r="M60" s="7"/>
      <c r="N60" s="7"/>
      <c r="O60" s="7"/>
      <c r="P60" s="7"/>
      <c r="Q60" s="7"/>
      <c r="R60" s="7"/>
      <c r="S60" s="7"/>
    </row>
    <row r="61" spans="1:19" x14ac:dyDescent="0.25">
      <c r="A61" s="21" t="s">
        <v>1475</v>
      </c>
      <c r="B61" s="7">
        <v>0</v>
      </c>
      <c r="C61" s="7">
        <v>2000</v>
      </c>
      <c r="D61" s="7">
        <v>0</v>
      </c>
      <c r="E61" s="7">
        <v>0</v>
      </c>
      <c r="F61" s="7">
        <v>0</v>
      </c>
      <c r="G61" s="7">
        <v>0</v>
      </c>
      <c r="H61" s="7">
        <v>0</v>
      </c>
      <c r="I61" s="7"/>
      <c r="J61" s="7"/>
      <c r="K61" s="7"/>
      <c r="L61" s="7"/>
      <c r="M61" s="7"/>
      <c r="N61" s="7"/>
      <c r="O61" s="7"/>
      <c r="P61" s="7"/>
      <c r="Q61" s="7"/>
      <c r="R61" s="7"/>
      <c r="S61" s="7"/>
    </row>
    <row r="62" spans="1:19" x14ac:dyDescent="0.25">
      <c r="A62" s="20" t="s">
        <v>1414</v>
      </c>
      <c r="B62" s="7">
        <v>0</v>
      </c>
      <c r="C62" s="7">
        <v>2000</v>
      </c>
      <c r="D62" s="7">
        <v>0</v>
      </c>
      <c r="E62" s="7">
        <v>0</v>
      </c>
      <c r="F62" s="7">
        <v>0</v>
      </c>
      <c r="G62" s="7">
        <v>0</v>
      </c>
      <c r="H62" s="7">
        <v>0</v>
      </c>
      <c r="I62" s="7"/>
      <c r="J62" s="7"/>
      <c r="K62" s="7"/>
      <c r="L62" s="7"/>
      <c r="M62" s="7"/>
      <c r="N62" s="7"/>
      <c r="O62" s="7"/>
      <c r="P62" s="7"/>
      <c r="Q62" s="7"/>
      <c r="R62" s="7"/>
      <c r="S62" s="7"/>
    </row>
    <row r="63" spans="1:19" x14ac:dyDescent="0.25">
      <c r="A63" s="21" t="s">
        <v>1476</v>
      </c>
      <c r="B63" s="7">
        <v>0</v>
      </c>
      <c r="C63" s="7">
        <v>2000</v>
      </c>
      <c r="D63" s="7">
        <v>0</v>
      </c>
      <c r="E63" s="7">
        <v>0</v>
      </c>
      <c r="F63" s="7">
        <v>0</v>
      </c>
      <c r="G63" s="7">
        <v>0</v>
      </c>
      <c r="H63" s="7">
        <v>0</v>
      </c>
      <c r="I63" s="7"/>
      <c r="J63" s="7"/>
      <c r="K63" s="7"/>
      <c r="L63" s="7"/>
      <c r="M63" s="7"/>
      <c r="N63" s="7"/>
      <c r="O63" s="7"/>
      <c r="P63" s="7"/>
      <c r="Q63" s="7"/>
      <c r="R63" s="7"/>
      <c r="S63" s="7"/>
    </row>
    <row r="64" spans="1:19" x14ac:dyDescent="0.25">
      <c r="A64" s="20" t="s">
        <v>1415</v>
      </c>
      <c r="B64" s="7">
        <v>995.75</v>
      </c>
      <c r="C64" s="7">
        <v>1500</v>
      </c>
      <c r="D64" s="7">
        <v>995.75</v>
      </c>
      <c r="E64" s="7">
        <v>0</v>
      </c>
      <c r="F64" s="7">
        <v>0</v>
      </c>
      <c r="G64" s="7">
        <v>0</v>
      </c>
      <c r="H64" s="7">
        <v>0</v>
      </c>
      <c r="I64" s="7"/>
      <c r="J64" s="7"/>
      <c r="K64" s="7"/>
      <c r="L64" s="7"/>
      <c r="M64" s="7"/>
      <c r="N64" s="7"/>
      <c r="O64" s="7"/>
      <c r="P64" s="7"/>
      <c r="Q64" s="7"/>
      <c r="R64" s="7"/>
      <c r="S64" s="7"/>
    </row>
    <row r="65" spans="1:19" x14ac:dyDescent="0.25">
      <c r="A65" s="21" t="s">
        <v>1477</v>
      </c>
      <c r="B65" s="7">
        <v>995.75</v>
      </c>
      <c r="C65" s="7">
        <v>1500</v>
      </c>
      <c r="D65" s="7">
        <v>995.75</v>
      </c>
      <c r="E65" s="7">
        <v>0</v>
      </c>
      <c r="F65" s="7">
        <v>0</v>
      </c>
      <c r="G65" s="7">
        <v>0</v>
      </c>
      <c r="H65" s="7">
        <v>0</v>
      </c>
      <c r="I65" s="7"/>
      <c r="J65" s="7"/>
      <c r="K65" s="7"/>
      <c r="L65" s="7"/>
      <c r="M65" s="7"/>
      <c r="N65" s="7"/>
      <c r="O65" s="7"/>
      <c r="P65" s="7"/>
      <c r="Q65" s="7"/>
      <c r="R65" s="7"/>
      <c r="S65" s="7"/>
    </row>
    <row r="66" spans="1:19" x14ac:dyDescent="0.25">
      <c r="A66" s="20" t="s">
        <v>1416</v>
      </c>
      <c r="B66" s="7">
        <v>1449.5</v>
      </c>
      <c r="C66" s="7">
        <v>3000</v>
      </c>
      <c r="D66" s="7">
        <v>273</v>
      </c>
      <c r="E66" s="7">
        <v>0</v>
      </c>
      <c r="F66" s="7">
        <v>0</v>
      </c>
      <c r="G66" s="7">
        <v>0</v>
      </c>
      <c r="H66" s="7">
        <v>1176.5</v>
      </c>
      <c r="I66" s="7"/>
      <c r="J66" s="7"/>
      <c r="K66" s="7"/>
      <c r="L66" s="7"/>
      <c r="M66" s="7"/>
      <c r="N66" s="7"/>
      <c r="O66" s="7"/>
      <c r="P66" s="7"/>
      <c r="Q66" s="7"/>
      <c r="R66" s="7"/>
      <c r="S66" s="7"/>
    </row>
    <row r="67" spans="1:19" x14ac:dyDescent="0.25">
      <c r="A67" s="21" t="s">
        <v>1478</v>
      </c>
      <c r="B67" s="7">
        <v>1449.5</v>
      </c>
      <c r="C67" s="7">
        <v>3000</v>
      </c>
      <c r="D67" s="7">
        <v>273</v>
      </c>
      <c r="E67" s="7">
        <v>0</v>
      </c>
      <c r="F67" s="7">
        <v>0</v>
      </c>
      <c r="G67" s="7">
        <v>0</v>
      </c>
      <c r="H67" s="7">
        <v>1176.5</v>
      </c>
      <c r="I67" s="7"/>
      <c r="J67" s="7"/>
      <c r="K67" s="7"/>
      <c r="L67" s="7"/>
      <c r="M67" s="7"/>
      <c r="N67" s="7"/>
      <c r="O67" s="7"/>
      <c r="P67" s="7"/>
      <c r="Q67" s="7"/>
      <c r="R67" s="7"/>
      <c r="S67" s="7"/>
    </row>
    <row r="68" spans="1:19" x14ac:dyDescent="0.25">
      <c r="A68" s="20" t="s">
        <v>1417</v>
      </c>
      <c r="B68" s="7">
        <v>3502.19</v>
      </c>
      <c r="C68" s="7">
        <v>4000</v>
      </c>
      <c r="D68" s="7">
        <v>1326.82</v>
      </c>
      <c r="E68" s="7">
        <v>2175.37</v>
      </c>
      <c r="F68" s="7">
        <v>0</v>
      </c>
      <c r="G68" s="7">
        <v>0</v>
      </c>
      <c r="H68" s="7">
        <v>0</v>
      </c>
      <c r="I68" s="7"/>
      <c r="J68" s="7"/>
      <c r="K68" s="7"/>
      <c r="L68" s="7"/>
      <c r="M68" s="7"/>
      <c r="N68" s="7"/>
      <c r="O68" s="7"/>
      <c r="P68" s="7"/>
      <c r="Q68" s="7"/>
      <c r="R68" s="7"/>
      <c r="S68" s="7"/>
    </row>
    <row r="69" spans="1:19" x14ac:dyDescent="0.25">
      <c r="A69" s="21" t="s">
        <v>1479</v>
      </c>
      <c r="B69" s="7">
        <v>3502.19</v>
      </c>
      <c r="C69" s="7">
        <v>4000</v>
      </c>
      <c r="D69" s="7">
        <v>1326.82</v>
      </c>
      <c r="E69" s="7">
        <v>2175.37</v>
      </c>
      <c r="F69" s="7">
        <v>0</v>
      </c>
      <c r="G69" s="7">
        <v>0</v>
      </c>
      <c r="H69" s="7">
        <v>0</v>
      </c>
      <c r="I69" s="7"/>
      <c r="J69" s="7"/>
      <c r="K69" s="7"/>
      <c r="L69" s="7"/>
      <c r="M69" s="7"/>
      <c r="N69" s="7"/>
      <c r="O69" s="7"/>
      <c r="P69" s="7"/>
      <c r="Q69" s="7"/>
      <c r="R69" s="7"/>
      <c r="S69" s="7"/>
    </row>
    <row r="70" spans="1:19" x14ac:dyDescent="0.25">
      <c r="A70" s="20" t="s">
        <v>1418</v>
      </c>
      <c r="B70" s="7">
        <v>2440.3200000000002</v>
      </c>
      <c r="C70" s="7">
        <v>3000</v>
      </c>
      <c r="D70" s="7">
        <v>0</v>
      </c>
      <c r="E70" s="7">
        <v>1827.2</v>
      </c>
      <c r="F70" s="7">
        <v>613.12</v>
      </c>
      <c r="G70" s="7">
        <v>0</v>
      </c>
      <c r="H70" s="7">
        <v>0</v>
      </c>
      <c r="I70" s="7"/>
      <c r="J70" s="7"/>
      <c r="K70" s="7"/>
      <c r="L70" s="7"/>
      <c r="M70" s="7"/>
      <c r="N70" s="7"/>
      <c r="O70" s="7"/>
      <c r="P70" s="7"/>
      <c r="Q70" s="7"/>
      <c r="R70" s="7"/>
      <c r="S70" s="7"/>
    </row>
    <row r="71" spans="1:19" x14ac:dyDescent="0.25">
      <c r="A71" s="21" t="s">
        <v>1480</v>
      </c>
      <c r="B71" s="7">
        <v>2440.3200000000002</v>
      </c>
      <c r="C71" s="7">
        <v>3000</v>
      </c>
      <c r="D71" s="7">
        <v>0</v>
      </c>
      <c r="E71" s="7">
        <v>1827.2</v>
      </c>
      <c r="F71" s="7">
        <v>613.12</v>
      </c>
      <c r="G71" s="7">
        <v>0</v>
      </c>
      <c r="H71" s="7">
        <v>0</v>
      </c>
      <c r="I71" s="7"/>
      <c r="J71" s="7"/>
      <c r="K71" s="7"/>
      <c r="L71" s="7"/>
      <c r="M71" s="7"/>
      <c r="N71" s="7"/>
      <c r="O71" s="7"/>
      <c r="P71" s="7"/>
      <c r="Q71" s="7"/>
      <c r="R71" s="7"/>
      <c r="S71" s="7"/>
    </row>
    <row r="72" spans="1:19" x14ac:dyDescent="0.25">
      <c r="A72" s="20" t="s">
        <v>1419</v>
      </c>
      <c r="B72" s="7">
        <v>1385.73</v>
      </c>
      <c r="C72" s="7">
        <v>2000</v>
      </c>
      <c r="D72" s="7">
        <v>1385.73</v>
      </c>
      <c r="E72" s="7">
        <v>0</v>
      </c>
      <c r="F72" s="7">
        <v>0</v>
      </c>
      <c r="G72" s="7">
        <v>0</v>
      </c>
      <c r="H72" s="7">
        <v>0</v>
      </c>
      <c r="I72" s="7"/>
      <c r="J72" s="7"/>
      <c r="K72" s="7"/>
      <c r="L72" s="7"/>
      <c r="M72" s="7"/>
      <c r="N72" s="7"/>
      <c r="O72" s="7"/>
      <c r="P72" s="7"/>
      <c r="Q72" s="7"/>
      <c r="R72" s="7"/>
      <c r="S72" s="7"/>
    </row>
    <row r="73" spans="1:19" x14ac:dyDescent="0.25">
      <c r="A73" s="21" t="s">
        <v>1481</v>
      </c>
      <c r="B73" s="7">
        <v>1385.73</v>
      </c>
      <c r="C73" s="7">
        <v>2000</v>
      </c>
      <c r="D73" s="7">
        <v>1385.73</v>
      </c>
      <c r="E73" s="7">
        <v>0</v>
      </c>
      <c r="F73" s="7">
        <v>0</v>
      </c>
      <c r="G73" s="7">
        <v>0</v>
      </c>
      <c r="H73" s="7">
        <v>0</v>
      </c>
      <c r="I73" s="7"/>
      <c r="J73" s="7"/>
      <c r="K73" s="7"/>
      <c r="L73" s="7"/>
      <c r="M73" s="7"/>
      <c r="N73" s="7"/>
      <c r="O73" s="7"/>
      <c r="P73" s="7"/>
      <c r="Q73" s="7"/>
      <c r="R73" s="7"/>
      <c r="S73" s="7"/>
    </row>
    <row r="74" spans="1:19" x14ac:dyDescent="0.25">
      <c r="A74" s="20" t="s">
        <v>1420</v>
      </c>
      <c r="B74" s="7">
        <v>4292.78</v>
      </c>
      <c r="C74" s="7">
        <v>5000</v>
      </c>
      <c r="D74" s="7">
        <v>1248.75</v>
      </c>
      <c r="E74" s="7">
        <v>0</v>
      </c>
      <c r="F74" s="7">
        <v>937</v>
      </c>
      <c r="G74" s="7">
        <v>1728</v>
      </c>
      <c r="H74" s="7">
        <v>379.03</v>
      </c>
      <c r="I74" s="7"/>
      <c r="J74" s="7"/>
      <c r="K74" s="7"/>
      <c r="L74" s="7"/>
      <c r="M74" s="7"/>
      <c r="N74" s="7"/>
      <c r="O74" s="7"/>
      <c r="P74" s="7"/>
      <c r="Q74" s="7"/>
      <c r="R74" s="7"/>
      <c r="S74" s="7"/>
    </row>
    <row r="75" spans="1:19" x14ac:dyDescent="0.25">
      <c r="A75" s="21" t="s">
        <v>1482</v>
      </c>
      <c r="B75" s="7">
        <v>4292.78</v>
      </c>
      <c r="C75" s="7">
        <v>5000</v>
      </c>
      <c r="D75" s="7">
        <v>1248.75</v>
      </c>
      <c r="E75" s="7">
        <v>0</v>
      </c>
      <c r="F75" s="7">
        <v>937</v>
      </c>
      <c r="G75" s="7">
        <v>1728</v>
      </c>
      <c r="H75" s="7">
        <v>379.03</v>
      </c>
      <c r="I75" s="7"/>
      <c r="J75" s="7"/>
      <c r="K75" s="7"/>
      <c r="L75" s="7"/>
      <c r="M75" s="7"/>
      <c r="N75" s="7"/>
      <c r="O75" s="7"/>
      <c r="P75" s="7"/>
      <c r="Q75" s="7"/>
      <c r="R75" s="7"/>
      <c r="S75" s="7"/>
    </row>
    <row r="76" spans="1:19" x14ac:dyDescent="0.25">
      <c r="A76" s="20" t="s">
        <v>1421</v>
      </c>
      <c r="B76" s="7">
        <v>0</v>
      </c>
      <c r="C76" s="7">
        <v>1</v>
      </c>
      <c r="D76" s="7">
        <v>0</v>
      </c>
      <c r="E76" s="7">
        <v>0</v>
      </c>
      <c r="F76" s="7">
        <v>0</v>
      </c>
      <c r="G76" s="7">
        <v>0</v>
      </c>
      <c r="H76" s="7">
        <v>0</v>
      </c>
      <c r="I76" s="7"/>
      <c r="J76" s="7"/>
      <c r="K76" s="7"/>
      <c r="L76" s="7"/>
      <c r="M76" s="7"/>
      <c r="N76" s="7"/>
      <c r="O76" s="7"/>
      <c r="P76" s="7"/>
      <c r="Q76" s="7"/>
      <c r="R76" s="7"/>
      <c r="S76" s="7"/>
    </row>
    <row r="77" spans="1:19" x14ac:dyDescent="0.25">
      <c r="A77" s="21" t="s">
        <v>1483</v>
      </c>
      <c r="B77" s="7">
        <v>0</v>
      </c>
      <c r="C77" s="7">
        <v>1</v>
      </c>
      <c r="D77" s="7">
        <v>0</v>
      </c>
      <c r="E77" s="7">
        <v>0</v>
      </c>
      <c r="F77" s="7">
        <v>0</v>
      </c>
      <c r="G77" s="7">
        <v>0</v>
      </c>
      <c r="H77" s="7">
        <v>0</v>
      </c>
      <c r="I77" s="7"/>
      <c r="J77" s="7"/>
      <c r="K77" s="7"/>
      <c r="L77" s="7"/>
      <c r="M77" s="7"/>
      <c r="N77" s="7"/>
      <c r="O77" s="7"/>
      <c r="P77" s="7"/>
      <c r="Q77" s="7"/>
      <c r="R77" s="7"/>
      <c r="S77" s="7"/>
    </row>
    <row r="78" spans="1:19" x14ac:dyDescent="0.25">
      <c r="A78" s="20" t="s">
        <v>1422</v>
      </c>
      <c r="B78" s="7">
        <v>0</v>
      </c>
      <c r="C78" s="7">
        <v>3000</v>
      </c>
      <c r="D78" s="7">
        <v>0</v>
      </c>
      <c r="E78" s="7">
        <v>0</v>
      </c>
      <c r="F78" s="7">
        <v>0</v>
      </c>
      <c r="G78" s="7">
        <v>0</v>
      </c>
      <c r="H78" s="7">
        <v>0</v>
      </c>
      <c r="I78" s="7"/>
      <c r="J78" s="7"/>
      <c r="K78" s="7"/>
      <c r="L78" s="7"/>
      <c r="M78" s="7"/>
      <c r="N78" s="7"/>
      <c r="O78" s="7"/>
      <c r="P78" s="7"/>
      <c r="Q78" s="7"/>
      <c r="R78" s="7"/>
      <c r="S78" s="7"/>
    </row>
    <row r="79" spans="1:19" x14ac:dyDescent="0.25">
      <c r="A79" s="21" t="s">
        <v>1484</v>
      </c>
      <c r="B79" s="7">
        <v>0</v>
      </c>
      <c r="C79" s="7">
        <v>3000</v>
      </c>
      <c r="D79" s="7">
        <v>0</v>
      </c>
      <c r="E79" s="7">
        <v>0</v>
      </c>
      <c r="F79" s="7">
        <v>0</v>
      </c>
      <c r="G79" s="7">
        <v>0</v>
      </c>
      <c r="H79" s="7">
        <v>0</v>
      </c>
      <c r="I79" s="7"/>
      <c r="J79" s="7"/>
      <c r="K79" s="7"/>
      <c r="L79" s="7"/>
      <c r="M79" s="7"/>
      <c r="N79" s="7"/>
      <c r="O79" s="7"/>
      <c r="P79" s="7"/>
      <c r="Q79" s="7"/>
      <c r="R79" s="7"/>
      <c r="S79" s="7"/>
    </row>
    <row r="80" spans="1:19" x14ac:dyDescent="0.25">
      <c r="A80" s="20" t="s">
        <v>1423</v>
      </c>
      <c r="B80" s="7">
        <v>90</v>
      </c>
      <c r="C80" s="7">
        <v>2000</v>
      </c>
      <c r="D80" s="7">
        <v>90</v>
      </c>
      <c r="E80" s="7">
        <v>0</v>
      </c>
      <c r="F80" s="7">
        <v>0</v>
      </c>
      <c r="G80" s="7">
        <v>0</v>
      </c>
      <c r="H80" s="7">
        <v>0</v>
      </c>
      <c r="I80" s="7"/>
      <c r="J80" s="7"/>
      <c r="K80" s="7"/>
      <c r="L80" s="7"/>
      <c r="M80" s="7"/>
      <c r="N80" s="7"/>
      <c r="O80" s="7"/>
      <c r="P80" s="7"/>
      <c r="Q80" s="7"/>
      <c r="R80" s="7"/>
      <c r="S80" s="7"/>
    </row>
    <row r="81" spans="1:19" x14ac:dyDescent="0.25">
      <c r="A81" s="21" t="s">
        <v>1485</v>
      </c>
      <c r="B81" s="7">
        <v>90</v>
      </c>
      <c r="C81" s="7">
        <v>2000</v>
      </c>
      <c r="D81" s="7">
        <v>90</v>
      </c>
      <c r="E81" s="7">
        <v>0</v>
      </c>
      <c r="F81" s="7">
        <v>0</v>
      </c>
      <c r="G81" s="7">
        <v>0</v>
      </c>
      <c r="H81" s="7">
        <v>0</v>
      </c>
      <c r="I81" s="7"/>
      <c r="J81" s="7"/>
      <c r="K81" s="7"/>
      <c r="L81" s="7"/>
      <c r="M81" s="7"/>
      <c r="N81" s="7"/>
      <c r="O81" s="7"/>
      <c r="P81" s="7"/>
      <c r="Q81" s="7"/>
      <c r="R81" s="7"/>
      <c r="S81" s="7"/>
    </row>
    <row r="82" spans="1:19" x14ac:dyDescent="0.25">
      <c r="A82" s="20" t="s">
        <v>1424</v>
      </c>
      <c r="B82" s="7">
        <v>4128.78</v>
      </c>
      <c r="C82" s="7">
        <v>5000</v>
      </c>
      <c r="D82" s="7">
        <v>2466.75</v>
      </c>
      <c r="E82" s="7">
        <v>1662.03</v>
      </c>
      <c r="F82" s="7">
        <v>0</v>
      </c>
      <c r="G82" s="7">
        <v>0</v>
      </c>
      <c r="H82" s="7">
        <v>0</v>
      </c>
      <c r="I82" s="7"/>
      <c r="J82" s="7"/>
      <c r="K82" s="7"/>
      <c r="L82" s="7"/>
      <c r="M82" s="7"/>
      <c r="N82" s="7"/>
      <c r="O82" s="7"/>
      <c r="P82" s="7"/>
      <c r="Q82" s="7"/>
      <c r="R82" s="7"/>
      <c r="S82" s="7"/>
    </row>
    <row r="83" spans="1:19" x14ac:dyDescent="0.25">
      <c r="A83" s="21" t="s">
        <v>1486</v>
      </c>
      <c r="B83" s="7">
        <v>4128.78</v>
      </c>
      <c r="C83" s="7">
        <v>5000</v>
      </c>
      <c r="D83" s="7">
        <v>2466.75</v>
      </c>
      <c r="E83" s="7">
        <v>1662.03</v>
      </c>
      <c r="F83" s="7">
        <v>0</v>
      </c>
      <c r="G83" s="7">
        <v>0</v>
      </c>
      <c r="H83" s="7">
        <v>0</v>
      </c>
      <c r="I83" s="7"/>
      <c r="J83" s="7"/>
      <c r="K83" s="7"/>
      <c r="L83" s="7"/>
      <c r="M83" s="7"/>
      <c r="N83" s="7"/>
      <c r="O83" s="7"/>
      <c r="P83" s="7"/>
      <c r="Q83" s="7"/>
      <c r="R83" s="7"/>
      <c r="S83" s="7"/>
    </row>
    <row r="84" spans="1:19" x14ac:dyDescent="0.25">
      <c r="A84" s="20" t="s">
        <v>1425</v>
      </c>
      <c r="B84" s="7">
        <v>1104.5</v>
      </c>
      <c r="C84" s="7">
        <v>3000</v>
      </c>
      <c r="D84" s="7">
        <v>1104.5</v>
      </c>
      <c r="E84" s="7">
        <v>0</v>
      </c>
      <c r="F84" s="7">
        <v>0</v>
      </c>
      <c r="G84" s="7">
        <v>0</v>
      </c>
      <c r="H84" s="7">
        <v>0</v>
      </c>
      <c r="I84" s="7"/>
      <c r="J84" s="7"/>
      <c r="K84" s="7"/>
      <c r="L84" s="7"/>
      <c r="M84" s="7"/>
      <c r="N84" s="7"/>
      <c r="O84" s="7"/>
      <c r="P84" s="7"/>
      <c r="Q84" s="7"/>
      <c r="R84" s="7"/>
      <c r="S84" s="7"/>
    </row>
    <row r="85" spans="1:19" x14ac:dyDescent="0.25">
      <c r="A85" s="21" t="s">
        <v>1487</v>
      </c>
      <c r="B85" s="7">
        <v>1104.5</v>
      </c>
      <c r="C85" s="7">
        <v>3000</v>
      </c>
      <c r="D85" s="7">
        <v>1104.5</v>
      </c>
      <c r="E85" s="7">
        <v>0</v>
      </c>
      <c r="F85" s="7">
        <v>0</v>
      </c>
      <c r="G85" s="7">
        <v>0</v>
      </c>
      <c r="H85" s="7">
        <v>0</v>
      </c>
      <c r="I85" s="7"/>
      <c r="J85" s="7"/>
      <c r="K85" s="7"/>
      <c r="L85" s="7"/>
      <c r="M85" s="7"/>
      <c r="N85" s="7"/>
      <c r="O85" s="7"/>
      <c r="P85" s="7"/>
      <c r="Q85" s="7"/>
      <c r="R85" s="7"/>
      <c r="S85" s="7"/>
    </row>
    <row r="86" spans="1:19" x14ac:dyDescent="0.25">
      <c r="A86" s="20" t="s">
        <v>1426</v>
      </c>
      <c r="B86" s="7">
        <v>1185.4100000000001</v>
      </c>
      <c r="C86" s="7">
        <v>1500</v>
      </c>
      <c r="D86" s="7">
        <v>1185.4100000000001</v>
      </c>
      <c r="E86" s="7">
        <v>0</v>
      </c>
      <c r="F86" s="7">
        <v>0</v>
      </c>
      <c r="G86" s="7">
        <v>0</v>
      </c>
      <c r="H86" s="7">
        <v>0</v>
      </c>
      <c r="I86" s="7"/>
      <c r="J86" s="7"/>
      <c r="K86" s="7"/>
      <c r="L86" s="7"/>
      <c r="M86" s="7"/>
      <c r="N86" s="7"/>
      <c r="O86" s="7"/>
      <c r="P86" s="7"/>
      <c r="Q86" s="7"/>
      <c r="R86" s="7"/>
      <c r="S86" s="7"/>
    </row>
    <row r="87" spans="1:19" x14ac:dyDescent="0.25">
      <c r="A87" s="21" t="s">
        <v>1488</v>
      </c>
      <c r="B87" s="7">
        <v>1185.4100000000001</v>
      </c>
      <c r="C87" s="7">
        <v>1500</v>
      </c>
      <c r="D87" s="7">
        <v>1185.4100000000001</v>
      </c>
      <c r="E87" s="7">
        <v>0</v>
      </c>
      <c r="F87" s="7">
        <v>0</v>
      </c>
      <c r="G87" s="7">
        <v>0</v>
      </c>
      <c r="H87" s="7">
        <v>0</v>
      </c>
      <c r="I87" s="7"/>
      <c r="J87" s="7"/>
      <c r="K87" s="7"/>
      <c r="L87" s="7"/>
      <c r="M87" s="7"/>
      <c r="N87" s="7"/>
      <c r="O87" s="7"/>
      <c r="P87" s="7"/>
      <c r="Q87" s="7"/>
      <c r="R87" s="7"/>
      <c r="S87" s="7"/>
    </row>
    <row r="88" spans="1:19" x14ac:dyDescent="0.25">
      <c r="A88" s="20" t="s">
        <v>1427</v>
      </c>
      <c r="B88" s="7">
        <v>3301.58</v>
      </c>
      <c r="C88" s="7">
        <v>5000</v>
      </c>
      <c r="D88" s="7">
        <v>521.5</v>
      </c>
      <c r="E88" s="7">
        <v>2780.08</v>
      </c>
      <c r="F88" s="7">
        <v>0</v>
      </c>
      <c r="G88" s="7">
        <v>0</v>
      </c>
      <c r="H88" s="7">
        <v>0</v>
      </c>
      <c r="I88" s="7"/>
      <c r="J88" s="7"/>
      <c r="K88" s="7"/>
      <c r="L88" s="7"/>
      <c r="M88" s="7"/>
      <c r="N88" s="7"/>
      <c r="O88" s="7"/>
      <c r="P88" s="7"/>
      <c r="Q88" s="7"/>
      <c r="R88" s="7"/>
      <c r="S88" s="7"/>
    </row>
    <row r="89" spans="1:19" x14ac:dyDescent="0.25">
      <c r="A89" s="21" t="s">
        <v>1489</v>
      </c>
      <c r="B89" s="7">
        <v>3301.58</v>
      </c>
      <c r="C89" s="7">
        <v>5000</v>
      </c>
      <c r="D89" s="7">
        <v>521.5</v>
      </c>
      <c r="E89" s="7">
        <v>2780.08</v>
      </c>
      <c r="F89" s="7">
        <v>0</v>
      </c>
      <c r="G89" s="7">
        <v>0</v>
      </c>
      <c r="H89" s="7">
        <v>0</v>
      </c>
      <c r="I89" s="7"/>
      <c r="J89" s="7"/>
      <c r="K89" s="7"/>
      <c r="L89" s="7"/>
      <c r="M89" s="7"/>
      <c r="N89" s="7"/>
      <c r="O89" s="7"/>
      <c r="P89" s="7"/>
      <c r="Q89" s="7"/>
      <c r="R89" s="7"/>
      <c r="S89" s="7"/>
    </row>
    <row r="90" spans="1:19" x14ac:dyDescent="0.25">
      <c r="A90" s="20" t="s">
        <v>1428</v>
      </c>
      <c r="B90" s="7">
        <v>815.05</v>
      </c>
      <c r="C90" s="7">
        <v>1500</v>
      </c>
      <c r="D90" s="7">
        <v>815.05</v>
      </c>
      <c r="E90" s="7">
        <v>0</v>
      </c>
      <c r="F90" s="7">
        <v>0</v>
      </c>
      <c r="G90" s="7">
        <v>0</v>
      </c>
      <c r="H90" s="7">
        <v>0</v>
      </c>
      <c r="I90" s="7"/>
      <c r="J90" s="7"/>
      <c r="K90" s="7"/>
      <c r="L90" s="7"/>
      <c r="M90" s="7"/>
      <c r="N90" s="7"/>
      <c r="O90" s="7"/>
      <c r="P90" s="7"/>
      <c r="Q90" s="7"/>
      <c r="R90" s="7"/>
      <c r="S90" s="7"/>
    </row>
    <row r="91" spans="1:19" x14ac:dyDescent="0.25">
      <c r="A91" s="21" t="s">
        <v>1490</v>
      </c>
      <c r="B91" s="7">
        <v>815.05</v>
      </c>
      <c r="C91" s="7">
        <v>1500</v>
      </c>
      <c r="D91" s="7">
        <v>815.05</v>
      </c>
      <c r="E91" s="7">
        <v>0</v>
      </c>
      <c r="F91" s="7">
        <v>0</v>
      </c>
      <c r="G91" s="7">
        <v>0</v>
      </c>
      <c r="H91" s="7">
        <v>0</v>
      </c>
      <c r="I91" s="7"/>
      <c r="J91" s="7"/>
      <c r="K91" s="7"/>
      <c r="L91" s="7"/>
      <c r="M91" s="7"/>
      <c r="N91" s="7"/>
      <c r="O91" s="7"/>
      <c r="P91" s="7"/>
      <c r="Q91" s="7"/>
      <c r="R91" s="7"/>
      <c r="S91" s="7"/>
    </row>
    <row r="92" spans="1:19" x14ac:dyDescent="0.25">
      <c r="A92" s="20" t="s">
        <v>1429</v>
      </c>
      <c r="B92" s="7">
        <v>412</v>
      </c>
      <c r="C92" s="7">
        <v>3000</v>
      </c>
      <c r="D92" s="7">
        <v>90</v>
      </c>
      <c r="E92" s="7">
        <v>0</v>
      </c>
      <c r="F92" s="7">
        <v>322</v>
      </c>
      <c r="G92" s="7">
        <v>0</v>
      </c>
      <c r="H92" s="7">
        <v>0</v>
      </c>
      <c r="I92" s="7"/>
      <c r="J92" s="7"/>
      <c r="K92" s="7"/>
      <c r="L92" s="7"/>
      <c r="M92" s="7"/>
      <c r="N92" s="7"/>
      <c r="O92" s="7"/>
      <c r="P92" s="7"/>
      <c r="Q92" s="7"/>
      <c r="R92" s="7"/>
      <c r="S92" s="7"/>
    </row>
    <row r="93" spans="1:19" x14ac:dyDescent="0.25">
      <c r="A93" s="21" t="s">
        <v>1491</v>
      </c>
      <c r="B93" s="7">
        <v>412</v>
      </c>
      <c r="C93" s="7">
        <v>3000</v>
      </c>
      <c r="D93" s="7">
        <v>90</v>
      </c>
      <c r="E93" s="7">
        <v>0</v>
      </c>
      <c r="F93" s="7">
        <v>322</v>
      </c>
      <c r="G93" s="7">
        <v>0</v>
      </c>
      <c r="H93" s="7">
        <v>0</v>
      </c>
      <c r="I93" s="7"/>
      <c r="J93" s="7"/>
      <c r="K93" s="7"/>
      <c r="L93" s="7"/>
      <c r="M93" s="7"/>
      <c r="N93" s="7"/>
      <c r="O93" s="7"/>
      <c r="P93" s="7"/>
      <c r="Q93" s="7"/>
      <c r="R93" s="7"/>
      <c r="S93" s="7"/>
    </row>
    <row r="94" spans="1:19" x14ac:dyDescent="0.25">
      <c r="A94" s="20" t="s">
        <v>1430</v>
      </c>
      <c r="B94" s="7">
        <v>2700</v>
      </c>
      <c r="C94" s="7">
        <v>4000</v>
      </c>
      <c r="D94" s="7">
        <v>0</v>
      </c>
      <c r="E94" s="7">
        <v>0</v>
      </c>
      <c r="F94" s="7">
        <v>0</v>
      </c>
      <c r="G94" s="7">
        <v>0</v>
      </c>
      <c r="H94" s="7">
        <v>2700</v>
      </c>
      <c r="I94" s="7"/>
      <c r="J94" s="7"/>
      <c r="K94" s="7"/>
      <c r="L94" s="7"/>
      <c r="M94" s="7"/>
      <c r="N94" s="7"/>
      <c r="O94" s="7"/>
      <c r="P94" s="7"/>
      <c r="Q94" s="7"/>
      <c r="R94" s="7"/>
      <c r="S94" s="7"/>
    </row>
    <row r="95" spans="1:19" x14ac:dyDescent="0.25">
      <c r="A95" s="21" t="s">
        <v>1492</v>
      </c>
      <c r="B95" s="7">
        <v>2700</v>
      </c>
      <c r="C95" s="7">
        <v>4000</v>
      </c>
      <c r="D95" s="7">
        <v>0</v>
      </c>
      <c r="E95" s="7">
        <v>0</v>
      </c>
      <c r="F95" s="7">
        <v>0</v>
      </c>
      <c r="G95" s="7">
        <v>0</v>
      </c>
      <c r="H95" s="7">
        <v>2700</v>
      </c>
      <c r="I95" s="7"/>
      <c r="J95" s="7"/>
      <c r="K95" s="7"/>
      <c r="L95" s="7"/>
      <c r="M95" s="7"/>
      <c r="N95" s="7"/>
      <c r="O95" s="7"/>
      <c r="P95" s="7"/>
      <c r="Q95" s="7"/>
      <c r="R95" s="7"/>
      <c r="S95" s="7"/>
    </row>
    <row r="96" spans="1:19" x14ac:dyDescent="0.25">
      <c r="A96" s="20" t="s">
        <v>1431</v>
      </c>
      <c r="B96" s="7">
        <v>1390.29</v>
      </c>
      <c r="C96" s="7">
        <v>1500</v>
      </c>
      <c r="D96" s="7">
        <v>1390.29</v>
      </c>
      <c r="E96" s="7">
        <v>0</v>
      </c>
      <c r="F96" s="7">
        <v>0</v>
      </c>
      <c r="G96" s="7">
        <v>0</v>
      </c>
      <c r="H96" s="7">
        <v>0</v>
      </c>
      <c r="I96" s="7"/>
      <c r="J96" s="7"/>
      <c r="K96" s="7"/>
      <c r="L96" s="7"/>
      <c r="M96" s="7"/>
      <c r="N96" s="7"/>
      <c r="O96" s="7"/>
      <c r="P96" s="7"/>
      <c r="Q96" s="7"/>
      <c r="R96" s="7"/>
      <c r="S96" s="7"/>
    </row>
    <row r="97" spans="1:19" x14ac:dyDescent="0.25">
      <c r="A97" s="21" t="s">
        <v>1493</v>
      </c>
      <c r="B97" s="7">
        <v>1390.29</v>
      </c>
      <c r="C97" s="7">
        <v>1500</v>
      </c>
      <c r="D97" s="7">
        <v>1390.29</v>
      </c>
      <c r="E97" s="7">
        <v>0</v>
      </c>
      <c r="F97" s="7">
        <v>0</v>
      </c>
      <c r="G97" s="7">
        <v>0</v>
      </c>
      <c r="H97" s="7">
        <v>0</v>
      </c>
      <c r="I97" s="7"/>
      <c r="J97" s="7"/>
      <c r="K97" s="7"/>
      <c r="L97" s="7"/>
      <c r="M97" s="7"/>
      <c r="N97" s="7"/>
      <c r="O97" s="7"/>
      <c r="P97" s="7"/>
      <c r="Q97" s="7"/>
      <c r="R97" s="7"/>
      <c r="S97" s="7"/>
    </row>
    <row r="98" spans="1:19" x14ac:dyDescent="0.25">
      <c r="A98" s="20" t="s">
        <v>1432</v>
      </c>
      <c r="B98" s="7">
        <v>349.82</v>
      </c>
      <c r="C98" s="7">
        <v>3000</v>
      </c>
      <c r="D98" s="7">
        <v>0</v>
      </c>
      <c r="E98" s="7">
        <v>0</v>
      </c>
      <c r="F98" s="7">
        <v>349.82</v>
      </c>
      <c r="G98" s="7">
        <v>0</v>
      </c>
      <c r="H98" s="7">
        <v>0</v>
      </c>
      <c r="I98" s="7"/>
      <c r="J98" s="7"/>
      <c r="K98" s="7"/>
      <c r="L98" s="7"/>
      <c r="M98" s="7"/>
      <c r="N98" s="7"/>
      <c r="O98" s="7"/>
      <c r="P98" s="7"/>
      <c r="Q98" s="7"/>
      <c r="R98" s="7"/>
      <c r="S98" s="7"/>
    </row>
    <row r="99" spans="1:19" x14ac:dyDescent="0.25">
      <c r="A99" s="21" t="s">
        <v>1494</v>
      </c>
      <c r="B99" s="7">
        <v>349.82</v>
      </c>
      <c r="C99" s="7">
        <v>3000</v>
      </c>
      <c r="D99" s="7">
        <v>0</v>
      </c>
      <c r="E99" s="7">
        <v>0</v>
      </c>
      <c r="F99" s="7">
        <v>349.82</v>
      </c>
      <c r="G99" s="7">
        <v>0</v>
      </c>
      <c r="H99" s="7">
        <v>0</v>
      </c>
      <c r="I99" s="7"/>
      <c r="J99" s="7"/>
      <c r="K99" s="7"/>
      <c r="L99" s="7"/>
      <c r="M99" s="7"/>
      <c r="N99" s="7"/>
      <c r="O99" s="7"/>
      <c r="P99" s="7"/>
      <c r="Q99" s="7"/>
      <c r="R99" s="7"/>
      <c r="S99" s="7"/>
    </row>
    <row r="100" spans="1:19" x14ac:dyDescent="0.25">
      <c r="A100" s="20" t="s">
        <v>1433</v>
      </c>
      <c r="B100" s="7">
        <v>2848.06</v>
      </c>
      <c r="C100" s="7">
        <v>3000</v>
      </c>
      <c r="D100" s="7">
        <v>1310</v>
      </c>
      <c r="E100" s="7">
        <v>1538.06</v>
      </c>
      <c r="F100" s="7">
        <v>0</v>
      </c>
      <c r="G100" s="7">
        <v>0</v>
      </c>
      <c r="H100" s="7">
        <v>0</v>
      </c>
      <c r="I100" s="7"/>
      <c r="J100" s="7"/>
      <c r="K100" s="7"/>
      <c r="L100" s="7"/>
      <c r="M100" s="7"/>
      <c r="N100" s="7"/>
      <c r="O100" s="7"/>
      <c r="P100" s="7"/>
      <c r="Q100" s="7"/>
      <c r="R100" s="7"/>
      <c r="S100" s="7"/>
    </row>
    <row r="101" spans="1:19" x14ac:dyDescent="0.25">
      <c r="A101" s="21" t="s">
        <v>1495</v>
      </c>
      <c r="B101" s="7">
        <v>2848.06</v>
      </c>
      <c r="C101" s="7">
        <v>3000</v>
      </c>
      <c r="D101" s="7">
        <v>1310</v>
      </c>
      <c r="E101" s="7">
        <v>1538.06</v>
      </c>
      <c r="F101" s="7">
        <v>0</v>
      </c>
      <c r="G101" s="7">
        <v>0</v>
      </c>
      <c r="H101" s="7">
        <v>0</v>
      </c>
      <c r="I101" s="7"/>
      <c r="J101" s="7"/>
      <c r="K101" s="7"/>
      <c r="L101" s="7"/>
      <c r="M101" s="7"/>
      <c r="N101" s="7"/>
      <c r="O101" s="7"/>
      <c r="P101" s="7"/>
      <c r="Q101" s="7"/>
      <c r="R101" s="7"/>
      <c r="S101" s="7"/>
    </row>
    <row r="102" spans="1:19" x14ac:dyDescent="0.25">
      <c r="A102" s="20" t="s">
        <v>1434</v>
      </c>
      <c r="B102" s="7">
        <v>3999.46</v>
      </c>
      <c r="C102" s="7">
        <v>4000</v>
      </c>
      <c r="D102" s="7">
        <v>3679.34</v>
      </c>
      <c r="E102" s="7">
        <v>320.12</v>
      </c>
      <c r="F102" s="7">
        <v>0</v>
      </c>
      <c r="G102" s="7">
        <v>0</v>
      </c>
      <c r="H102" s="7">
        <v>0</v>
      </c>
      <c r="I102" s="7"/>
      <c r="J102" s="7"/>
      <c r="K102" s="7"/>
      <c r="L102" s="7"/>
      <c r="M102" s="7"/>
      <c r="N102" s="7"/>
      <c r="O102" s="7"/>
      <c r="P102" s="7"/>
      <c r="Q102" s="7"/>
      <c r="R102" s="7"/>
      <c r="S102" s="7"/>
    </row>
    <row r="103" spans="1:19" x14ac:dyDescent="0.25">
      <c r="A103" s="21" t="s">
        <v>1496</v>
      </c>
      <c r="B103" s="7">
        <v>3999.46</v>
      </c>
      <c r="C103" s="7">
        <v>4000</v>
      </c>
      <c r="D103" s="7">
        <v>3679.34</v>
      </c>
      <c r="E103" s="7">
        <v>320.12</v>
      </c>
      <c r="F103" s="7">
        <v>0</v>
      </c>
      <c r="G103" s="7">
        <v>0</v>
      </c>
      <c r="H103" s="7">
        <v>0</v>
      </c>
      <c r="I103" s="7"/>
      <c r="J103" s="7"/>
      <c r="K103" s="7"/>
      <c r="L103" s="7"/>
      <c r="M103" s="7"/>
      <c r="N103" s="7"/>
      <c r="O103" s="7"/>
      <c r="P103" s="7"/>
      <c r="Q103" s="7"/>
      <c r="R103" s="7"/>
      <c r="S103" s="7"/>
    </row>
    <row r="104" spans="1:19" x14ac:dyDescent="0.25">
      <c r="A104" s="20" t="s">
        <v>1435</v>
      </c>
      <c r="B104" s="7">
        <v>2796</v>
      </c>
      <c r="C104" s="7">
        <v>3000</v>
      </c>
      <c r="D104" s="7">
        <v>278</v>
      </c>
      <c r="E104" s="7">
        <v>2518</v>
      </c>
      <c r="F104" s="7">
        <v>0</v>
      </c>
      <c r="G104" s="7">
        <v>0</v>
      </c>
      <c r="H104" s="7">
        <v>0</v>
      </c>
      <c r="I104" s="7"/>
      <c r="J104" s="7"/>
      <c r="K104" s="7"/>
      <c r="L104" s="7"/>
      <c r="M104" s="7"/>
      <c r="N104" s="7"/>
      <c r="O104" s="7"/>
      <c r="P104" s="7"/>
      <c r="Q104" s="7"/>
      <c r="R104" s="7"/>
      <c r="S104" s="7"/>
    </row>
    <row r="105" spans="1:19" x14ac:dyDescent="0.25">
      <c r="A105" s="21" t="s">
        <v>1497</v>
      </c>
      <c r="B105" s="7">
        <v>2796</v>
      </c>
      <c r="C105" s="7">
        <v>3000</v>
      </c>
      <c r="D105" s="7">
        <v>278</v>
      </c>
      <c r="E105" s="7">
        <v>2518</v>
      </c>
      <c r="F105" s="7">
        <v>0</v>
      </c>
      <c r="G105" s="7">
        <v>0</v>
      </c>
      <c r="H105" s="7">
        <v>0</v>
      </c>
      <c r="I105" s="7"/>
      <c r="J105" s="7"/>
      <c r="K105" s="7"/>
      <c r="L105" s="7"/>
      <c r="M105" s="7"/>
      <c r="N105" s="7"/>
      <c r="O105" s="7"/>
      <c r="P105" s="7"/>
      <c r="Q105" s="7"/>
      <c r="R105" s="7"/>
      <c r="S105" s="7"/>
    </row>
    <row r="106" spans="1:19" x14ac:dyDescent="0.25">
      <c r="A106" s="20" t="s">
        <v>1436</v>
      </c>
      <c r="B106" s="7">
        <v>1519.41</v>
      </c>
      <c r="C106" s="7">
        <v>2000</v>
      </c>
      <c r="D106" s="7">
        <v>1162.5</v>
      </c>
      <c r="E106" s="7">
        <v>356.91</v>
      </c>
      <c r="F106" s="7">
        <v>0</v>
      </c>
      <c r="G106" s="7">
        <v>0</v>
      </c>
      <c r="H106" s="7">
        <v>0</v>
      </c>
      <c r="I106" s="7"/>
      <c r="J106" s="7"/>
      <c r="K106" s="7"/>
      <c r="L106" s="7"/>
      <c r="M106" s="7"/>
      <c r="N106" s="7"/>
      <c r="O106" s="7"/>
      <c r="P106" s="7"/>
      <c r="Q106" s="7"/>
      <c r="R106" s="7"/>
      <c r="S106" s="7"/>
    </row>
    <row r="107" spans="1:19" x14ac:dyDescent="0.25">
      <c r="A107" s="21" t="s">
        <v>1498</v>
      </c>
      <c r="B107" s="7">
        <v>1519.41</v>
      </c>
      <c r="C107" s="7">
        <v>2000</v>
      </c>
      <c r="D107" s="7">
        <v>1162.5</v>
      </c>
      <c r="E107" s="7">
        <v>356.91</v>
      </c>
      <c r="F107" s="7">
        <v>0</v>
      </c>
      <c r="G107" s="7">
        <v>0</v>
      </c>
      <c r="H107" s="7">
        <v>0</v>
      </c>
      <c r="I107" s="7"/>
      <c r="J107" s="7"/>
      <c r="K107" s="7"/>
      <c r="L107" s="7"/>
      <c r="M107" s="7"/>
      <c r="N107" s="7"/>
      <c r="O107" s="7"/>
      <c r="P107" s="7"/>
      <c r="Q107" s="7"/>
      <c r="R107" s="7"/>
      <c r="S107" s="7"/>
    </row>
    <row r="108" spans="1:19" x14ac:dyDescent="0.25">
      <c r="A108" s="20" t="s">
        <v>1437</v>
      </c>
      <c r="B108" s="7">
        <v>4270.67</v>
      </c>
      <c r="C108" s="7">
        <v>5000</v>
      </c>
      <c r="D108" s="7">
        <v>4270.67</v>
      </c>
      <c r="E108" s="7">
        <v>0</v>
      </c>
      <c r="F108" s="7">
        <v>0</v>
      </c>
      <c r="G108" s="7">
        <v>0</v>
      </c>
      <c r="H108" s="7">
        <v>0</v>
      </c>
      <c r="I108" s="7"/>
      <c r="J108" s="7"/>
      <c r="K108" s="7"/>
      <c r="L108" s="7"/>
      <c r="M108" s="7"/>
      <c r="N108" s="7"/>
      <c r="O108" s="7"/>
      <c r="P108" s="7"/>
      <c r="Q108" s="7"/>
      <c r="R108" s="7"/>
      <c r="S108" s="7"/>
    </row>
    <row r="109" spans="1:19" x14ac:dyDescent="0.25">
      <c r="A109" s="21" t="s">
        <v>1499</v>
      </c>
      <c r="B109" s="7">
        <v>4270.67</v>
      </c>
      <c r="C109" s="7">
        <v>5000</v>
      </c>
      <c r="D109" s="7">
        <v>4270.67</v>
      </c>
      <c r="E109" s="7">
        <v>0</v>
      </c>
      <c r="F109" s="7">
        <v>0</v>
      </c>
      <c r="G109" s="7">
        <v>0</v>
      </c>
      <c r="H109" s="7">
        <v>0</v>
      </c>
      <c r="I109" s="7"/>
      <c r="J109" s="7"/>
      <c r="K109" s="7"/>
      <c r="L109" s="7"/>
      <c r="M109" s="7"/>
      <c r="N109" s="7"/>
      <c r="O109" s="7"/>
      <c r="P109" s="7"/>
      <c r="Q109" s="7"/>
      <c r="R109" s="7"/>
      <c r="S109" s="7"/>
    </row>
    <row r="110" spans="1:19" x14ac:dyDescent="0.25">
      <c r="A110" s="20" t="s">
        <v>1438</v>
      </c>
      <c r="B110" s="7">
        <v>362.33</v>
      </c>
      <c r="C110" s="7">
        <v>1000</v>
      </c>
      <c r="D110" s="7">
        <v>362.33</v>
      </c>
      <c r="E110" s="7">
        <v>0</v>
      </c>
      <c r="F110" s="7">
        <v>0</v>
      </c>
      <c r="G110" s="7">
        <v>0</v>
      </c>
      <c r="H110" s="7">
        <v>0</v>
      </c>
      <c r="I110" s="7"/>
      <c r="J110" s="7"/>
      <c r="K110" s="7"/>
      <c r="L110" s="7"/>
      <c r="M110" s="7"/>
      <c r="N110" s="7"/>
      <c r="O110" s="7"/>
      <c r="P110" s="7"/>
      <c r="Q110" s="7"/>
      <c r="R110" s="7"/>
      <c r="S110" s="7"/>
    </row>
    <row r="111" spans="1:19" x14ac:dyDescent="0.25">
      <c r="A111" s="21" t="s">
        <v>1500</v>
      </c>
      <c r="B111" s="7">
        <v>362.33</v>
      </c>
      <c r="C111" s="7">
        <v>1000</v>
      </c>
      <c r="D111" s="7">
        <v>362.33</v>
      </c>
      <c r="E111" s="7">
        <v>0</v>
      </c>
      <c r="F111" s="7">
        <v>0</v>
      </c>
      <c r="G111" s="7">
        <v>0</v>
      </c>
      <c r="H111" s="7">
        <v>0</v>
      </c>
      <c r="I111" s="7"/>
      <c r="J111" s="7"/>
      <c r="K111" s="7"/>
      <c r="L111" s="7"/>
      <c r="M111" s="7"/>
      <c r="N111" s="7"/>
      <c r="O111" s="7"/>
      <c r="P111" s="7"/>
      <c r="Q111" s="7"/>
      <c r="R111" s="7"/>
      <c r="S111" s="7"/>
    </row>
    <row r="112" spans="1:19" x14ac:dyDescent="0.25">
      <c r="A112" s="20" t="s">
        <v>1439</v>
      </c>
      <c r="B112" s="7">
        <v>2469.11</v>
      </c>
      <c r="C112" s="7">
        <v>3000</v>
      </c>
      <c r="D112" s="7">
        <v>2469.11</v>
      </c>
      <c r="E112" s="7">
        <v>0</v>
      </c>
      <c r="F112" s="7">
        <v>0</v>
      </c>
      <c r="G112" s="7">
        <v>0</v>
      </c>
      <c r="H112" s="7">
        <v>0</v>
      </c>
      <c r="I112" s="7"/>
      <c r="J112" s="7"/>
      <c r="K112" s="7"/>
      <c r="L112" s="7"/>
      <c r="M112" s="7"/>
      <c r="N112" s="7"/>
      <c r="O112" s="7"/>
      <c r="P112" s="7"/>
      <c r="Q112" s="7"/>
      <c r="R112" s="7"/>
      <c r="S112" s="7"/>
    </row>
    <row r="113" spans="1:19" x14ac:dyDescent="0.25">
      <c r="A113" s="21" t="s">
        <v>1501</v>
      </c>
      <c r="B113" s="7">
        <v>2469.11</v>
      </c>
      <c r="C113" s="7">
        <v>3000</v>
      </c>
      <c r="D113" s="7">
        <v>2469.11</v>
      </c>
      <c r="E113" s="7">
        <v>0</v>
      </c>
      <c r="F113" s="7">
        <v>0</v>
      </c>
      <c r="G113" s="7">
        <v>0</v>
      </c>
      <c r="H113" s="7">
        <v>0</v>
      </c>
      <c r="I113" s="7"/>
      <c r="J113" s="7"/>
      <c r="K113" s="7"/>
      <c r="L113" s="7"/>
      <c r="M113" s="7"/>
      <c r="N113" s="7"/>
      <c r="O113" s="7"/>
      <c r="P113" s="7"/>
      <c r="Q113" s="7"/>
      <c r="R113" s="7"/>
      <c r="S113" s="7"/>
    </row>
    <row r="114" spans="1:19" x14ac:dyDescent="0.25">
      <c r="A114" s="20" t="s">
        <v>1440</v>
      </c>
      <c r="B114" s="7">
        <v>1832.18</v>
      </c>
      <c r="C114" s="7">
        <v>3000</v>
      </c>
      <c r="D114" s="7">
        <v>0</v>
      </c>
      <c r="E114" s="7">
        <v>1832.18</v>
      </c>
      <c r="F114" s="7">
        <v>0</v>
      </c>
      <c r="G114" s="7">
        <v>0</v>
      </c>
      <c r="H114" s="7">
        <v>0</v>
      </c>
      <c r="I114" s="7"/>
      <c r="J114" s="7"/>
      <c r="K114" s="7"/>
      <c r="L114" s="7"/>
      <c r="M114" s="7"/>
      <c r="N114" s="7"/>
      <c r="O114" s="7"/>
      <c r="P114" s="7"/>
      <c r="Q114" s="7"/>
      <c r="R114" s="7"/>
      <c r="S114" s="7"/>
    </row>
    <row r="115" spans="1:19" x14ac:dyDescent="0.25">
      <c r="A115" s="21" t="s">
        <v>1502</v>
      </c>
      <c r="B115" s="7">
        <v>1832.18</v>
      </c>
      <c r="C115" s="7">
        <v>3000</v>
      </c>
      <c r="D115" s="7">
        <v>0</v>
      </c>
      <c r="E115" s="7">
        <v>1832.18</v>
      </c>
      <c r="F115" s="7">
        <v>0</v>
      </c>
      <c r="G115" s="7">
        <v>0</v>
      </c>
      <c r="H115" s="7">
        <v>0</v>
      </c>
      <c r="I115" s="7"/>
      <c r="J115" s="7"/>
      <c r="K115" s="7"/>
      <c r="L115" s="7"/>
      <c r="M115" s="7"/>
      <c r="N115" s="7"/>
      <c r="O115" s="7"/>
      <c r="P115" s="7"/>
      <c r="Q115" s="7"/>
      <c r="R115" s="7"/>
      <c r="S115" s="7"/>
    </row>
    <row r="116" spans="1:19" x14ac:dyDescent="0.25">
      <c r="A116" s="20" t="s">
        <v>1441</v>
      </c>
      <c r="B116" s="7">
        <v>0</v>
      </c>
      <c r="C116" s="7">
        <v>3000</v>
      </c>
      <c r="D116" s="7">
        <v>0</v>
      </c>
      <c r="E116" s="7">
        <v>0</v>
      </c>
      <c r="F116" s="7">
        <v>0</v>
      </c>
      <c r="G116" s="7">
        <v>0</v>
      </c>
      <c r="H116" s="7">
        <v>0</v>
      </c>
      <c r="I116" s="7"/>
      <c r="J116" s="7"/>
      <c r="K116" s="7"/>
      <c r="L116" s="7"/>
      <c r="M116" s="7"/>
      <c r="N116" s="7"/>
      <c r="O116" s="7"/>
      <c r="P116" s="7"/>
      <c r="Q116" s="7"/>
      <c r="R116" s="7"/>
      <c r="S116" s="7"/>
    </row>
    <row r="117" spans="1:19" x14ac:dyDescent="0.25">
      <c r="A117" s="21" t="s">
        <v>1503</v>
      </c>
      <c r="B117" s="7">
        <v>0</v>
      </c>
      <c r="C117" s="7">
        <v>3000</v>
      </c>
      <c r="D117" s="7">
        <v>0</v>
      </c>
      <c r="E117" s="7">
        <v>0</v>
      </c>
      <c r="F117" s="7">
        <v>0</v>
      </c>
      <c r="G117" s="7">
        <v>0</v>
      </c>
      <c r="H117" s="7">
        <v>0</v>
      </c>
      <c r="I117" s="7"/>
      <c r="J117" s="7"/>
      <c r="K117" s="7"/>
      <c r="L117" s="7"/>
      <c r="M117" s="7"/>
      <c r="N117" s="7"/>
      <c r="O117" s="7"/>
      <c r="P117" s="7"/>
      <c r="Q117" s="7"/>
      <c r="R117" s="7"/>
      <c r="S117" s="7"/>
    </row>
    <row r="118" spans="1:19" x14ac:dyDescent="0.25">
      <c r="A118" s="20" t="s">
        <v>1442</v>
      </c>
      <c r="B118" s="7">
        <v>811.86</v>
      </c>
      <c r="C118" s="7">
        <v>3000</v>
      </c>
      <c r="D118" s="7">
        <v>373</v>
      </c>
      <c r="E118" s="7">
        <v>438.86</v>
      </c>
      <c r="F118" s="7">
        <v>0</v>
      </c>
      <c r="G118" s="7">
        <v>0</v>
      </c>
      <c r="H118" s="7">
        <v>0</v>
      </c>
      <c r="I118" s="7"/>
      <c r="J118" s="7"/>
      <c r="K118" s="7"/>
      <c r="L118" s="7"/>
      <c r="M118" s="7"/>
      <c r="N118" s="7"/>
      <c r="O118" s="7"/>
      <c r="P118" s="7"/>
      <c r="Q118" s="7"/>
      <c r="R118" s="7"/>
      <c r="S118" s="7"/>
    </row>
    <row r="119" spans="1:19" x14ac:dyDescent="0.25">
      <c r="A119" s="21" t="s">
        <v>1504</v>
      </c>
      <c r="B119" s="7">
        <v>811.86</v>
      </c>
      <c r="C119" s="7">
        <v>3000</v>
      </c>
      <c r="D119" s="7">
        <v>373</v>
      </c>
      <c r="E119" s="7">
        <v>438.86</v>
      </c>
      <c r="F119" s="7">
        <v>0</v>
      </c>
      <c r="G119" s="7">
        <v>0</v>
      </c>
      <c r="H119" s="7">
        <v>0</v>
      </c>
      <c r="I119" s="7"/>
      <c r="J119" s="7"/>
      <c r="K119" s="7"/>
      <c r="L119" s="7"/>
      <c r="M119" s="7"/>
      <c r="N119" s="7"/>
      <c r="O119" s="7"/>
      <c r="P119" s="7"/>
      <c r="Q119" s="7"/>
      <c r="R119" s="7"/>
      <c r="S119" s="7"/>
    </row>
    <row r="120" spans="1:19" x14ac:dyDescent="0.25">
      <c r="A120" s="20" t="s">
        <v>1443</v>
      </c>
      <c r="B120" s="7">
        <v>367</v>
      </c>
      <c r="C120" s="7">
        <v>3000</v>
      </c>
      <c r="D120" s="7">
        <v>367</v>
      </c>
      <c r="E120" s="7">
        <v>0</v>
      </c>
      <c r="F120" s="7">
        <v>0</v>
      </c>
      <c r="G120" s="7">
        <v>0</v>
      </c>
      <c r="H120" s="7">
        <v>0</v>
      </c>
      <c r="I120" s="7"/>
      <c r="J120" s="7"/>
      <c r="K120" s="7"/>
      <c r="L120" s="7"/>
      <c r="M120" s="7"/>
      <c r="N120" s="7"/>
      <c r="O120" s="7"/>
      <c r="P120" s="7"/>
      <c r="Q120" s="7"/>
      <c r="R120" s="7"/>
      <c r="S120" s="7"/>
    </row>
    <row r="121" spans="1:19" x14ac:dyDescent="0.25">
      <c r="A121" s="21" t="s">
        <v>1505</v>
      </c>
      <c r="B121" s="7">
        <v>367</v>
      </c>
      <c r="C121" s="7">
        <v>3000</v>
      </c>
      <c r="D121" s="7">
        <v>367</v>
      </c>
      <c r="E121" s="7">
        <v>0</v>
      </c>
      <c r="F121" s="7">
        <v>0</v>
      </c>
      <c r="G121" s="7">
        <v>0</v>
      </c>
      <c r="H121" s="7">
        <v>0</v>
      </c>
      <c r="I121" s="7"/>
      <c r="J121" s="7"/>
      <c r="K121" s="7"/>
      <c r="L121" s="7"/>
      <c r="M121" s="7"/>
      <c r="N121" s="7"/>
      <c r="O121" s="7"/>
      <c r="P121" s="7"/>
      <c r="Q121" s="7"/>
      <c r="R121" s="7"/>
      <c r="S121" s="7"/>
    </row>
    <row r="122" spans="1:19" x14ac:dyDescent="0.25">
      <c r="A122" s="20" t="s">
        <v>1444</v>
      </c>
      <c r="B122" s="7">
        <v>2355</v>
      </c>
      <c r="C122" s="7">
        <v>3000</v>
      </c>
      <c r="D122" s="7">
        <v>2355</v>
      </c>
      <c r="E122" s="7">
        <v>0</v>
      </c>
      <c r="F122" s="7">
        <v>0</v>
      </c>
      <c r="G122" s="7">
        <v>0</v>
      </c>
      <c r="H122" s="7">
        <v>0</v>
      </c>
      <c r="I122" s="7"/>
      <c r="J122" s="7"/>
      <c r="K122" s="7"/>
      <c r="L122" s="7"/>
      <c r="M122" s="7"/>
      <c r="N122" s="7"/>
      <c r="O122" s="7"/>
      <c r="P122" s="7"/>
      <c r="Q122" s="7"/>
      <c r="R122" s="7"/>
      <c r="S122" s="7"/>
    </row>
    <row r="123" spans="1:19" x14ac:dyDescent="0.25">
      <c r="A123" s="21" t="s">
        <v>1506</v>
      </c>
      <c r="B123" s="7">
        <v>2355</v>
      </c>
      <c r="C123" s="7">
        <v>3000</v>
      </c>
      <c r="D123" s="7">
        <v>2355</v>
      </c>
      <c r="E123" s="7">
        <v>0</v>
      </c>
      <c r="F123" s="7">
        <v>0</v>
      </c>
      <c r="G123" s="7">
        <v>0</v>
      </c>
      <c r="H123" s="7">
        <v>0</v>
      </c>
      <c r="I123" s="7"/>
      <c r="J123" s="7"/>
      <c r="K123" s="7"/>
      <c r="L123" s="7"/>
      <c r="M123" s="7"/>
      <c r="N123" s="7"/>
      <c r="O123" s="7"/>
      <c r="P123" s="7"/>
      <c r="Q123" s="7"/>
      <c r="R123" s="7"/>
      <c r="S123" s="7"/>
    </row>
    <row r="124" spans="1:19" x14ac:dyDescent="0.25">
      <c r="A124" s="20" t="s">
        <v>1445</v>
      </c>
      <c r="B124" s="7">
        <v>0</v>
      </c>
      <c r="C124" s="7">
        <v>0</v>
      </c>
      <c r="D124" s="7">
        <v>0</v>
      </c>
      <c r="E124" s="7">
        <v>0</v>
      </c>
      <c r="F124" s="7">
        <v>0</v>
      </c>
      <c r="G124" s="7">
        <v>0</v>
      </c>
      <c r="H124" s="7">
        <v>0</v>
      </c>
      <c r="I124" s="7"/>
      <c r="J124" s="7"/>
      <c r="K124" s="7"/>
      <c r="L124" s="7"/>
      <c r="M124" s="7"/>
      <c r="N124" s="7"/>
      <c r="O124" s="7"/>
      <c r="P124" s="7"/>
      <c r="Q124" s="7"/>
      <c r="R124" s="7"/>
      <c r="S124" s="7"/>
    </row>
    <row r="125" spans="1:19" x14ac:dyDescent="0.25">
      <c r="A125" s="21" t="s">
        <v>1507</v>
      </c>
      <c r="B125" s="7">
        <v>0</v>
      </c>
      <c r="C125" s="7">
        <v>0</v>
      </c>
      <c r="D125" s="7">
        <v>0</v>
      </c>
      <c r="E125" s="7">
        <v>0</v>
      </c>
      <c r="F125" s="7">
        <v>0</v>
      </c>
      <c r="G125" s="7">
        <v>0</v>
      </c>
      <c r="H125" s="7">
        <v>0</v>
      </c>
      <c r="I125" s="7"/>
      <c r="J125" s="7"/>
      <c r="K125" s="7"/>
      <c r="L125" s="7"/>
      <c r="M125" s="7"/>
      <c r="N125" s="7"/>
      <c r="O125" s="7"/>
      <c r="P125" s="7"/>
      <c r="Q125" s="7"/>
      <c r="R125" s="7"/>
      <c r="S125" s="7"/>
    </row>
    <row r="126" spans="1:19" x14ac:dyDescent="0.25">
      <c r="A126" s="20" t="s">
        <v>1446</v>
      </c>
      <c r="B126" s="7">
        <v>0</v>
      </c>
      <c r="C126" s="7">
        <v>0</v>
      </c>
      <c r="D126" s="7">
        <v>0</v>
      </c>
      <c r="E126" s="7">
        <v>0</v>
      </c>
      <c r="F126" s="7">
        <v>0</v>
      </c>
      <c r="G126" s="7">
        <v>0</v>
      </c>
      <c r="H126" s="7">
        <v>0</v>
      </c>
      <c r="I126" s="7"/>
      <c r="J126" s="7"/>
      <c r="K126" s="7"/>
      <c r="L126" s="7"/>
      <c r="M126" s="7"/>
      <c r="N126" s="7"/>
      <c r="O126" s="7"/>
      <c r="P126" s="7"/>
      <c r="Q126" s="7"/>
      <c r="R126" s="7"/>
      <c r="S126" s="7"/>
    </row>
    <row r="127" spans="1:19" x14ac:dyDescent="0.25">
      <c r="A127" s="21" t="s">
        <v>1508</v>
      </c>
      <c r="B127" s="7">
        <v>0</v>
      </c>
      <c r="C127" s="7">
        <v>0</v>
      </c>
      <c r="D127" s="7">
        <v>0</v>
      </c>
      <c r="E127" s="7">
        <v>0</v>
      </c>
      <c r="F127" s="7">
        <v>0</v>
      </c>
      <c r="G127" s="7">
        <v>0</v>
      </c>
      <c r="H127" s="7">
        <v>0</v>
      </c>
      <c r="I127" s="7"/>
      <c r="J127" s="7"/>
      <c r="K127" s="7"/>
      <c r="L127" s="7"/>
      <c r="M127" s="7"/>
      <c r="N127" s="7"/>
      <c r="O127" s="7"/>
      <c r="P127" s="7"/>
      <c r="Q127" s="7"/>
      <c r="R127" s="7"/>
      <c r="S127" s="7"/>
    </row>
    <row r="128" spans="1:19" x14ac:dyDescent="0.25">
      <c r="A128" s="20" t="s">
        <v>1447</v>
      </c>
      <c r="B128" s="7">
        <v>0</v>
      </c>
      <c r="C128" s="7">
        <v>0</v>
      </c>
      <c r="D128" s="7">
        <v>0</v>
      </c>
      <c r="E128" s="7">
        <v>0</v>
      </c>
      <c r="F128" s="7">
        <v>0</v>
      </c>
      <c r="G128" s="7">
        <v>0</v>
      </c>
      <c r="H128" s="7">
        <v>0</v>
      </c>
      <c r="I128" s="7"/>
      <c r="J128" s="7"/>
      <c r="K128" s="7"/>
      <c r="L128" s="7"/>
      <c r="M128" s="7"/>
      <c r="N128" s="7"/>
      <c r="O128" s="7"/>
      <c r="P128" s="7"/>
      <c r="Q128" s="7"/>
      <c r="R128" s="7"/>
      <c r="S128" s="7"/>
    </row>
    <row r="129" spans="1:19" x14ac:dyDescent="0.25">
      <c r="A129" s="21" t="s">
        <v>1509</v>
      </c>
      <c r="B129" s="7">
        <v>0</v>
      </c>
      <c r="C129" s="7">
        <v>0</v>
      </c>
      <c r="D129" s="7">
        <v>0</v>
      </c>
      <c r="E129" s="7">
        <v>0</v>
      </c>
      <c r="F129" s="7">
        <v>0</v>
      </c>
      <c r="G129" s="7">
        <v>0</v>
      </c>
      <c r="H129" s="7">
        <v>0</v>
      </c>
      <c r="I129" s="7"/>
      <c r="J129" s="7"/>
      <c r="K129" s="7"/>
      <c r="L129" s="7"/>
      <c r="M129" s="7"/>
      <c r="N129" s="7"/>
      <c r="O129" s="7"/>
      <c r="P129" s="7"/>
      <c r="Q129" s="7"/>
      <c r="R129" s="7"/>
      <c r="S129" s="7"/>
    </row>
    <row r="130" spans="1:19" x14ac:dyDescent="0.25">
      <c r="A130" s="20" t="s">
        <v>1448</v>
      </c>
      <c r="B130" s="7">
        <v>0</v>
      </c>
      <c r="C130" s="7">
        <v>0</v>
      </c>
      <c r="D130" s="7">
        <v>0</v>
      </c>
      <c r="E130" s="7">
        <v>0</v>
      </c>
      <c r="F130" s="7">
        <v>0</v>
      </c>
      <c r="G130" s="7">
        <v>0</v>
      </c>
      <c r="H130" s="7">
        <v>0</v>
      </c>
      <c r="I130" s="7"/>
      <c r="J130" s="7"/>
      <c r="K130" s="7"/>
      <c r="L130" s="7"/>
      <c r="M130" s="7"/>
      <c r="N130" s="7"/>
      <c r="O130" s="7"/>
      <c r="P130" s="7"/>
      <c r="Q130" s="7"/>
      <c r="R130" s="7"/>
      <c r="S130" s="7"/>
    </row>
    <row r="131" spans="1:19" x14ac:dyDescent="0.25">
      <c r="A131" s="21" t="s">
        <v>1510</v>
      </c>
      <c r="B131" s="7">
        <v>0</v>
      </c>
      <c r="C131" s="7">
        <v>0</v>
      </c>
      <c r="D131" s="7">
        <v>0</v>
      </c>
      <c r="E131" s="7">
        <v>0</v>
      </c>
      <c r="F131" s="7">
        <v>0</v>
      </c>
      <c r="G131" s="7">
        <v>0</v>
      </c>
      <c r="H131" s="7">
        <v>0</v>
      </c>
      <c r="I131" s="7"/>
      <c r="J131" s="7"/>
      <c r="K131" s="7"/>
      <c r="L131" s="7"/>
      <c r="M131" s="7"/>
      <c r="N131" s="7"/>
      <c r="O131" s="7"/>
      <c r="P131" s="7"/>
      <c r="Q131" s="7"/>
      <c r="R131" s="7"/>
      <c r="S131" s="7"/>
    </row>
    <row r="132" spans="1:19" x14ac:dyDescent="0.25">
      <c r="A132" s="20" t="s">
        <v>1449</v>
      </c>
      <c r="B132" s="7">
        <v>0</v>
      </c>
      <c r="C132" s="7">
        <v>0</v>
      </c>
      <c r="D132" s="7">
        <v>0</v>
      </c>
      <c r="E132" s="7">
        <v>0</v>
      </c>
      <c r="F132" s="7">
        <v>0</v>
      </c>
      <c r="G132" s="7">
        <v>0</v>
      </c>
      <c r="H132" s="7">
        <v>0</v>
      </c>
      <c r="I132" s="7"/>
      <c r="J132" s="7"/>
      <c r="K132" s="7"/>
      <c r="L132" s="7"/>
      <c r="M132" s="7"/>
      <c r="N132" s="7"/>
      <c r="O132" s="7"/>
      <c r="P132" s="7"/>
      <c r="Q132" s="7"/>
      <c r="R132" s="7"/>
      <c r="S132" s="7"/>
    </row>
    <row r="133" spans="1:19" x14ac:dyDescent="0.25">
      <c r="A133" s="21" t="s">
        <v>1511</v>
      </c>
      <c r="B133" s="7">
        <v>0</v>
      </c>
      <c r="C133" s="7">
        <v>0</v>
      </c>
      <c r="D133" s="7">
        <v>0</v>
      </c>
      <c r="E133" s="7">
        <v>0</v>
      </c>
      <c r="F133" s="7">
        <v>0</v>
      </c>
      <c r="G133" s="7">
        <v>0</v>
      </c>
      <c r="H133" s="7">
        <v>0</v>
      </c>
      <c r="I133" s="7"/>
      <c r="J133" s="7"/>
      <c r="K133" s="7"/>
      <c r="L133" s="7"/>
      <c r="M133" s="7"/>
      <c r="N133" s="7"/>
      <c r="O133" s="7"/>
      <c r="P133" s="7"/>
      <c r="Q133" s="7"/>
      <c r="R133" s="7"/>
      <c r="S133" s="7"/>
    </row>
    <row r="134" spans="1:19" x14ac:dyDescent="0.25">
      <c r="A134" s="20" t="s">
        <v>1450</v>
      </c>
      <c r="B134" s="7">
        <v>0</v>
      </c>
      <c r="C134" s="7">
        <v>0</v>
      </c>
      <c r="D134" s="7">
        <v>0</v>
      </c>
      <c r="E134" s="7">
        <v>0</v>
      </c>
      <c r="F134" s="7">
        <v>0</v>
      </c>
      <c r="G134" s="7">
        <v>0</v>
      </c>
      <c r="H134" s="7">
        <v>0</v>
      </c>
      <c r="I134" s="7"/>
      <c r="J134" s="7"/>
      <c r="K134" s="7"/>
      <c r="L134" s="7"/>
      <c r="M134" s="7"/>
      <c r="N134" s="7"/>
      <c r="O134" s="7"/>
      <c r="P134" s="7"/>
      <c r="Q134" s="7"/>
      <c r="R134" s="7"/>
      <c r="S134" s="7"/>
    </row>
    <row r="135" spans="1:19" x14ac:dyDescent="0.25">
      <c r="A135" s="21" t="s">
        <v>1512</v>
      </c>
      <c r="B135" s="7">
        <v>0</v>
      </c>
      <c r="C135" s="7">
        <v>0</v>
      </c>
      <c r="D135" s="7">
        <v>0</v>
      </c>
      <c r="E135" s="7">
        <v>0</v>
      </c>
      <c r="F135" s="7">
        <v>0</v>
      </c>
      <c r="G135" s="7">
        <v>0</v>
      </c>
      <c r="H135" s="7">
        <v>0</v>
      </c>
      <c r="I135" s="7"/>
      <c r="J135" s="7"/>
      <c r="K135" s="7"/>
      <c r="L135" s="7"/>
      <c r="M135" s="7"/>
      <c r="N135" s="7"/>
      <c r="O135" s="7"/>
      <c r="P135" s="7"/>
      <c r="Q135" s="7"/>
      <c r="R135" s="7"/>
      <c r="S135" s="7"/>
    </row>
    <row r="136" spans="1:19" x14ac:dyDescent="0.25">
      <c r="A136" s="20" t="s">
        <v>1451</v>
      </c>
      <c r="B136" s="7">
        <v>0</v>
      </c>
      <c r="C136" s="7">
        <v>0</v>
      </c>
      <c r="D136" s="7">
        <v>0</v>
      </c>
      <c r="E136" s="7">
        <v>0</v>
      </c>
      <c r="F136" s="7">
        <v>0</v>
      </c>
      <c r="G136" s="7">
        <v>0</v>
      </c>
      <c r="H136" s="7">
        <v>0</v>
      </c>
      <c r="I136" s="7"/>
      <c r="J136" s="7"/>
      <c r="K136" s="7"/>
      <c r="L136" s="7"/>
      <c r="M136" s="7"/>
      <c r="N136" s="7"/>
      <c r="O136" s="7"/>
      <c r="P136" s="7"/>
      <c r="Q136" s="7"/>
      <c r="R136" s="7"/>
      <c r="S136" s="7"/>
    </row>
    <row r="137" spans="1:19" x14ac:dyDescent="0.25">
      <c r="A137" s="21" t="s">
        <v>1513</v>
      </c>
      <c r="B137" s="7">
        <v>0</v>
      </c>
      <c r="C137" s="7">
        <v>0</v>
      </c>
      <c r="D137" s="7">
        <v>0</v>
      </c>
      <c r="E137" s="7">
        <v>0</v>
      </c>
      <c r="F137" s="7">
        <v>0</v>
      </c>
      <c r="G137" s="7">
        <v>0</v>
      </c>
      <c r="H137" s="7">
        <v>0</v>
      </c>
      <c r="I137" s="7"/>
      <c r="J137" s="7"/>
      <c r="K137" s="7"/>
      <c r="L137" s="7"/>
      <c r="M137" s="7"/>
      <c r="N137" s="7"/>
      <c r="O137" s="7"/>
      <c r="P137" s="7"/>
      <c r="Q137" s="7"/>
      <c r="R137" s="7"/>
      <c r="S137" s="7"/>
    </row>
    <row r="138" spans="1:19" x14ac:dyDescent="0.25">
      <c r="A138" s="20" t="s">
        <v>1452</v>
      </c>
      <c r="B138" s="7">
        <v>0</v>
      </c>
      <c r="C138" s="7">
        <v>0</v>
      </c>
      <c r="D138" s="7">
        <v>0</v>
      </c>
      <c r="E138" s="7">
        <v>0</v>
      </c>
      <c r="F138" s="7">
        <v>0</v>
      </c>
      <c r="G138" s="7">
        <v>0</v>
      </c>
      <c r="H138" s="7">
        <v>0</v>
      </c>
      <c r="I138" s="7"/>
      <c r="J138" s="7"/>
      <c r="K138" s="7"/>
      <c r="L138" s="7"/>
      <c r="M138" s="7"/>
      <c r="N138" s="7"/>
      <c r="O138" s="7"/>
      <c r="P138" s="7"/>
      <c r="Q138" s="7"/>
      <c r="R138" s="7"/>
      <c r="S138" s="7"/>
    </row>
    <row r="139" spans="1:19" x14ac:dyDescent="0.25">
      <c r="A139" s="21" t="s">
        <v>1514</v>
      </c>
      <c r="B139" s="7">
        <v>0</v>
      </c>
      <c r="C139" s="7">
        <v>0</v>
      </c>
      <c r="D139" s="7">
        <v>0</v>
      </c>
      <c r="E139" s="7">
        <v>0</v>
      </c>
      <c r="F139" s="7">
        <v>0</v>
      </c>
      <c r="G139" s="7">
        <v>0</v>
      </c>
      <c r="H139" s="7">
        <v>0</v>
      </c>
      <c r="I139" s="7"/>
      <c r="J139" s="7"/>
      <c r="K139" s="7"/>
      <c r="L139" s="7"/>
      <c r="M139" s="7"/>
      <c r="N139" s="7"/>
      <c r="O139" s="7"/>
      <c r="P139" s="7"/>
      <c r="Q139" s="7"/>
      <c r="R139" s="7"/>
      <c r="S139" s="7"/>
    </row>
    <row r="140" spans="1:19" x14ac:dyDescent="0.25">
      <c r="A140" s="20" t="s">
        <v>1453</v>
      </c>
      <c r="B140" s="7">
        <v>0</v>
      </c>
      <c r="C140" s="7">
        <v>0</v>
      </c>
      <c r="D140" s="7">
        <v>0</v>
      </c>
      <c r="E140" s="7">
        <v>0</v>
      </c>
      <c r="F140" s="7">
        <v>0</v>
      </c>
      <c r="G140" s="7">
        <v>0</v>
      </c>
      <c r="H140" s="7">
        <v>0</v>
      </c>
      <c r="I140" s="7"/>
      <c r="J140" s="7"/>
      <c r="K140" s="7"/>
      <c r="L140" s="7"/>
      <c r="M140" s="7"/>
      <c r="N140" s="7"/>
      <c r="O140" s="7"/>
      <c r="P140" s="7"/>
      <c r="Q140" s="7"/>
      <c r="R140" s="7"/>
      <c r="S140" s="7"/>
    </row>
    <row r="141" spans="1:19" x14ac:dyDescent="0.25">
      <c r="A141" s="21" t="s">
        <v>1515</v>
      </c>
      <c r="B141" s="7">
        <v>0</v>
      </c>
      <c r="C141" s="7">
        <v>0</v>
      </c>
      <c r="D141" s="7">
        <v>0</v>
      </c>
      <c r="E141" s="7">
        <v>0</v>
      </c>
      <c r="F141" s="7">
        <v>0</v>
      </c>
      <c r="G141" s="7">
        <v>0</v>
      </c>
      <c r="H141" s="7">
        <v>0</v>
      </c>
      <c r="I141" s="7"/>
      <c r="J141" s="7"/>
      <c r="K141" s="7"/>
      <c r="L141" s="7"/>
      <c r="M141" s="7"/>
      <c r="N141" s="7"/>
      <c r="O141" s="7"/>
      <c r="P141" s="7"/>
      <c r="Q141" s="7"/>
      <c r="R141" s="7"/>
      <c r="S141" s="7"/>
    </row>
    <row r="142" spans="1:19" x14ac:dyDescent="0.25">
      <c r="A142" s="20" t="s">
        <v>1454</v>
      </c>
      <c r="B142" s="7">
        <v>0</v>
      </c>
      <c r="C142" s="7">
        <v>0</v>
      </c>
      <c r="D142" s="7">
        <v>0</v>
      </c>
      <c r="E142" s="7">
        <v>0</v>
      </c>
      <c r="F142" s="7">
        <v>0</v>
      </c>
      <c r="G142" s="7">
        <v>0</v>
      </c>
      <c r="H142" s="7">
        <v>0</v>
      </c>
      <c r="I142" s="7"/>
      <c r="J142" s="7"/>
      <c r="K142" s="7"/>
      <c r="L142" s="7"/>
      <c r="M142" s="7"/>
      <c r="N142" s="7"/>
      <c r="O142" s="7"/>
      <c r="P142" s="7"/>
      <c r="Q142" s="7"/>
      <c r="R142" s="7"/>
      <c r="S142" s="7"/>
    </row>
    <row r="143" spans="1:19" x14ac:dyDescent="0.25">
      <c r="A143" s="21" t="s">
        <v>1516</v>
      </c>
      <c r="B143" s="7">
        <v>0</v>
      </c>
      <c r="C143" s="7">
        <v>0</v>
      </c>
      <c r="D143" s="7">
        <v>0</v>
      </c>
      <c r="E143" s="7">
        <v>0</v>
      </c>
      <c r="F143" s="7">
        <v>0</v>
      </c>
      <c r="G143" s="7">
        <v>0</v>
      </c>
      <c r="H143" s="7">
        <v>0</v>
      </c>
      <c r="I143" s="7"/>
      <c r="J143" s="7"/>
      <c r="K143" s="7"/>
      <c r="L143" s="7"/>
      <c r="M143" s="7"/>
      <c r="N143" s="7"/>
      <c r="O143" s="7"/>
      <c r="P143" s="7"/>
      <c r="Q143" s="7"/>
      <c r="R143" s="7"/>
      <c r="S143" s="7"/>
    </row>
    <row r="144" spans="1:19" x14ac:dyDescent="0.25">
      <c r="A144" s="20" t="s">
        <v>1455</v>
      </c>
      <c r="B144" s="7">
        <v>0</v>
      </c>
      <c r="C144" s="7">
        <v>0</v>
      </c>
      <c r="D144" s="7">
        <v>0</v>
      </c>
      <c r="E144" s="7">
        <v>0</v>
      </c>
      <c r="F144" s="7">
        <v>0</v>
      </c>
      <c r="G144" s="7">
        <v>0</v>
      </c>
      <c r="H144" s="7">
        <v>0</v>
      </c>
      <c r="I144" s="7"/>
      <c r="J144" s="7"/>
      <c r="K144" s="7"/>
      <c r="L144" s="7"/>
      <c r="M144" s="7"/>
      <c r="N144" s="7"/>
      <c r="O144" s="7"/>
      <c r="P144" s="7"/>
      <c r="Q144" s="7"/>
      <c r="R144" s="7"/>
      <c r="S144" s="7"/>
    </row>
    <row r="145" spans="1:19" x14ac:dyDescent="0.25">
      <c r="A145" s="21" t="s">
        <v>1517</v>
      </c>
      <c r="B145" s="7">
        <v>0</v>
      </c>
      <c r="C145" s="7">
        <v>0</v>
      </c>
      <c r="D145" s="7">
        <v>0</v>
      </c>
      <c r="E145" s="7">
        <v>0</v>
      </c>
      <c r="F145" s="7">
        <v>0</v>
      </c>
      <c r="G145" s="7">
        <v>0</v>
      </c>
      <c r="H145" s="7">
        <v>0</v>
      </c>
      <c r="I145" s="7"/>
      <c r="J145" s="7"/>
      <c r="K145" s="7"/>
      <c r="L145" s="7"/>
      <c r="M145" s="7"/>
      <c r="N145" s="7"/>
      <c r="O145" s="7"/>
      <c r="P145" s="7"/>
      <c r="Q145" s="7"/>
      <c r="R145" s="7"/>
      <c r="S145" s="7"/>
    </row>
    <row r="146" spans="1:19" x14ac:dyDescent="0.25">
      <c r="A146" s="3" t="s">
        <v>9</v>
      </c>
      <c r="B146" s="7">
        <v>63437.669999999976</v>
      </c>
      <c r="C146" s="7">
        <v>131514</v>
      </c>
      <c r="D146" s="7">
        <v>30734.860000000004</v>
      </c>
      <c r="E146" s="7">
        <v>22823.13</v>
      </c>
      <c r="F146" s="7">
        <v>5380.52</v>
      </c>
      <c r="G146" s="7">
        <v>1309.3800000000001</v>
      </c>
      <c r="H146" s="7">
        <v>2840.49</v>
      </c>
      <c r="I146" s="7"/>
      <c r="J146" s="7"/>
      <c r="K146" s="7"/>
      <c r="L146" s="7"/>
      <c r="M146" s="7"/>
      <c r="N146" s="7"/>
      <c r="O146" s="7"/>
      <c r="P146" s="7"/>
      <c r="Q146" s="7"/>
      <c r="R146" s="7"/>
      <c r="S146" s="7"/>
    </row>
    <row r="147" spans="1:19" x14ac:dyDescent="0.25">
      <c r="A147" s="20" t="s">
        <v>1126</v>
      </c>
      <c r="B147" s="7">
        <v>800</v>
      </c>
      <c r="C147" s="7">
        <v>5000</v>
      </c>
      <c r="D147" s="7">
        <v>0</v>
      </c>
      <c r="E147" s="7">
        <v>0</v>
      </c>
      <c r="F147" s="7">
        <v>0</v>
      </c>
      <c r="G147" s="7">
        <v>0</v>
      </c>
      <c r="H147" s="7">
        <v>800</v>
      </c>
      <c r="I147" s="7"/>
      <c r="J147" s="7"/>
      <c r="K147" s="7"/>
      <c r="L147" s="7"/>
      <c r="M147" s="7"/>
      <c r="N147" s="7"/>
      <c r="O147" s="7"/>
      <c r="P147" s="7"/>
      <c r="Q147" s="7"/>
      <c r="R147" s="7"/>
      <c r="S147" s="7"/>
    </row>
    <row r="148" spans="1:19" x14ac:dyDescent="0.25">
      <c r="A148" s="21" t="s">
        <v>1169</v>
      </c>
      <c r="B148" s="7">
        <v>800</v>
      </c>
      <c r="C148" s="7">
        <v>5000</v>
      </c>
      <c r="D148" s="7">
        <v>0</v>
      </c>
      <c r="E148" s="7">
        <v>0</v>
      </c>
      <c r="F148" s="7">
        <v>0</v>
      </c>
      <c r="G148" s="7">
        <v>0</v>
      </c>
      <c r="H148" s="7">
        <v>800</v>
      </c>
      <c r="I148" s="7"/>
      <c r="J148" s="7"/>
      <c r="K148" s="7"/>
      <c r="L148" s="7"/>
      <c r="M148" s="7"/>
      <c r="N148" s="7"/>
      <c r="O148" s="7"/>
      <c r="P148" s="7"/>
      <c r="Q148" s="7"/>
      <c r="R148" s="7"/>
      <c r="S148" s="7"/>
    </row>
    <row r="149" spans="1:19" x14ac:dyDescent="0.25">
      <c r="A149" s="20" t="s">
        <v>1127</v>
      </c>
      <c r="B149" s="7">
        <v>349.29</v>
      </c>
      <c r="C149" s="7">
        <v>3000</v>
      </c>
      <c r="D149" s="7">
        <v>0</v>
      </c>
      <c r="E149" s="7">
        <v>0</v>
      </c>
      <c r="F149" s="7">
        <v>0</v>
      </c>
      <c r="G149" s="7">
        <v>0</v>
      </c>
      <c r="H149" s="7">
        <v>0</v>
      </c>
      <c r="I149" s="7"/>
      <c r="J149" s="7"/>
      <c r="K149" s="7"/>
      <c r="L149" s="7"/>
      <c r="M149" s="7"/>
      <c r="N149" s="7"/>
      <c r="O149" s="7"/>
      <c r="P149" s="7"/>
      <c r="Q149" s="7"/>
      <c r="R149" s="7"/>
      <c r="S149" s="7"/>
    </row>
    <row r="150" spans="1:19" x14ac:dyDescent="0.25">
      <c r="A150" s="21" t="s">
        <v>1170</v>
      </c>
      <c r="B150" s="7">
        <v>349.29</v>
      </c>
      <c r="C150" s="7">
        <v>3000</v>
      </c>
      <c r="D150" s="7">
        <v>0</v>
      </c>
      <c r="E150" s="7">
        <v>0</v>
      </c>
      <c r="F150" s="7">
        <v>0</v>
      </c>
      <c r="G150" s="7">
        <v>0</v>
      </c>
      <c r="H150" s="7">
        <v>0</v>
      </c>
      <c r="I150" s="7"/>
      <c r="J150" s="7"/>
      <c r="K150" s="7"/>
      <c r="L150" s="7"/>
      <c r="M150" s="7"/>
      <c r="N150" s="7"/>
      <c r="O150" s="7"/>
      <c r="P150" s="7"/>
      <c r="Q150" s="7"/>
      <c r="R150" s="7"/>
      <c r="S150" s="7"/>
    </row>
    <row r="151" spans="1:19" x14ac:dyDescent="0.25">
      <c r="A151" s="20" t="s">
        <v>1128</v>
      </c>
      <c r="B151" s="7">
        <v>1770.22</v>
      </c>
      <c r="C151" s="7">
        <v>3000</v>
      </c>
      <c r="D151" s="7">
        <v>1770.22</v>
      </c>
      <c r="E151" s="7">
        <v>0</v>
      </c>
      <c r="F151" s="7">
        <v>0</v>
      </c>
      <c r="G151" s="7">
        <v>0</v>
      </c>
      <c r="H151" s="7">
        <v>0</v>
      </c>
      <c r="I151" s="7"/>
      <c r="J151" s="7"/>
      <c r="K151" s="7"/>
      <c r="L151" s="7"/>
      <c r="M151" s="7"/>
      <c r="N151" s="7"/>
      <c r="O151" s="7"/>
      <c r="P151" s="7"/>
      <c r="Q151" s="7"/>
      <c r="R151" s="7"/>
      <c r="S151" s="7"/>
    </row>
    <row r="152" spans="1:19" x14ac:dyDescent="0.25">
      <c r="A152" s="21" t="s">
        <v>1171</v>
      </c>
      <c r="B152" s="7">
        <v>1770.22</v>
      </c>
      <c r="C152" s="7">
        <v>3000</v>
      </c>
      <c r="D152" s="7">
        <v>1770.22</v>
      </c>
      <c r="E152" s="7">
        <v>0</v>
      </c>
      <c r="F152" s="7">
        <v>0</v>
      </c>
      <c r="G152" s="7">
        <v>0</v>
      </c>
      <c r="H152" s="7">
        <v>0</v>
      </c>
      <c r="I152" s="7"/>
      <c r="J152" s="7"/>
      <c r="K152" s="7"/>
      <c r="L152" s="7"/>
      <c r="M152" s="7"/>
      <c r="N152" s="7"/>
      <c r="O152" s="7"/>
      <c r="P152" s="7"/>
      <c r="Q152" s="7"/>
      <c r="R152" s="7"/>
      <c r="S152" s="7"/>
    </row>
    <row r="153" spans="1:19" x14ac:dyDescent="0.25">
      <c r="A153" s="20" t="s">
        <v>1129</v>
      </c>
      <c r="B153" s="7">
        <v>2694.58</v>
      </c>
      <c r="C153" s="7">
        <v>5000</v>
      </c>
      <c r="D153" s="7">
        <v>505.58</v>
      </c>
      <c r="E153" s="7">
        <v>2189</v>
      </c>
      <c r="F153" s="7">
        <v>0</v>
      </c>
      <c r="G153" s="7">
        <v>0</v>
      </c>
      <c r="H153" s="7">
        <v>0</v>
      </c>
      <c r="I153" s="7"/>
      <c r="J153" s="7"/>
      <c r="K153" s="7"/>
      <c r="L153" s="7"/>
      <c r="M153" s="7"/>
      <c r="N153" s="7"/>
      <c r="O153" s="7"/>
      <c r="P153" s="7"/>
      <c r="Q153" s="7"/>
      <c r="R153" s="7"/>
      <c r="S153" s="7"/>
    </row>
    <row r="154" spans="1:19" x14ac:dyDescent="0.25">
      <c r="A154" s="21" t="s">
        <v>1172</v>
      </c>
      <c r="B154" s="7">
        <v>2694.58</v>
      </c>
      <c r="C154" s="7">
        <v>5000</v>
      </c>
      <c r="D154" s="7">
        <v>505.58</v>
      </c>
      <c r="E154" s="7">
        <v>2189</v>
      </c>
      <c r="F154" s="7">
        <v>0</v>
      </c>
      <c r="G154" s="7">
        <v>0</v>
      </c>
      <c r="H154" s="7">
        <v>0</v>
      </c>
      <c r="I154" s="7"/>
      <c r="J154" s="7"/>
      <c r="K154" s="7"/>
      <c r="L154" s="7"/>
      <c r="M154" s="7"/>
      <c r="N154" s="7"/>
      <c r="O154" s="7"/>
      <c r="P154" s="7"/>
      <c r="Q154" s="7"/>
      <c r="R154" s="7"/>
      <c r="S154" s="7"/>
    </row>
    <row r="155" spans="1:19" x14ac:dyDescent="0.25">
      <c r="A155" s="20" t="s">
        <v>1130</v>
      </c>
      <c r="B155" s="7">
        <v>3938.12</v>
      </c>
      <c r="C155" s="7">
        <v>4000</v>
      </c>
      <c r="D155" s="7">
        <v>2763</v>
      </c>
      <c r="E155" s="7">
        <v>1175.1199999999999</v>
      </c>
      <c r="F155" s="7">
        <v>0</v>
      </c>
      <c r="G155" s="7">
        <v>0</v>
      </c>
      <c r="H155" s="7">
        <v>0</v>
      </c>
      <c r="I155" s="7"/>
      <c r="J155" s="7"/>
      <c r="K155" s="7"/>
      <c r="L155" s="7"/>
      <c r="M155" s="7"/>
      <c r="N155" s="7"/>
      <c r="O155" s="7"/>
      <c r="P155" s="7"/>
      <c r="Q155" s="7"/>
      <c r="R155" s="7"/>
      <c r="S155" s="7"/>
    </row>
    <row r="156" spans="1:19" x14ac:dyDescent="0.25">
      <c r="A156" s="21" t="s">
        <v>1173</v>
      </c>
      <c r="B156" s="7">
        <v>3938.12</v>
      </c>
      <c r="C156" s="7">
        <v>4000</v>
      </c>
      <c r="D156" s="7">
        <v>2763</v>
      </c>
      <c r="E156" s="7">
        <v>1175.1199999999999</v>
      </c>
      <c r="F156" s="7">
        <v>0</v>
      </c>
      <c r="G156" s="7">
        <v>0</v>
      </c>
      <c r="H156" s="7">
        <v>0</v>
      </c>
      <c r="I156" s="7"/>
      <c r="J156" s="7"/>
      <c r="K156" s="7"/>
      <c r="L156" s="7"/>
      <c r="M156" s="7"/>
      <c r="N156" s="7"/>
      <c r="O156" s="7"/>
      <c r="P156" s="7"/>
      <c r="Q156" s="7"/>
      <c r="R156" s="7"/>
      <c r="S156" s="7"/>
    </row>
    <row r="157" spans="1:19" x14ac:dyDescent="0.25">
      <c r="A157" s="20" t="s">
        <v>1131</v>
      </c>
      <c r="B157" s="7">
        <v>4917.29</v>
      </c>
      <c r="C157" s="7">
        <v>5000</v>
      </c>
      <c r="D157" s="7">
        <v>4432.04</v>
      </c>
      <c r="E157" s="7">
        <v>485.25</v>
      </c>
      <c r="F157" s="7">
        <v>0</v>
      </c>
      <c r="G157" s="7">
        <v>0</v>
      </c>
      <c r="H157" s="7">
        <v>0</v>
      </c>
      <c r="I157" s="7"/>
      <c r="J157" s="7"/>
      <c r="K157" s="7"/>
      <c r="L157" s="7"/>
      <c r="M157" s="7"/>
      <c r="N157" s="7"/>
      <c r="O157" s="7"/>
      <c r="P157" s="7"/>
      <c r="Q157" s="7"/>
      <c r="R157" s="7"/>
      <c r="S157" s="7"/>
    </row>
    <row r="158" spans="1:19" x14ac:dyDescent="0.25">
      <c r="A158" s="21" t="s">
        <v>1174</v>
      </c>
      <c r="B158" s="7">
        <v>4917.29</v>
      </c>
      <c r="C158" s="7">
        <v>5000</v>
      </c>
      <c r="D158" s="7">
        <v>4432.04</v>
      </c>
      <c r="E158" s="7">
        <v>485.25</v>
      </c>
      <c r="F158" s="7">
        <v>0</v>
      </c>
      <c r="G158" s="7">
        <v>0</v>
      </c>
      <c r="H158" s="7">
        <v>0</v>
      </c>
      <c r="I158" s="7"/>
      <c r="J158" s="7"/>
      <c r="K158" s="7"/>
      <c r="L158" s="7"/>
      <c r="M158" s="7"/>
      <c r="N158" s="7"/>
      <c r="O158" s="7"/>
      <c r="P158" s="7"/>
      <c r="Q158" s="7"/>
      <c r="R158" s="7"/>
      <c r="S158" s="7"/>
    </row>
    <row r="159" spans="1:19" x14ac:dyDescent="0.25">
      <c r="A159" s="20" t="s">
        <v>1132</v>
      </c>
      <c r="B159" s="7">
        <v>0</v>
      </c>
      <c r="C159" s="7">
        <v>1</v>
      </c>
      <c r="D159" s="7">
        <v>0</v>
      </c>
      <c r="E159" s="7">
        <v>0</v>
      </c>
      <c r="F159" s="7">
        <v>0</v>
      </c>
      <c r="G159" s="7">
        <v>0</v>
      </c>
      <c r="H159" s="7">
        <v>0</v>
      </c>
      <c r="I159" s="7"/>
      <c r="J159" s="7"/>
      <c r="K159" s="7"/>
      <c r="L159" s="7"/>
      <c r="M159" s="7"/>
      <c r="N159" s="7"/>
      <c r="O159" s="7"/>
      <c r="P159" s="7"/>
      <c r="Q159" s="7"/>
      <c r="R159" s="7"/>
      <c r="S159" s="7"/>
    </row>
    <row r="160" spans="1:19" x14ac:dyDescent="0.25">
      <c r="A160" s="21" t="s">
        <v>1175</v>
      </c>
      <c r="B160" s="7">
        <v>0</v>
      </c>
      <c r="C160" s="7">
        <v>1</v>
      </c>
      <c r="D160" s="7">
        <v>0</v>
      </c>
      <c r="E160" s="7">
        <v>0</v>
      </c>
      <c r="F160" s="7">
        <v>0</v>
      </c>
      <c r="G160" s="7">
        <v>0</v>
      </c>
      <c r="H160" s="7">
        <v>0</v>
      </c>
      <c r="I160" s="7"/>
      <c r="J160" s="7"/>
      <c r="K160" s="7"/>
      <c r="L160" s="7"/>
      <c r="M160" s="7"/>
      <c r="N160" s="7"/>
      <c r="O160" s="7"/>
      <c r="P160" s="7"/>
      <c r="Q160" s="7"/>
      <c r="R160" s="7"/>
      <c r="S160" s="7"/>
    </row>
    <row r="161" spans="1:19" x14ac:dyDescent="0.25">
      <c r="A161" s="20" t="s">
        <v>1133</v>
      </c>
      <c r="B161" s="7">
        <v>0</v>
      </c>
      <c r="C161" s="7">
        <v>1</v>
      </c>
      <c r="D161" s="7">
        <v>0</v>
      </c>
      <c r="E161" s="7">
        <v>0</v>
      </c>
      <c r="F161" s="7">
        <v>0</v>
      </c>
      <c r="G161" s="7">
        <v>0</v>
      </c>
      <c r="H161" s="7">
        <v>0</v>
      </c>
      <c r="I161" s="7"/>
      <c r="J161" s="7"/>
      <c r="K161" s="7"/>
      <c r="L161" s="7"/>
      <c r="M161" s="7"/>
      <c r="N161" s="7"/>
      <c r="O161" s="7"/>
      <c r="P161" s="7"/>
      <c r="Q161" s="7"/>
      <c r="R161" s="7"/>
      <c r="S161" s="7"/>
    </row>
    <row r="162" spans="1:19" x14ac:dyDescent="0.25">
      <c r="A162" s="21" t="s">
        <v>1176</v>
      </c>
      <c r="B162" s="7">
        <v>0</v>
      </c>
      <c r="C162" s="7">
        <v>1</v>
      </c>
      <c r="D162" s="7">
        <v>0</v>
      </c>
      <c r="E162" s="7">
        <v>0</v>
      </c>
      <c r="F162" s="7">
        <v>0</v>
      </c>
      <c r="G162" s="7">
        <v>0</v>
      </c>
      <c r="H162" s="7">
        <v>0</v>
      </c>
      <c r="I162" s="7"/>
      <c r="J162" s="7"/>
      <c r="K162" s="7"/>
      <c r="L162" s="7"/>
      <c r="M162" s="7"/>
      <c r="N162" s="7"/>
      <c r="O162" s="7"/>
      <c r="P162" s="7"/>
      <c r="Q162" s="7"/>
      <c r="R162" s="7"/>
      <c r="S162" s="7"/>
    </row>
    <row r="163" spans="1:19" x14ac:dyDescent="0.25">
      <c r="A163" s="20" t="s">
        <v>1134</v>
      </c>
      <c r="B163" s="7">
        <v>0</v>
      </c>
      <c r="C163" s="7">
        <v>1</v>
      </c>
      <c r="D163" s="7">
        <v>0</v>
      </c>
      <c r="E163" s="7">
        <v>0</v>
      </c>
      <c r="F163" s="7">
        <v>0</v>
      </c>
      <c r="G163" s="7">
        <v>0</v>
      </c>
      <c r="H163" s="7">
        <v>0</v>
      </c>
      <c r="I163" s="7"/>
      <c r="J163" s="7"/>
      <c r="K163" s="7"/>
      <c r="L163" s="7"/>
      <c r="M163" s="7"/>
      <c r="N163" s="7"/>
      <c r="O163" s="7"/>
      <c r="P163" s="7"/>
      <c r="Q163" s="7"/>
      <c r="R163" s="7"/>
      <c r="S163" s="7"/>
    </row>
    <row r="164" spans="1:19" x14ac:dyDescent="0.25">
      <c r="A164" s="21" t="s">
        <v>1177</v>
      </c>
      <c r="B164" s="7">
        <v>0</v>
      </c>
      <c r="C164" s="7">
        <v>1</v>
      </c>
      <c r="D164" s="7">
        <v>0</v>
      </c>
      <c r="E164" s="7">
        <v>0</v>
      </c>
      <c r="F164" s="7">
        <v>0</v>
      </c>
      <c r="G164" s="7">
        <v>0</v>
      </c>
      <c r="H164" s="7">
        <v>0</v>
      </c>
      <c r="I164" s="7"/>
      <c r="J164" s="7"/>
      <c r="K164" s="7"/>
      <c r="L164" s="7"/>
      <c r="M164" s="7"/>
      <c r="N164" s="7"/>
      <c r="O164" s="7"/>
      <c r="P164" s="7"/>
      <c r="Q164" s="7"/>
      <c r="R164" s="7"/>
      <c r="S164" s="7"/>
    </row>
    <row r="165" spans="1:19" x14ac:dyDescent="0.25">
      <c r="A165" s="20" t="s">
        <v>1135</v>
      </c>
      <c r="B165" s="7">
        <v>0</v>
      </c>
      <c r="C165" s="7">
        <v>1</v>
      </c>
      <c r="D165" s="7">
        <v>0</v>
      </c>
      <c r="E165" s="7">
        <v>0</v>
      </c>
      <c r="F165" s="7">
        <v>0</v>
      </c>
      <c r="G165" s="7">
        <v>0</v>
      </c>
      <c r="H165" s="7">
        <v>0</v>
      </c>
      <c r="I165" s="7"/>
      <c r="J165" s="7"/>
      <c r="K165" s="7"/>
      <c r="L165" s="7"/>
      <c r="M165" s="7"/>
      <c r="N165" s="7"/>
      <c r="O165" s="7"/>
      <c r="P165" s="7"/>
      <c r="Q165" s="7"/>
      <c r="R165" s="7"/>
      <c r="S165" s="7"/>
    </row>
    <row r="166" spans="1:19" x14ac:dyDescent="0.25">
      <c r="A166" s="21" t="s">
        <v>1178</v>
      </c>
      <c r="B166" s="7">
        <v>0</v>
      </c>
      <c r="C166" s="7">
        <v>1</v>
      </c>
      <c r="D166" s="7">
        <v>0</v>
      </c>
      <c r="E166" s="7">
        <v>0</v>
      </c>
      <c r="F166" s="7">
        <v>0</v>
      </c>
      <c r="G166" s="7">
        <v>0</v>
      </c>
      <c r="H166" s="7">
        <v>0</v>
      </c>
      <c r="I166" s="7"/>
      <c r="J166" s="7"/>
      <c r="K166" s="7"/>
      <c r="L166" s="7"/>
      <c r="M166" s="7"/>
      <c r="N166" s="7"/>
      <c r="O166" s="7"/>
      <c r="P166" s="7"/>
      <c r="Q166" s="7"/>
      <c r="R166" s="7"/>
      <c r="S166" s="7"/>
    </row>
    <row r="167" spans="1:19" x14ac:dyDescent="0.25">
      <c r="A167" s="20" t="s">
        <v>1136</v>
      </c>
      <c r="B167" s="7">
        <v>3150.1</v>
      </c>
      <c r="C167" s="7">
        <v>5000</v>
      </c>
      <c r="D167" s="7">
        <v>2461</v>
      </c>
      <c r="E167" s="7">
        <v>689.1</v>
      </c>
      <c r="F167" s="7">
        <v>0</v>
      </c>
      <c r="G167" s="7">
        <v>0</v>
      </c>
      <c r="H167" s="7">
        <v>0</v>
      </c>
      <c r="I167" s="7"/>
      <c r="J167" s="7"/>
      <c r="K167" s="7"/>
      <c r="L167" s="7"/>
      <c r="M167" s="7"/>
      <c r="N167" s="7"/>
      <c r="O167" s="7"/>
      <c r="P167" s="7"/>
      <c r="Q167" s="7"/>
      <c r="R167" s="7"/>
      <c r="S167" s="7"/>
    </row>
    <row r="168" spans="1:19" x14ac:dyDescent="0.25">
      <c r="A168" s="21" t="s">
        <v>1179</v>
      </c>
      <c r="B168" s="7">
        <v>3150.1</v>
      </c>
      <c r="C168" s="7">
        <v>5000</v>
      </c>
      <c r="D168" s="7">
        <v>2461</v>
      </c>
      <c r="E168" s="7">
        <v>689.1</v>
      </c>
      <c r="F168" s="7">
        <v>0</v>
      </c>
      <c r="G168" s="7">
        <v>0</v>
      </c>
      <c r="H168" s="7">
        <v>0</v>
      </c>
      <c r="I168" s="7"/>
      <c r="J168" s="7"/>
      <c r="K168" s="7"/>
      <c r="L168" s="7"/>
      <c r="M168" s="7"/>
      <c r="N168" s="7"/>
      <c r="O168" s="7"/>
      <c r="P168" s="7"/>
      <c r="Q168" s="7"/>
      <c r="R168" s="7"/>
      <c r="S168" s="7"/>
    </row>
    <row r="169" spans="1:19" x14ac:dyDescent="0.25">
      <c r="A169" s="20" t="s">
        <v>1137</v>
      </c>
      <c r="B169" s="7">
        <v>98.08</v>
      </c>
      <c r="C169" s="7">
        <v>2000</v>
      </c>
      <c r="D169" s="7">
        <v>98.08</v>
      </c>
      <c r="E169" s="7">
        <v>0</v>
      </c>
      <c r="F169" s="7">
        <v>0</v>
      </c>
      <c r="G169" s="7">
        <v>0</v>
      </c>
      <c r="H169" s="7">
        <v>0</v>
      </c>
      <c r="I169" s="7"/>
      <c r="J169" s="7"/>
      <c r="K169" s="7"/>
      <c r="L169" s="7"/>
      <c r="M169" s="7"/>
      <c r="N169" s="7"/>
      <c r="O169" s="7"/>
      <c r="P169" s="7"/>
      <c r="Q169" s="7"/>
      <c r="R169" s="7"/>
      <c r="S169" s="7"/>
    </row>
    <row r="170" spans="1:19" x14ac:dyDescent="0.25">
      <c r="A170" s="21" t="s">
        <v>1180</v>
      </c>
      <c r="B170" s="7">
        <v>98.08</v>
      </c>
      <c r="C170" s="7">
        <v>2000</v>
      </c>
      <c r="D170" s="7">
        <v>98.08</v>
      </c>
      <c r="E170" s="7">
        <v>0</v>
      </c>
      <c r="F170" s="7">
        <v>0</v>
      </c>
      <c r="G170" s="7">
        <v>0</v>
      </c>
      <c r="H170" s="7">
        <v>0</v>
      </c>
      <c r="I170" s="7"/>
      <c r="J170" s="7"/>
      <c r="K170" s="7"/>
      <c r="L170" s="7"/>
      <c r="M170" s="7"/>
      <c r="N170" s="7"/>
      <c r="O170" s="7"/>
      <c r="P170" s="7"/>
      <c r="Q170" s="7"/>
      <c r="R170" s="7"/>
      <c r="S170" s="7"/>
    </row>
    <row r="171" spans="1:19" x14ac:dyDescent="0.25">
      <c r="A171" s="20" t="s">
        <v>1138</v>
      </c>
      <c r="B171" s="7">
        <v>1549.2</v>
      </c>
      <c r="C171" s="7">
        <v>5000</v>
      </c>
      <c r="D171" s="7">
        <v>0</v>
      </c>
      <c r="E171" s="7">
        <v>0</v>
      </c>
      <c r="F171" s="7">
        <v>1013</v>
      </c>
      <c r="G171" s="7">
        <v>536.20000000000005</v>
      </c>
      <c r="H171" s="7">
        <v>0</v>
      </c>
      <c r="I171" s="7"/>
      <c r="J171" s="7"/>
      <c r="K171" s="7"/>
      <c r="L171" s="7"/>
      <c r="M171" s="7"/>
      <c r="N171" s="7"/>
      <c r="O171" s="7"/>
      <c r="P171" s="7"/>
      <c r="Q171" s="7"/>
      <c r="R171" s="7"/>
      <c r="S171" s="7"/>
    </row>
    <row r="172" spans="1:19" x14ac:dyDescent="0.25">
      <c r="A172" s="21" t="s">
        <v>1181</v>
      </c>
      <c r="B172" s="7">
        <v>1549.2</v>
      </c>
      <c r="C172" s="7">
        <v>5000</v>
      </c>
      <c r="D172" s="7">
        <v>0</v>
      </c>
      <c r="E172" s="7">
        <v>0</v>
      </c>
      <c r="F172" s="7">
        <v>1013</v>
      </c>
      <c r="G172" s="7">
        <v>536.20000000000005</v>
      </c>
      <c r="H172" s="7">
        <v>0</v>
      </c>
      <c r="I172" s="7"/>
      <c r="J172" s="7"/>
      <c r="K172" s="7"/>
      <c r="L172" s="7"/>
      <c r="M172" s="7"/>
      <c r="N172" s="7"/>
      <c r="O172" s="7"/>
      <c r="P172" s="7"/>
      <c r="Q172" s="7"/>
      <c r="R172" s="7"/>
      <c r="S172" s="7"/>
    </row>
    <row r="173" spans="1:19" x14ac:dyDescent="0.25">
      <c r="A173" s="20" t="s">
        <v>1139</v>
      </c>
      <c r="B173" s="7">
        <v>2087.21</v>
      </c>
      <c r="C173" s="7">
        <v>5000</v>
      </c>
      <c r="D173" s="7">
        <v>2087.21</v>
      </c>
      <c r="E173" s="7">
        <v>0</v>
      </c>
      <c r="F173" s="7">
        <v>0</v>
      </c>
      <c r="G173" s="7">
        <v>0</v>
      </c>
      <c r="H173" s="7">
        <v>0</v>
      </c>
      <c r="I173" s="7"/>
      <c r="J173" s="7"/>
      <c r="K173" s="7"/>
      <c r="L173" s="7"/>
      <c r="M173" s="7"/>
      <c r="N173" s="7"/>
      <c r="O173" s="7"/>
      <c r="P173" s="7"/>
      <c r="Q173" s="7"/>
      <c r="R173" s="7"/>
      <c r="S173" s="7"/>
    </row>
    <row r="174" spans="1:19" x14ac:dyDescent="0.25">
      <c r="A174" s="21" t="s">
        <v>1182</v>
      </c>
      <c r="B174" s="7">
        <v>2087.21</v>
      </c>
      <c r="C174" s="7">
        <v>5000</v>
      </c>
      <c r="D174" s="7">
        <v>2087.21</v>
      </c>
      <c r="E174" s="7">
        <v>0</v>
      </c>
      <c r="F174" s="7">
        <v>0</v>
      </c>
      <c r="G174" s="7">
        <v>0</v>
      </c>
      <c r="H174" s="7">
        <v>0</v>
      </c>
      <c r="I174" s="7"/>
      <c r="J174" s="7"/>
      <c r="K174" s="7"/>
      <c r="L174" s="7"/>
      <c r="M174" s="7"/>
      <c r="N174" s="7"/>
      <c r="O174" s="7"/>
      <c r="P174" s="7"/>
      <c r="Q174" s="7"/>
      <c r="R174" s="7"/>
      <c r="S174" s="7"/>
    </row>
    <row r="175" spans="1:19" x14ac:dyDescent="0.25">
      <c r="A175" s="20" t="s">
        <v>1140</v>
      </c>
      <c r="B175" s="7">
        <v>0</v>
      </c>
      <c r="C175" s="7">
        <v>1</v>
      </c>
      <c r="D175" s="7">
        <v>0</v>
      </c>
      <c r="E175" s="7">
        <v>0</v>
      </c>
      <c r="F175" s="7">
        <v>0</v>
      </c>
      <c r="G175" s="7">
        <v>0</v>
      </c>
      <c r="H175" s="7">
        <v>0</v>
      </c>
      <c r="I175" s="7"/>
      <c r="J175" s="7"/>
      <c r="K175" s="7"/>
      <c r="L175" s="7"/>
      <c r="M175" s="7"/>
      <c r="N175" s="7"/>
      <c r="O175" s="7"/>
      <c r="P175" s="7"/>
      <c r="Q175" s="7"/>
      <c r="R175" s="7"/>
      <c r="S175" s="7"/>
    </row>
    <row r="176" spans="1:19" x14ac:dyDescent="0.25">
      <c r="A176" s="21" t="s">
        <v>1183</v>
      </c>
      <c r="B176" s="7">
        <v>0</v>
      </c>
      <c r="C176" s="7">
        <v>1</v>
      </c>
      <c r="D176" s="7">
        <v>0</v>
      </c>
      <c r="E176" s="7">
        <v>0</v>
      </c>
      <c r="F176" s="7">
        <v>0</v>
      </c>
      <c r="G176" s="7">
        <v>0</v>
      </c>
      <c r="H176" s="7">
        <v>0</v>
      </c>
      <c r="I176" s="7"/>
      <c r="J176" s="7"/>
      <c r="K176" s="7"/>
      <c r="L176" s="7"/>
      <c r="M176" s="7"/>
      <c r="N176" s="7"/>
      <c r="O176" s="7"/>
      <c r="P176" s="7"/>
      <c r="Q176" s="7"/>
      <c r="R176" s="7"/>
      <c r="S176" s="7"/>
    </row>
    <row r="177" spans="1:19" x14ac:dyDescent="0.25">
      <c r="A177" s="20" t="s">
        <v>1141</v>
      </c>
      <c r="B177" s="7">
        <v>2960.46</v>
      </c>
      <c r="C177" s="7">
        <v>3000</v>
      </c>
      <c r="D177" s="7">
        <v>1855.02</v>
      </c>
      <c r="E177" s="7">
        <v>1105.44</v>
      </c>
      <c r="F177" s="7">
        <v>0</v>
      </c>
      <c r="G177" s="7">
        <v>0</v>
      </c>
      <c r="H177" s="7">
        <v>0</v>
      </c>
      <c r="I177" s="7"/>
      <c r="J177" s="7"/>
      <c r="K177" s="7"/>
      <c r="L177" s="7"/>
      <c r="M177" s="7"/>
      <c r="N177" s="7"/>
      <c r="O177" s="7"/>
      <c r="P177" s="7"/>
      <c r="Q177" s="7"/>
      <c r="R177" s="7"/>
      <c r="S177" s="7"/>
    </row>
    <row r="178" spans="1:19" x14ac:dyDescent="0.25">
      <c r="A178" s="21" t="s">
        <v>1184</v>
      </c>
      <c r="B178" s="7">
        <v>2960.46</v>
      </c>
      <c r="C178" s="7">
        <v>3000</v>
      </c>
      <c r="D178" s="7">
        <v>1855.02</v>
      </c>
      <c r="E178" s="7">
        <v>1105.44</v>
      </c>
      <c r="F178" s="7">
        <v>0</v>
      </c>
      <c r="G178" s="7">
        <v>0</v>
      </c>
      <c r="H178" s="7">
        <v>0</v>
      </c>
      <c r="I178" s="7"/>
      <c r="J178" s="7"/>
      <c r="K178" s="7"/>
      <c r="L178" s="7"/>
      <c r="M178" s="7"/>
      <c r="N178" s="7"/>
      <c r="O178" s="7"/>
      <c r="P178" s="7"/>
      <c r="Q178" s="7"/>
      <c r="R178" s="7"/>
      <c r="S178" s="7"/>
    </row>
    <row r="179" spans="1:19" x14ac:dyDescent="0.25">
      <c r="A179" s="20" t="s">
        <v>1142</v>
      </c>
      <c r="B179" s="7">
        <v>612</v>
      </c>
      <c r="C179" s="7">
        <v>2000</v>
      </c>
      <c r="D179" s="7">
        <v>612</v>
      </c>
      <c r="E179" s="7">
        <v>0</v>
      </c>
      <c r="F179" s="7">
        <v>0</v>
      </c>
      <c r="G179" s="7">
        <v>0</v>
      </c>
      <c r="H179" s="7">
        <v>0</v>
      </c>
      <c r="I179" s="7"/>
      <c r="J179" s="7"/>
      <c r="K179" s="7"/>
      <c r="L179" s="7"/>
      <c r="M179" s="7"/>
      <c r="N179" s="7"/>
      <c r="O179" s="7"/>
      <c r="P179" s="7"/>
      <c r="Q179" s="7"/>
      <c r="R179" s="7"/>
      <c r="S179" s="7"/>
    </row>
    <row r="180" spans="1:19" x14ac:dyDescent="0.25">
      <c r="A180" s="21" t="s">
        <v>1185</v>
      </c>
      <c r="B180" s="7">
        <v>612</v>
      </c>
      <c r="C180" s="7">
        <v>2000</v>
      </c>
      <c r="D180" s="7">
        <v>612</v>
      </c>
      <c r="E180" s="7">
        <v>0</v>
      </c>
      <c r="F180" s="7">
        <v>0</v>
      </c>
      <c r="G180" s="7">
        <v>0</v>
      </c>
      <c r="H180" s="7">
        <v>0</v>
      </c>
      <c r="I180" s="7"/>
      <c r="J180" s="7"/>
      <c r="K180" s="7"/>
      <c r="L180" s="7"/>
      <c r="M180" s="7"/>
      <c r="N180" s="7"/>
      <c r="O180" s="7"/>
      <c r="P180" s="7"/>
      <c r="Q180" s="7"/>
      <c r="R180" s="7"/>
      <c r="S180" s="7"/>
    </row>
    <row r="181" spans="1:19" x14ac:dyDescent="0.25">
      <c r="A181" s="20" t="s">
        <v>1143</v>
      </c>
      <c r="B181" s="7">
        <v>2632.8</v>
      </c>
      <c r="C181" s="7">
        <v>5000</v>
      </c>
      <c r="D181" s="7">
        <v>2604.1999999999998</v>
      </c>
      <c r="E181" s="7">
        <v>28.6</v>
      </c>
      <c r="F181" s="7">
        <v>0</v>
      </c>
      <c r="G181" s="7">
        <v>0</v>
      </c>
      <c r="H181" s="7">
        <v>0</v>
      </c>
      <c r="I181" s="7"/>
      <c r="J181" s="7"/>
      <c r="K181" s="7"/>
      <c r="L181" s="7"/>
      <c r="M181" s="7"/>
      <c r="N181" s="7"/>
      <c r="O181" s="7"/>
      <c r="P181" s="7"/>
      <c r="Q181" s="7"/>
      <c r="R181" s="7"/>
      <c r="S181" s="7"/>
    </row>
    <row r="182" spans="1:19" x14ac:dyDescent="0.25">
      <c r="A182" s="21" t="s">
        <v>1186</v>
      </c>
      <c r="B182" s="7">
        <v>2632.8</v>
      </c>
      <c r="C182" s="7">
        <v>5000</v>
      </c>
      <c r="D182" s="7">
        <v>2604.1999999999998</v>
      </c>
      <c r="E182" s="7">
        <v>28.6</v>
      </c>
      <c r="F182" s="7">
        <v>0</v>
      </c>
      <c r="G182" s="7">
        <v>0</v>
      </c>
      <c r="H182" s="7">
        <v>0</v>
      </c>
      <c r="I182" s="7"/>
      <c r="J182" s="7"/>
      <c r="K182" s="7"/>
      <c r="L182" s="7"/>
      <c r="M182" s="7"/>
      <c r="N182" s="7"/>
      <c r="O182" s="7"/>
      <c r="P182" s="7"/>
      <c r="Q182" s="7"/>
      <c r="R182" s="7"/>
      <c r="S182" s="7"/>
    </row>
    <row r="183" spans="1:19" x14ac:dyDescent="0.25">
      <c r="A183" s="20" t="s">
        <v>1144</v>
      </c>
      <c r="B183" s="7">
        <v>0</v>
      </c>
      <c r="C183" s="7">
        <v>1</v>
      </c>
      <c r="D183" s="7">
        <v>0</v>
      </c>
      <c r="E183" s="7">
        <v>0</v>
      </c>
      <c r="F183" s="7">
        <v>0</v>
      </c>
      <c r="G183" s="7">
        <v>0</v>
      </c>
      <c r="H183" s="7">
        <v>0</v>
      </c>
      <c r="I183" s="7"/>
      <c r="J183" s="7"/>
      <c r="K183" s="7"/>
      <c r="L183" s="7"/>
      <c r="M183" s="7"/>
      <c r="N183" s="7"/>
      <c r="O183" s="7"/>
      <c r="P183" s="7"/>
      <c r="Q183" s="7"/>
      <c r="R183" s="7"/>
      <c r="S183" s="7"/>
    </row>
    <row r="184" spans="1:19" x14ac:dyDescent="0.25">
      <c r="A184" s="21" t="s">
        <v>1187</v>
      </c>
      <c r="B184" s="7">
        <v>0</v>
      </c>
      <c r="C184" s="7">
        <v>1</v>
      </c>
      <c r="D184" s="7">
        <v>0</v>
      </c>
      <c r="E184" s="7">
        <v>0</v>
      </c>
      <c r="F184" s="7">
        <v>0</v>
      </c>
      <c r="G184" s="7">
        <v>0</v>
      </c>
      <c r="H184" s="7">
        <v>0</v>
      </c>
      <c r="I184" s="7"/>
      <c r="J184" s="7"/>
      <c r="K184" s="7"/>
      <c r="L184" s="7"/>
      <c r="M184" s="7"/>
      <c r="N184" s="7"/>
      <c r="O184" s="7"/>
      <c r="P184" s="7"/>
      <c r="Q184" s="7"/>
      <c r="R184" s="7"/>
      <c r="S184" s="7"/>
    </row>
    <row r="185" spans="1:19" x14ac:dyDescent="0.25">
      <c r="A185" s="20" t="s">
        <v>1145</v>
      </c>
      <c r="B185" s="7">
        <v>524.46</v>
      </c>
      <c r="C185" s="7">
        <v>1</v>
      </c>
      <c r="D185" s="7">
        <v>0</v>
      </c>
      <c r="E185" s="7">
        <v>0</v>
      </c>
      <c r="F185" s="7">
        <v>0</v>
      </c>
      <c r="G185" s="7">
        <v>0</v>
      </c>
      <c r="H185" s="7">
        <v>524.46</v>
      </c>
      <c r="I185" s="7"/>
      <c r="J185" s="7"/>
      <c r="K185" s="7"/>
      <c r="L185" s="7"/>
      <c r="M185" s="7"/>
      <c r="N185" s="7"/>
      <c r="O185" s="7"/>
      <c r="P185" s="7"/>
      <c r="Q185" s="7"/>
      <c r="R185" s="7"/>
      <c r="S185" s="7"/>
    </row>
    <row r="186" spans="1:19" x14ac:dyDescent="0.25">
      <c r="A186" s="21" t="s">
        <v>1188</v>
      </c>
      <c r="B186" s="7">
        <v>524.46</v>
      </c>
      <c r="C186" s="7">
        <v>1</v>
      </c>
      <c r="D186" s="7">
        <v>0</v>
      </c>
      <c r="E186" s="7">
        <v>0</v>
      </c>
      <c r="F186" s="7">
        <v>0</v>
      </c>
      <c r="G186" s="7">
        <v>0</v>
      </c>
      <c r="H186" s="7">
        <v>524.46</v>
      </c>
      <c r="I186" s="7"/>
      <c r="J186" s="7"/>
      <c r="K186" s="7"/>
      <c r="L186" s="7"/>
      <c r="M186" s="7"/>
      <c r="N186" s="7"/>
      <c r="O186" s="7"/>
      <c r="P186" s="7"/>
      <c r="Q186" s="7"/>
      <c r="R186" s="7"/>
      <c r="S186" s="7"/>
    </row>
    <row r="187" spans="1:19" x14ac:dyDescent="0.25">
      <c r="A187" s="20" t="s">
        <v>1146</v>
      </c>
      <c r="B187" s="7">
        <v>0</v>
      </c>
      <c r="C187" s="7">
        <v>1</v>
      </c>
      <c r="D187" s="7">
        <v>0</v>
      </c>
      <c r="E187" s="7">
        <v>0</v>
      </c>
      <c r="F187" s="7">
        <v>0</v>
      </c>
      <c r="G187" s="7">
        <v>0</v>
      </c>
      <c r="H187" s="7">
        <v>0</v>
      </c>
      <c r="I187" s="7"/>
      <c r="J187" s="7"/>
      <c r="K187" s="7"/>
      <c r="L187" s="7"/>
      <c r="M187" s="7"/>
      <c r="N187" s="7"/>
      <c r="O187" s="7"/>
      <c r="P187" s="7"/>
      <c r="Q187" s="7"/>
      <c r="R187" s="7"/>
      <c r="S187" s="7"/>
    </row>
    <row r="188" spans="1:19" x14ac:dyDescent="0.25">
      <c r="A188" s="21" t="s">
        <v>1189</v>
      </c>
      <c r="B188" s="7">
        <v>0</v>
      </c>
      <c r="C188" s="7">
        <v>1</v>
      </c>
      <c r="D188" s="7">
        <v>0</v>
      </c>
      <c r="E188" s="7">
        <v>0</v>
      </c>
      <c r="F188" s="7">
        <v>0</v>
      </c>
      <c r="G188" s="7">
        <v>0</v>
      </c>
      <c r="H188" s="7">
        <v>0</v>
      </c>
      <c r="I188" s="7"/>
      <c r="J188" s="7"/>
      <c r="K188" s="7"/>
      <c r="L188" s="7"/>
      <c r="M188" s="7"/>
      <c r="N188" s="7"/>
      <c r="O188" s="7"/>
      <c r="P188" s="7"/>
      <c r="Q188" s="7"/>
      <c r="R188" s="7"/>
      <c r="S188" s="7"/>
    </row>
    <row r="189" spans="1:19" x14ac:dyDescent="0.25">
      <c r="A189" s="20" t="s">
        <v>1147</v>
      </c>
      <c r="B189" s="7">
        <v>2582.64</v>
      </c>
      <c r="C189" s="7">
        <v>3000</v>
      </c>
      <c r="D189" s="7">
        <v>770.08</v>
      </c>
      <c r="E189" s="7">
        <v>783.04</v>
      </c>
      <c r="F189" s="7">
        <v>1029.52</v>
      </c>
      <c r="G189" s="7">
        <v>0</v>
      </c>
      <c r="H189" s="7">
        <v>0</v>
      </c>
      <c r="I189" s="7"/>
      <c r="J189" s="7"/>
      <c r="K189" s="7"/>
      <c r="L189" s="7"/>
      <c r="M189" s="7"/>
      <c r="N189" s="7"/>
      <c r="O189" s="7"/>
      <c r="P189" s="7"/>
      <c r="Q189" s="7"/>
      <c r="R189" s="7"/>
      <c r="S189" s="7"/>
    </row>
    <row r="190" spans="1:19" x14ac:dyDescent="0.25">
      <c r="A190" s="21" t="s">
        <v>1190</v>
      </c>
      <c r="B190" s="7">
        <v>2582.64</v>
      </c>
      <c r="C190" s="7">
        <v>3000</v>
      </c>
      <c r="D190" s="7">
        <v>770.08</v>
      </c>
      <c r="E190" s="7">
        <v>783.04</v>
      </c>
      <c r="F190" s="7">
        <v>1029.52</v>
      </c>
      <c r="G190" s="7">
        <v>0</v>
      </c>
      <c r="H190" s="7">
        <v>0</v>
      </c>
      <c r="I190" s="7"/>
      <c r="J190" s="7"/>
      <c r="K190" s="7"/>
      <c r="L190" s="7"/>
      <c r="M190" s="7"/>
      <c r="N190" s="7"/>
      <c r="O190" s="7"/>
      <c r="P190" s="7"/>
      <c r="Q190" s="7"/>
      <c r="R190" s="7"/>
      <c r="S190" s="7"/>
    </row>
    <row r="191" spans="1:19" x14ac:dyDescent="0.25">
      <c r="A191" s="20" t="s">
        <v>1148</v>
      </c>
      <c r="B191" s="7">
        <v>0</v>
      </c>
      <c r="C191" s="7">
        <v>1</v>
      </c>
      <c r="D191" s="7">
        <v>0</v>
      </c>
      <c r="E191" s="7">
        <v>0</v>
      </c>
      <c r="F191" s="7">
        <v>0</v>
      </c>
      <c r="G191" s="7">
        <v>0</v>
      </c>
      <c r="H191" s="7">
        <v>0</v>
      </c>
      <c r="I191" s="7"/>
      <c r="J191" s="7"/>
      <c r="K191" s="7"/>
      <c r="L191" s="7"/>
      <c r="M191" s="7"/>
      <c r="N191" s="7"/>
      <c r="O191" s="7"/>
      <c r="P191" s="7"/>
      <c r="Q191" s="7"/>
      <c r="R191" s="7"/>
      <c r="S191" s="7"/>
    </row>
    <row r="192" spans="1:19" x14ac:dyDescent="0.25">
      <c r="A192" s="21" t="s">
        <v>1191</v>
      </c>
      <c r="B192" s="7">
        <v>0</v>
      </c>
      <c r="C192" s="7">
        <v>1</v>
      </c>
      <c r="D192" s="7">
        <v>0</v>
      </c>
      <c r="E192" s="7">
        <v>0</v>
      </c>
      <c r="F192" s="7">
        <v>0</v>
      </c>
      <c r="G192" s="7">
        <v>0</v>
      </c>
      <c r="H192" s="7">
        <v>0</v>
      </c>
      <c r="I192" s="7"/>
      <c r="J192" s="7"/>
      <c r="K192" s="7"/>
      <c r="L192" s="7"/>
      <c r="M192" s="7"/>
      <c r="N192" s="7"/>
      <c r="O192" s="7"/>
      <c r="P192" s="7"/>
      <c r="Q192" s="7"/>
      <c r="R192" s="7"/>
      <c r="S192" s="7"/>
    </row>
    <row r="193" spans="1:19" x14ac:dyDescent="0.25">
      <c r="A193" s="20" t="s">
        <v>1149</v>
      </c>
      <c r="B193" s="7">
        <v>1057.44</v>
      </c>
      <c r="C193" s="7">
        <v>3000</v>
      </c>
      <c r="D193" s="7">
        <v>0</v>
      </c>
      <c r="E193" s="7">
        <v>0</v>
      </c>
      <c r="F193" s="7">
        <v>1057.44</v>
      </c>
      <c r="G193" s="7">
        <v>0</v>
      </c>
      <c r="H193" s="7">
        <v>0</v>
      </c>
      <c r="I193" s="7"/>
      <c r="J193" s="7"/>
      <c r="K193" s="7"/>
      <c r="L193" s="7"/>
      <c r="M193" s="7"/>
      <c r="N193" s="7"/>
      <c r="O193" s="7"/>
      <c r="P193" s="7"/>
      <c r="Q193" s="7"/>
      <c r="R193" s="7"/>
      <c r="S193" s="7"/>
    </row>
    <row r="194" spans="1:19" x14ac:dyDescent="0.25">
      <c r="A194" s="21" t="s">
        <v>1192</v>
      </c>
      <c r="B194" s="7">
        <v>1057.44</v>
      </c>
      <c r="C194" s="7">
        <v>3000</v>
      </c>
      <c r="D194" s="7">
        <v>0</v>
      </c>
      <c r="E194" s="7">
        <v>0</v>
      </c>
      <c r="F194" s="7">
        <v>1057.44</v>
      </c>
      <c r="G194" s="7">
        <v>0</v>
      </c>
      <c r="H194" s="7">
        <v>0</v>
      </c>
      <c r="I194" s="7"/>
      <c r="J194" s="7"/>
      <c r="K194" s="7"/>
      <c r="L194" s="7"/>
      <c r="M194" s="7"/>
      <c r="N194" s="7"/>
      <c r="O194" s="7"/>
      <c r="P194" s="7"/>
      <c r="Q194" s="7"/>
      <c r="R194" s="7"/>
      <c r="S194" s="7"/>
    </row>
    <row r="195" spans="1:19" x14ac:dyDescent="0.25">
      <c r="A195" s="20" t="s">
        <v>1150</v>
      </c>
      <c r="B195" s="7">
        <v>199.75</v>
      </c>
      <c r="C195" s="7">
        <v>8000</v>
      </c>
      <c r="D195" s="7">
        <v>0</v>
      </c>
      <c r="E195" s="7">
        <v>199.75</v>
      </c>
      <c r="F195" s="7">
        <v>0</v>
      </c>
      <c r="G195" s="7">
        <v>0</v>
      </c>
      <c r="H195" s="7">
        <v>0</v>
      </c>
      <c r="I195" s="7"/>
      <c r="J195" s="7"/>
      <c r="K195" s="7"/>
      <c r="L195" s="7"/>
      <c r="M195" s="7"/>
      <c r="N195" s="7"/>
      <c r="O195" s="7"/>
      <c r="P195" s="7"/>
      <c r="Q195" s="7"/>
      <c r="R195" s="7"/>
      <c r="S195" s="7"/>
    </row>
    <row r="196" spans="1:19" x14ac:dyDescent="0.25">
      <c r="A196" s="21" t="s">
        <v>1193</v>
      </c>
      <c r="B196" s="7">
        <v>199.75</v>
      </c>
      <c r="C196" s="7">
        <v>8000</v>
      </c>
      <c r="D196" s="7">
        <v>0</v>
      </c>
      <c r="E196" s="7">
        <v>199.75</v>
      </c>
      <c r="F196" s="7">
        <v>0</v>
      </c>
      <c r="G196" s="7">
        <v>0</v>
      </c>
      <c r="H196" s="7">
        <v>0</v>
      </c>
      <c r="I196" s="7"/>
      <c r="J196" s="7"/>
      <c r="K196" s="7"/>
      <c r="L196" s="7"/>
      <c r="M196" s="7"/>
      <c r="N196" s="7"/>
      <c r="O196" s="7"/>
      <c r="P196" s="7"/>
      <c r="Q196" s="7"/>
      <c r="R196" s="7"/>
      <c r="S196" s="7"/>
    </row>
    <row r="197" spans="1:19" x14ac:dyDescent="0.25">
      <c r="A197" s="20" t="s">
        <v>1151</v>
      </c>
      <c r="B197" s="7">
        <v>3848.29</v>
      </c>
      <c r="C197" s="7">
        <v>4000</v>
      </c>
      <c r="D197" s="7">
        <v>2549.6</v>
      </c>
      <c r="E197" s="7">
        <v>1298.69</v>
      </c>
      <c r="F197" s="7">
        <v>0</v>
      </c>
      <c r="G197" s="7">
        <v>0</v>
      </c>
      <c r="H197" s="7">
        <v>0</v>
      </c>
      <c r="I197" s="7"/>
      <c r="J197" s="7"/>
      <c r="K197" s="7"/>
      <c r="L197" s="7"/>
      <c r="M197" s="7"/>
      <c r="N197" s="7"/>
      <c r="O197" s="7"/>
      <c r="P197" s="7"/>
      <c r="Q197" s="7"/>
      <c r="R197" s="7"/>
      <c r="S197" s="7"/>
    </row>
    <row r="198" spans="1:19" x14ac:dyDescent="0.25">
      <c r="A198" s="21" t="s">
        <v>1194</v>
      </c>
      <c r="B198" s="7">
        <v>3848.29</v>
      </c>
      <c r="C198" s="7">
        <v>4000</v>
      </c>
      <c r="D198" s="7">
        <v>2549.6</v>
      </c>
      <c r="E198" s="7">
        <v>1298.69</v>
      </c>
      <c r="F198" s="7">
        <v>0</v>
      </c>
      <c r="G198" s="7">
        <v>0</v>
      </c>
      <c r="H198" s="7">
        <v>0</v>
      </c>
      <c r="I198" s="7"/>
      <c r="J198" s="7"/>
      <c r="K198" s="7"/>
      <c r="L198" s="7"/>
      <c r="M198" s="7"/>
      <c r="N198" s="7"/>
      <c r="O198" s="7"/>
      <c r="P198" s="7"/>
      <c r="Q198" s="7"/>
      <c r="R198" s="7"/>
      <c r="S198" s="7"/>
    </row>
    <row r="199" spans="1:19" x14ac:dyDescent="0.25">
      <c r="A199" s="20" t="s">
        <v>1152</v>
      </c>
      <c r="B199" s="7">
        <v>398.51</v>
      </c>
      <c r="C199" s="7">
        <v>5000</v>
      </c>
      <c r="D199" s="7">
        <v>0</v>
      </c>
      <c r="E199" s="7">
        <v>100</v>
      </c>
      <c r="F199" s="7">
        <v>0</v>
      </c>
      <c r="G199" s="7">
        <v>0</v>
      </c>
      <c r="H199" s="7">
        <v>298.51</v>
      </c>
      <c r="I199" s="7"/>
      <c r="J199" s="7"/>
      <c r="K199" s="7"/>
      <c r="L199" s="7"/>
      <c r="M199" s="7"/>
      <c r="N199" s="7"/>
      <c r="O199" s="7"/>
      <c r="P199" s="7"/>
      <c r="Q199" s="7"/>
      <c r="R199" s="7"/>
      <c r="S199" s="7"/>
    </row>
    <row r="200" spans="1:19" x14ac:dyDescent="0.25">
      <c r="A200" s="21" t="s">
        <v>1195</v>
      </c>
      <c r="B200" s="7">
        <v>398.51</v>
      </c>
      <c r="C200" s="7">
        <v>5000</v>
      </c>
      <c r="D200" s="7">
        <v>0</v>
      </c>
      <c r="E200" s="7">
        <v>100</v>
      </c>
      <c r="F200" s="7">
        <v>0</v>
      </c>
      <c r="G200" s="7">
        <v>0</v>
      </c>
      <c r="H200" s="7">
        <v>298.51</v>
      </c>
      <c r="I200" s="7"/>
      <c r="J200" s="7"/>
      <c r="K200" s="7"/>
      <c r="L200" s="7"/>
      <c r="M200" s="7"/>
      <c r="N200" s="7"/>
      <c r="O200" s="7"/>
      <c r="P200" s="7"/>
      <c r="Q200" s="7"/>
      <c r="R200" s="7"/>
      <c r="S200" s="7"/>
    </row>
    <row r="201" spans="1:19" x14ac:dyDescent="0.25">
      <c r="A201" s="20" t="s">
        <v>1153</v>
      </c>
      <c r="B201" s="7">
        <v>2750.38</v>
      </c>
      <c r="C201" s="7">
        <v>5000</v>
      </c>
      <c r="D201" s="7">
        <v>1518</v>
      </c>
      <c r="E201" s="7">
        <v>1064</v>
      </c>
      <c r="F201" s="7">
        <v>168.38</v>
      </c>
      <c r="G201" s="7">
        <v>0</v>
      </c>
      <c r="H201" s="7">
        <v>0</v>
      </c>
      <c r="I201" s="7"/>
      <c r="J201" s="7"/>
      <c r="K201" s="7"/>
      <c r="L201" s="7"/>
      <c r="M201" s="7"/>
      <c r="N201" s="7"/>
      <c r="O201" s="7"/>
      <c r="P201" s="7"/>
      <c r="Q201" s="7"/>
      <c r="R201" s="7"/>
      <c r="S201" s="7"/>
    </row>
    <row r="202" spans="1:19" x14ac:dyDescent="0.25">
      <c r="A202" s="21" t="s">
        <v>1196</v>
      </c>
      <c r="B202" s="7">
        <v>2750.38</v>
      </c>
      <c r="C202" s="7">
        <v>5000</v>
      </c>
      <c r="D202" s="7">
        <v>1518</v>
      </c>
      <c r="E202" s="7">
        <v>1064</v>
      </c>
      <c r="F202" s="7">
        <v>168.38</v>
      </c>
      <c r="G202" s="7">
        <v>0</v>
      </c>
      <c r="H202" s="7">
        <v>0</v>
      </c>
      <c r="I202" s="7"/>
      <c r="J202" s="7"/>
      <c r="K202" s="7"/>
      <c r="L202" s="7"/>
      <c r="M202" s="7"/>
      <c r="N202" s="7"/>
      <c r="O202" s="7"/>
      <c r="P202" s="7"/>
      <c r="Q202" s="7"/>
      <c r="R202" s="7"/>
      <c r="S202" s="7"/>
    </row>
    <row r="203" spans="1:19" x14ac:dyDescent="0.25">
      <c r="A203" s="20" t="s">
        <v>1154</v>
      </c>
      <c r="B203" s="7">
        <v>9700</v>
      </c>
      <c r="C203" s="7">
        <v>15000</v>
      </c>
      <c r="D203" s="7">
        <v>0</v>
      </c>
      <c r="E203" s="7">
        <v>9700</v>
      </c>
      <c r="F203" s="7">
        <v>0</v>
      </c>
      <c r="G203" s="7">
        <v>0</v>
      </c>
      <c r="H203" s="7">
        <v>0</v>
      </c>
      <c r="I203" s="7"/>
      <c r="J203" s="7"/>
      <c r="K203" s="7"/>
      <c r="L203" s="7"/>
      <c r="M203" s="7"/>
      <c r="N203" s="7"/>
      <c r="O203" s="7"/>
      <c r="P203" s="7"/>
      <c r="Q203" s="7"/>
      <c r="R203" s="7"/>
      <c r="S203" s="7"/>
    </row>
    <row r="204" spans="1:19" x14ac:dyDescent="0.25">
      <c r="A204" s="21" t="s">
        <v>1197</v>
      </c>
      <c r="B204" s="7">
        <v>9700</v>
      </c>
      <c r="C204" s="7">
        <v>15000</v>
      </c>
      <c r="D204" s="7">
        <v>0</v>
      </c>
      <c r="E204" s="7">
        <v>9700</v>
      </c>
      <c r="F204" s="7">
        <v>0</v>
      </c>
      <c r="G204" s="7">
        <v>0</v>
      </c>
      <c r="H204" s="7">
        <v>0</v>
      </c>
      <c r="I204" s="7"/>
      <c r="J204" s="7"/>
      <c r="K204" s="7"/>
      <c r="L204" s="7"/>
      <c r="M204" s="7"/>
      <c r="N204" s="7"/>
      <c r="O204" s="7"/>
      <c r="P204" s="7"/>
      <c r="Q204" s="7"/>
      <c r="R204" s="7"/>
      <c r="S204" s="7"/>
    </row>
    <row r="205" spans="1:19" x14ac:dyDescent="0.25">
      <c r="A205" s="20" t="s">
        <v>1155</v>
      </c>
      <c r="B205" s="7">
        <v>0</v>
      </c>
      <c r="C205" s="7">
        <v>1</v>
      </c>
      <c r="D205" s="7">
        <v>0</v>
      </c>
      <c r="E205" s="7">
        <v>0</v>
      </c>
      <c r="F205" s="7">
        <v>0</v>
      </c>
      <c r="G205" s="7">
        <v>0</v>
      </c>
      <c r="H205" s="7">
        <v>0</v>
      </c>
      <c r="I205" s="7"/>
      <c r="J205" s="7"/>
      <c r="K205" s="7"/>
      <c r="L205" s="7"/>
      <c r="M205" s="7"/>
      <c r="N205" s="7"/>
      <c r="O205" s="7"/>
      <c r="P205" s="7"/>
      <c r="Q205" s="7"/>
      <c r="R205" s="7"/>
      <c r="S205" s="7"/>
    </row>
    <row r="206" spans="1:19" x14ac:dyDescent="0.25">
      <c r="A206" s="21" t="s">
        <v>1198</v>
      </c>
      <c r="B206" s="7">
        <v>0</v>
      </c>
      <c r="C206" s="7">
        <v>1</v>
      </c>
      <c r="D206" s="7">
        <v>0</v>
      </c>
      <c r="E206" s="7">
        <v>0</v>
      </c>
      <c r="F206" s="7">
        <v>0</v>
      </c>
      <c r="G206" s="7">
        <v>0</v>
      </c>
      <c r="H206" s="7">
        <v>0</v>
      </c>
      <c r="I206" s="7"/>
      <c r="J206" s="7"/>
      <c r="K206" s="7"/>
      <c r="L206" s="7"/>
      <c r="M206" s="7"/>
      <c r="N206" s="7"/>
      <c r="O206" s="7"/>
      <c r="P206" s="7"/>
      <c r="Q206" s="7"/>
      <c r="R206" s="7"/>
      <c r="S206" s="7"/>
    </row>
    <row r="207" spans="1:19" x14ac:dyDescent="0.25">
      <c r="A207" s="20" t="s">
        <v>1156</v>
      </c>
      <c r="B207" s="7">
        <v>2618.77</v>
      </c>
      <c r="C207" s="7">
        <v>3000</v>
      </c>
      <c r="D207" s="7">
        <v>2364</v>
      </c>
      <c r="E207" s="7">
        <v>254.77</v>
      </c>
      <c r="F207" s="7">
        <v>0</v>
      </c>
      <c r="G207" s="7">
        <v>0</v>
      </c>
      <c r="H207" s="7">
        <v>0</v>
      </c>
      <c r="I207" s="7"/>
      <c r="J207" s="7"/>
      <c r="K207" s="7"/>
      <c r="L207" s="7"/>
      <c r="M207" s="7"/>
      <c r="N207" s="7"/>
      <c r="O207" s="7"/>
      <c r="P207" s="7"/>
      <c r="Q207" s="7"/>
      <c r="R207" s="7"/>
      <c r="S207" s="7"/>
    </row>
    <row r="208" spans="1:19" x14ac:dyDescent="0.25">
      <c r="A208" s="21" t="s">
        <v>1199</v>
      </c>
      <c r="B208" s="7">
        <v>2618.77</v>
      </c>
      <c r="C208" s="7">
        <v>3000</v>
      </c>
      <c r="D208" s="7">
        <v>2364</v>
      </c>
      <c r="E208" s="7">
        <v>254.77</v>
      </c>
      <c r="F208" s="7">
        <v>0</v>
      </c>
      <c r="G208" s="7">
        <v>0</v>
      </c>
      <c r="H208" s="7">
        <v>0</v>
      </c>
      <c r="I208" s="7"/>
      <c r="J208" s="7"/>
      <c r="K208" s="7"/>
      <c r="L208" s="7"/>
      <c r="M208" s="7"/>
      <c r="N208" s="7"/>
      <c r="O208" s="7"/>
      <c r="P208" s="7"/>
      <c r="Q208" s="7"/>
      <c r="R208" s="7"/>
      <c r="S208" s="7"/>
    </row>
    <row r="209" spans="1:19" x14ac:dyDescent="0.25">
      <c r="A209" s="20" t="s">
        <v>1157</v>
      </c>
      <c r="B209" s="7">
        <v>177.52</v>
      </c>
      <c r="C209" s="7">
        <v>3000</v>
      </c>
      <c r="D209" s="7">
        <v>0</v>
      </c>
      <c r="E209" s="7">
        <v>0</v>
      </c>
      <c r="F209" s="7">
        <v>0</v>
      </c>
      <c r="G209" s="7">
        <v>0</v>
      </c>
      <c r="H209" s="7">
        <v>177.52</v>
      </c>
      <c r="I209" s="7"/>
      <c r="J209" s="7"/>
      <c r="K209" s="7"/>
      <c r="L209" s="7"/>
      <c r="M209" s="7"/>
      <c r="N209" s="7"/>
      <c r="O209" s="7"/>
      <c r="P209" s="7"/>
      <c r="Q209" s="7"/>
      <c r="R209" s="7"/>
      <c r="S209" s="7"/>
    </row>
    <row r="210" spans="1:19" x14ac:dyDescent="0.25">
      <c r="A210" s="21" t="s">
        <v>1200</v>
      </c>
      <c r="B210" s="7">
        <v>177.52</v>
      </c>
      <c r="C210" s="7">
        <v>3000</v>
      </c>
      <c r="D210" s="7">
        <v>0</v>
      </c>
      <c r="E210" s="7">
        <v>0</v>
      </c>
      <c r="F210" s="7">
        <v>0</v>
      </c>
      <c r="G210" s="7">
        <v>0</v>
      </c>
      <c r="H210" s="7">
        <v>177.52</v>
      </c>
      <c r="I210" s="7"/>
      <c r="J210" s="7"/>
      <c r="K210" s="7"/>
      <c r="L210" s="7"/>
      <c r="M210" s="7"/>
      <c r="N210" s="7"/>
      <c r="O210" s="7"/>
      <c r="P210" s="7"/>
      <c r="Q210" s="7"/>
      <c r="R210" s="7"/>
      <c r="S210" s="7"/>
    </row>
    <row r="211" spans="1:19" x14ac:dyDescent="0.25">
      <c r="A211" s="20" t="s">
        <v>1158</v>
      </c>
      <c r="B211" s="7">
        <v>0</v>
      </c>
      <c r="C211" s="7">
        <v>1</v>
      </c>
      <c r="D211" s="7">
        <v>0</v>
      </c>
      <c r="E211" s="7">
        <v>0</v>
      </c>
      <c r="F211" s="7">
        <v>0</v>
      </c>
      <c r="G211" s="7">
        <v>0</v>
      </c>
      <c r="H211" s="7">
        <v>0</v>
      </c>
      <c r="I211" s="7"/>
      <c r="J211" s="7"/>
      <c r="K211" s="7"/>
      <c r="L211" s="7"/>
      <c r="M211" s="7"/>
      <c r="N211" s="7"/>
      <c r="O211" s="7"/>
      <c r="P211" s="7"/>
      <c r="Q211" s="7"/>
      <c r="R211" s="7"/>
      <c r="S211" s="7"/>
    </row>
    <row r="212" spans="1:19" x14ac:dyDescent="0.25">
      <c r="A212" s="21" t="s">
        <v>1201</v>
      </c>
      <c r="B212" s="7">
        <v>0</v>
      </c>
      <c r="C212" s="7">
        <v>1</v>
      </c>
      <c r="D212" s="7">
        <v>0</v>
      </c>
      <c r="E212" s="7">
        <v>0</v>
      </c>
      <c r="F212" s="7">
        <v>0</v>
      </c>
      <c r="G212" s="7">
        <v>0</v>
      </c>
      <c r="H212" s="7">
        <v>0</v>
      </c>
      <c r="I212" s="7"/>
      <c r="J212" s="7"/>
      <c r="K212" s="7"/>
      <c r="L212" s="7"/>
      <c r="M212" s="7"/>
      <c r="N212" s="7"/>
      <c r="O212" s="7"/>
      <c r="P212" s="7"/>
      <c r="Q212" s="7"/>
      <c r="R212" s="7"/>
      <c r="S212" s="7"/>
    </row>
    <row r="213" spans="1:19" x14ac:dyDescent="0.25">
      <c r="A213" s="20" t="s">
        <v>1159</v>
      </c>
      <c r="B213" s="7">
        <v>2989.17</v>
      </c>
      <c r="C213" s="7">
        <v>3000</v>
      </c>
      <c r="D213" s="7">
        <v>912</v>
      </c>
      <c r="E213" s="7">
        <v>2077.17</v>
      </c>
      <c r="F213" s="7">
        <v>0</v>
      </c>
      <c r="G213" s="7">
        <v>0</v>
      </c>
      <c r="H213" s="7">
        <v>0</v>
      </c>
      <c r="I213" s="7"/>
      <c r="J213" s="7"/>
      <c r="K213" s="7"/>
      <c r="L213" s="7"/>
      <c r="M213" s="7"/>
      <c r="N213" s="7"/>
      <c r="O213" s="7"/>
      <c r="P213" s="7"/>
      <c r="Q213" s="7"/>
      <c r="R213" s="7"/>
      <c r="S213" s="7"/>
    </row>
    <row r="214" spans="1:19" x14ac:dyDescent="0.25">
      <c r="A214" s="21" t="s">
        <v>1202</v>
      </c>
      <c r="B214" s="7">
        <v>2989.17</v>
      </c>
      <c r="C214" s="7">
        <v>3000</v>
      </c>
      <c r="D214" s="7">
        <v>912</v>
      </c>
      <c r="E214" s="7">
        <v>2077.17</v>
      </c>
      <c r="F214" s="7">
        <v>0</v>
      </c>
      <c r="G214" s="7">
        <v>0</v>
      </c>
      <c r="H214" s="7">
        <v>0</v>
      </c>
      <c r="I214" s="7"/>
      <c r="J214" s="7"/>
      <c r="K214" s="7"/>
      <c r="L214" s="7"/>
      <c r="M214" s="7"/>
      <c r="N214" s="7"/>
      <c r="O214" s="7"/>
      <c r="P214" s="7"/>
      <c r="Q214" s="7"/>
      <c r="R214" s="7"/>
      <c r="S214" s="7"/>
    </row>
    <row r="215" spans="1:19" x14ac:dyDescent="0.25">
      <c r="A215" s="20" t="s">
        <v>1160</v>
      </c>
      <c r="B215" s="7">
        <v>4152.2299999999996</v>
      </c>
      <c r="C215" s="7">
        <v>6000</v>
      </c>
      <c r="D215" s="7">
        <v>1019.75</v>
      </c>
      <c r="E215" s="7">
        <v>791</v>
      </c>
      <c r="F215" s="7">
        <v>1591.3</v>
      </c>
      <c r="G215" s="7">
        <v>750.18</v>
      </c>
      <c r="H215" s="7">
        <v>0</v>
      </c>
      <c r="I215" s="7"/>
      <c r="J215" s="7"/>
      <c r="K215" s="7"/>
      <c r="L215" s="7"/>
      <c r="M215" s="7"/>
      <c r="N215" s="7"/>
      <c r="O215" s="7"/>
      <c r="P215" s="7"/>
      <c r="Q215" s="7"/>
      <c r="R215" s="7"/>
      <c r="S215" s="7"/>
    </row>
    <row r="216" spans="1:19" x14ac:dyDescent="0.25">
      <c r="A216" s="21" t="s">
        <v>1203</v>
      </c>
      <c r="B216" s="7">
        <v>4152.2299999999996</v>
      </c>
      <c r="C216" s="7">
        <v>6000</v>
      </c>
      <c r="D216" s="7">
        <v>1019.75</v>
      </c>
      <c r="E216" s="7">
        <v>791</v>
      </c>
      <c r="F216" s="7">
        <v>1591.3</v>
      </c>
      <c r="G216" s="7">
        <v>750.18</v>
      </c>
      <c r="H216" s="7">
        <v>0</v>
      </c>
      <c r="I216" s="7"/>
      <c r="J216" s="7"/>
      <c r="K216" s="7"/>
      <c r="L216" s="7"/>
      <c r="M216" s="7"/>
      <c r="N216" s="7"/>
      <c r="O216" s="7"/>
      <c r="P216" s="7"/>
      <c r="Q216" s="7"/>
      <c r="R216" s="7"/>
      <c r="S216" s="7"/>
    </row>
    <row r="217" spans="1:19" x14ac:dyDescent="0.25">
      <c r="A217" s="20" t="s">
        <v>1161</v>
      </c>
      <c r="B217" s="7">
        <v>40</v>
      </c>
      <c r="C217" s="7">
        <v>3000</v>
      </c>
      <c r="D217" s="7">
        <v>0</v>
      </c>
      <c r="E217" s="7">
        <v>0</v>
      </c>
      <c r="F217" s="7">
        <v>0</v>
      </c>
      <c r="G217" s="7">
        <v>0</v>
      </c>
      <c r="H217" s="7">
        <v>40</v>
      </c>
      <c r="I217" s="7"/>
      <c r="J217" s="7"/>
      <c r="K217" s="7"/>
      <c r="L217" s="7"/>
      <c r="M217" s="7"/>
      <c r="N217" s="7"/>
      <c r="O217" s="7"/>
      <c r="P217" s="7"/>
      <c r="Q217" s="7"/>
      <c r="R217" s="7"/>
      <c r="S217" s="7"/>
    </row>
    <row r="218" spans="1:19" x14ac:dyDescent="0.25">
      <c r="A218" s="21" t="s">
        <v>1204</v>
      </c>
      <c r="B218" s="7">
        <v>40</v>
      </c>
      <c r="C218" s="7">
        <v>3000</v>
      </c>
      <c r="D218" s="7">
        <v>0</v>
      </c>
      <c r="E218" s="7">
        <v>0</v>
      </c>
      <c r="F218" s="7">
        <v>0</v>
      </c>
      <c r="G218" s="7">
        <v>0</v>
      </c>
      <c r="H218" s="7">
        <v>40</v>
      </c>
      <c r="I218" s="7"/>
      <c r="J218" s="7"/>
      <c r="K218" s="7"/>
      <c r="L218" s="7"/>
      <c r="M218" s="7"/>
      <c r="N218" s="7"/>
      <c r="O218" s="7"/>
      <c r="P218" s="7"/>
      <c r="Q218" s="7"/>
      <c r="R218" s="7"/>
      <c r="S218" s="7"/>
    </row>
    <row r="219" spans="1:19" x14ac:dyDescent="0.25">
      <c r="A219" s="20" t="s">
        <v>1162</v>
      </c>
      <c r="B219" s="7">
        <v>0</v>
      </c>
      <c r="C219" s="7">
        <v>1</v>
      </c>
      <c r="D219" s="7">
        <v>0</v>
      </c>
      <c r="E219" s="7">
        <v>0</v>
      </c>
      <c r="F219" s="7">
        <v>0</v>
      </c>
      <c r="G219" s="7">
        <v>0</v>
      </c>
      <c r="H219" s="7">
        <v>0</v>
      </c>
      <c r="I219" s="7"/>
      <c r="J219" s="7"/>
      <c r="K219" s="7"/>
      <c r="L219" s="7"/>
      <c r="M219" s="7"/>
      <c r="N219" s="7"/>
      <c r="O219" s="7"/>
      <c r="P219" s="7"/>
      <c r="Q219" s="7"/>
      <c r="R219" s="7"/>
      <c r="S219" s="7"/>
    </row>
    <row r="220" spans="1:19" x14ac:dyDescent="0.25">
      <c r="A220" s="21" t="s">
        <v>1205</v>
      </c>
      <c r="B220" s="7">
        <v>0</v>
      </c>
      <c r="C220" s="7">
        <v>1</v>
      </c>
      <c r="D220" s="7">
        <v>0</v>
      </c>
      <c r="E220" s="7">
        <v>0</v>
      </c>
      <c r="F220" s="7">
        <v>0</v>
      </c>
      <c r="G220" s="7">
        <v>0</v>
      </c>
      <c r="H220" s="7">
        <v>0</v>
      </c>
      <c r="I220" s="7"/>
      <c r="J220" s="7"/>
      <c r="K220" s="7"/>
      <c r="L220" s="7"/>
      <c r="M220" s="7"/>
      <c r="N220" s="7"/>
      <c r="O220" s="7"/>
      <c r="P220" s="7"/>
      <c r="Q220" s="7"/>
      <c r="R220" s="7"/>
      <c r="S220" s="7"/>
    </row>
    <row r="221" spans="1:19" x14ac:dyDescent="0.25">
      <c r="A221" s="20" t="s">
        <v>1163</v>
      </c>
      <c r="B221" s="7">
        <v>0</v>
      </c>
      <c r="C221" s="7">
        <v>1</v>
      </c>
      <c r="D221" s="7">
        <v>0</v>
      </c>
      <c r="E221" s="7">
        <v>0</v>
      </c>
      <c r="F221" s="7">
        <v>0</v>
      </c>
      <c r="G221" s="7">
        <v>0</v>
      </c>
      <c r="H221" s="7">
        <v>0</v>
      </c>
      <c r="I221" s="7"/>
      <c r="J221" s="7"/>
      <c r="K221" s="7"/>
      <c r="L221" s="7"/>
      <c r="M221" s="7"/>
      <c r="N221" s="7"/>
      <c r="O221" s="7"/>
      <c r="P221" s="7"/>
      <c r="Q221" s="7"/>
      <c r="R221" s="7"/>
      <c r="S221" s="7"/>
    </row>
    <row r="222" spans="1:19" x14ac:dyDescent="0.25">
      <c r="A222" s="21" t="s">
        <v>1206</v>
      </c>
      <c r="B222" s="7">
        <v>0</v>
      </c>
      <c r="C222" s="7">
        <v>1</v>
      </c>
      <c r="D222" s="7">
        <v>0</v>
      </c>
      <c r="E222" s="7">
        <v>0</v>
      </c>
      <c r="F222" s="7">
        <v>0</v>
      </c>
      <c r="G222" s="7">
        <v>0</v>
      </c>
      <c r="H222" s="7">
        <v>0</v>
      </c>
      <c r="I222" s="7"/>
      <c r="J222" s="7"/>
      <c r="K222" s="7"/>
      <c r="L222" s="7"/>
      <c r="M222" s="7"/>
      <c r="N222" s="7"/>
      <c r="O222" s="7"/>
      <c r="P222" s="7"/>
      <c r="Q222" s="7"/>
      <c r="R222" s="7"/>
      <c r="S222" s="7"/>
    </row>
    <row r="223" spans="1:19" x14ac:dyDescent="0.25">
      <c r="A223" s="20" t="s">
        <v>1164</v>
      </c>
      <c r="B223" s="7">
        <v>1798.88</v>
      </c>
      <c r="C223" s="7">
        <v>5000</v>
      </c>
      <c r="D223" s="7">
        <v>1465</v>
      </c>
      <c r="E223" s="7">
        <v>75</v>
      </c>
      <c r="F223" s="7">
        <v>258.88</v>
      </c>
      <c r="G223" s="7">
        <v>0</v>
      </c>
      <c r="H223" s="7">
        <v>0</v>
      </c>
      <c r="I223" s="7"/>
      <c r="J223" s="7"/>
      <c r="K223" s="7"/>
      <c r="L223" s="7"/>
      <c r="M223" s="7"/>
      <c r="N223" s="7"/>
      <c r="O223" s="7"/>
      <c r="P223" s="7"/>
      <c r="Q223" s="7"/>
      <c r="R223" s="7"/>
      <c r="S223" s="7"/>
    </row>
    <row r="224" spans="1:19" x14ac:dyDescent="0.25">
      <c r="A224" s="21" t="s">
        <v>1207</v>
      </c>
      <c r="B224" s="7">
        <v>1798.88</v>
      </c>
      <c r="C224" s="7">
        <v>5000</v>
      </c>
      <c r="D224" s="7">
        <v>1465</v>
      </c>
      <c r="E224" s="7">
        <v>75</v>
      </c>
      <c r="F224" s="7">
        <v>258.88</v>
      </c>
      <c r="G224" s="7">
        <v>0</v>
      </c>
      <c r="H224" s="7">
        <v>0</v>
      </c>
      <c r="I224" s="7"/>
      <c r="J224" s="7"/>
      <c r="K224" s="7"/>
      <c r="L224" s="7"/>
      <c r="M224" s="7"/>
      <c r="N224" s="7"/>
      <c r="O224" s="7"/>
      <c r="P224" s="7"/>
      <c r="Q224" s="7"/>
      <c r="R224" s="7"/>
      <c r="S224" s="7"/>
    </row>
    <row r="225" spans="1:19" x14ac:dyDescent="0.25">
      <c r="A225" s="20" t="s">
        <v>1165</v>
      </c>
      <c r="B225" s="7">
        <v>589</v>
      </c>
      <c r="C225" s="7">
        <v>3000</v>
      </c>
      <c r="D225" s="7">
        <v>0</v>
      </c>
      <c r="E225" s="7">
        <v>304</v>
      </c>
      <c r="F225" s="7">
        <v>262</v>
      </c>
      <c r="G225" s="7">
        <v>23</v>
      </c>
      <c r="H225" s="7">
        <v>0</v>
      </c>
      <c r="I225" s="7"/>
      <c r="J225" s="7"/>
      <c r="K225" s="7"/>
      <c r="L225" s="7"/>
      <c r="M225" s="7"/>
      <c r="N225" s="7"/>
      <c r="O225" s="7"/>
      <c r="P225" s="7"/>
      <c r="Q225" s="7"/>
      <c r="R225" s="7"/>
      <c r="S225" s="7"/>
    </row>
    <row r="226" spans="1:19" x14ac:dyDescent="0.25">
      <c r="A226" s="21" t="s">
        <v>1208</v>
      </c>
      <c r="B226" s="7">
        <v>589</v>
      </c>
      <c r="C226" s="7">
        <v>3000</v>
      </c>
      <c r="D226" s="7">
        <v>0</v>
      </c>
      <c r="E226" s="7">
        <v>304</v>
      </c>
      <c r="F226" s="7">
        <v>262</v>
      </c>
      <c r="G226" s="7">
        <v>23</v>
      </c>
      <c r="H226" s="7">
        <v>0</v>
      </c>
      <c r="I226" s="7"/>
      <c r="J226" s="7"/>
      <c r="K226" s="7"/>
      <c r="L226" s="7"/>
      <c r="M226" s="7"/>
      <c r="N226" s="7"/>
      <c r="O226" s="7"/>
      <c r="P226" s="7"/>
      <c r="Q226" s="7"/>
      <c r="R226" s="7"/>
      <c r="S226" s="7"/>
    </row>
    <row r="227" spans="1:19" x14ac:dyDescent="0.25">
      <c r="A227" s="20" t="s">
        <v>1166</v>
      </c>
      <c r="B227" s="7">
        <v>1000</v>
      </c>
      <c r="C227" s="7">
        <v>8000</v>
      </c>
      <c r="D227" s="7">
        <v>0</v>
      </c>
      <c r="E227" s="7">
        <v>0</v>
      </c>
      <c r="F227" s="7">
        <v>0</v>
      </c>
      <c r="G227" s="7">
        <v>0</v>
      </c>
      <c r="H227" s="7">
        <v>1000</v>
      </c>
      <c r="I227" s="7"/>
      <c r="J227" s="7"/>
      <c r="K227" s="7"/>
      <c r="L227" s="7"/>
      <c r="M227" s="7"/>
      <c r="N227" s="7"/>
      <c r="O227" s="7"/>
      <c r="P227" s="7"/>
      <c r="Q227" s="7"/>
      <c r="R227" s="7"/>
      <c r="S227" s="7"/>
    </row>
    <row r="228" spans="1:19" x14ac:dyDescent="0.25">
      <c r="A228" s="21" t="s">
        <v>1209</v>
      </c>
      <c r="B228" s="7">
        <v>1000</v>
      </c>
      <c r="C228" s="7">
        <v>8000</v>
      </c>
      <c r="D228" s="7">
        <v>0</v>
      </c>
      <c r="E228" s="7">
        <v>0</v>
      </c>
      <c r="F228" s="7">
        <v>0</v>
      </c>
      <c r="G228" s="7">
        <v>0</v>
      </c>
      <c r="H228" s="7">
        <v>1000</v>
      </c>
      <c r="I228" s="7"/>
      <c r="J228" s="7"/>
      <c r="K228" s="7"/>
      <c r="L228" s="7"/>
      <c r="M228" s="7"/>
      <c r="N228" s="7"/>
      <c r="O228" s="7"/>
      <c r="P228" s="7"/>
      <c r="Q228" s="7"/>
      <c r="R228" s="7"/>
      <c r="S228" s="7"/>
    </row>
    <row r="229" spans="1:19" x14ac:dyDescent="0.25">
      <c r="A229" s="20" t="s">
        <v>1167</v>
      </c>
      <c r="B229" s="7">
        <v>1451.28</v>
      </c>
      <c r="C229" s="7">
        <v>2500</v>
      </c>
      <c r="D229" s="7">
        <v>948.08</v>
      </c>
      <c r="E229" s="7">
        <v>503.2</v>
      </c>
      <c r="F229" s="7">
        <v>0</v>
      </c>
      <c r="G229" s="7">
        <v>0</v>
      </c>
      <c r="H229" s="7">
        <v>0</v>
      </c>
      <c r="I229" s="7"/>
      <c r="J229" s="7"/>
      <c r="K229" s="7"/>
      <c r="L229" s="7"/>
      <c r="M229" s="7"/>
      <c r="N229" s="7"/>
      <c r="O229" s="7"/>
      <c r="P229" s="7"/>
      <c r="Q229" s="7"/>
      <c r="R229" s="7"/>
      <c r="S229" s="7"/>
    </row>
    <row r="230" spans="1:19" x14ac:dyDescent="0.25">
      <c r="A230" s="21" t="s">
        <v>1210</v>
      </c>
      <c r="B230" s="7">
        <v>1451.28</v>
      </c>
      <c r="C230" s="7">
        <v>2500</v>
      </c>
      <c r="D230" s="7">
        <v>948.08</v>
      </c>
      <c r="E230" s="7">
        <v>503.2</v>
      </c>
      <c r="F230" s="7">
        <v>0</v>
      </c>
      <c r="G230" s="7">
        <v>0</v>
      </c>
      <c r="H230" s="7">
        <v>0</v>
      </c>
      <c r="I230" s="7"/>
      <c r="J230" s="7"/>
      <c r="K230" s="7"/>
      <c r="L230" s="7"/>
      <c r="M230" s="7"/>
      <c r="N230" s="7"/>
      <c r="O230" s="7"/>
      <c r="P230" s="7"/>
      <c r="Q230" s="7"/>
      <c r="R230" s="7"/>
      <c r="S230" s="7"/>
    </row>
    <row r="231" spans="1:19" x14ac:dyDescent="0.25">
      <c r="A231" s="20" t="s">
        <v>1168</v>
      </c>
      <c r="B231" s="7">
        <v>0</v>
      </c>
      <c r="C231" s="7">
        <v>1</v>
      </c>
      <c r="D231" s="7">
        <v>0</v>
      </c>
      <c r="E231" s="7">
        <v>0</v>
      </c>
      <c r="F231" s="7">
        <v>0</v>
      </c>
      <c r="G231" s="7">
        <v>0</v>
      </c>
      <c r="H231" s="7">
        <v>0</v>
      </c>
      <c r="I231" s="7"/>
      <c r="J231" s="7"/>
      <c r="K231" s="7"/>
      <c r="L231" s="7"/>
      <c r="M231" s="7"/>
      <c r="N231" s="7"/>
      <c r="O231" s="7"/>
      <c r="P231" s="7"/>
      <c r="Q231" s="7"/>
      <c r="R231" s="7"/>
      <c r="S231" s="7"/>
    </row>
    <row r="232" spans="1:19" x14ac:dyDescent="0.25">
      <c r="A232" s="21" t="s">
        <v>1211</v>
      </c>
      <c r="B232" s="7">
        <v>0</v>
      </c>
      <c r="C232" s="7">
        <v>1</v>
      </c>
      <c r="D232" s="7">
        <v>0</v>
      </c>
      <c r="E232" s="7">
        <v>0</v>
      </c>
      <c r="F232" s="7">
        <v>0</v>
      </c>
      <c r="G232" s="7">
        <v>0</v>
      </c>
      <c r="H232" s="7">
        <v>0</v>
      </c>
      <c r="I232" s="7"/>
      <c r="J232" s="7"/>
      <c r="K232" s="7"/>
      <c r="L232" s="7"/>
      <c r="M232" s="7"/>
      <c r="N232" s="7"/>
      <c r="O232" s="7"/>
      <c r="P232" s="7"/>
      <c r="Q232" s="7"/>
      <c r="R232" s="7"/>
      <c r="S232" s="7"/>
    </row>
    <row r="233" spans="1:19" x14ac:dyDescent="0.25">
      <c r="A233" s="3" t="s">
        <v>3454</v>
      </c>
      <c r="B233" s="7">
        <v>9832.18</v>
      </c>
      <c r="C233" s="7">
        <v>40000</v>
      </c>
      <c r="D233" s="7">
        <v>9544.14</v>
      </c>
      <c r="E233" s="7">
        <v>288.04000000000002</v>
      </c>
      <c r="F233" s="7">
        <v>0</v>
      </c>
      <c r="G233" s="7">
        <v>0</v>
      </c>
      <c r="H233" s="7">
        <v>0</v>
      </c>
      <c r="I233" s="7"/>
      <c r="J233" s="7"/>
      <c r="K233" s="7"/>
      <c r="L233" s="7"/>
      <c r="M233" s="7"/>
      <c r="N233" s="7"/>
      <c r="O233" s="7"/>
      <c r="P233" s="7"/>
      <c r="Q233" s="7"/>
      <c r="R233" s="7"/>
      <c r="S233" s="7"/>
    </row>
    <row r="234" spans="1:19" x14ac:dyDescent="0.25">
      <c r="A234" s="3" t="s">
        <v>2532</v>
      </c>
      <c r="B234" s="7">
        <v>78600.430000000008</v>
      </c>
      <c r="C234" s="7">
        <v>253001</v>
      </c>
      <c r="D234" s="7">
        <v>10320.82</v>
      </c>
      <c r="E234" s="7">
        <v>10631.06</v>
      </c>
      <c r="F234" s="7">
        <v>22949</v>
      </c>
      <c r="G234" s="7">
        <v>5708.51</v>
      </c>
      <c r="H234" s="7">
        <v>26001.040000000001</v>
      </c>
      <c r="I234" s="7"/>
      <c r="J234" s="7"/>
      <c r="K234" s="7"/>
      <c r="L234" s="7"/>
      <c r="M234" s="7"/>
      <c r="N234" s="7"/>
      <c r="O234" s="7"/>
      <c r="P234" s="7"/>
      <c r="Q234" s="7"/>
      <c r="R234" s="7"/>
      <c r="S234" s="7"/>
    </row>
    <row r="235" spans="1:19" x14ac:dyDescent="0.25">
      <c r="A235" s="3" t="s">
        <v>2619</v>
      </c>
      <c r="B235" s="7">
        <v>116715.40000000002</v>
      </c>
      <c r="C235" s="7">
        <v>221372</v>
      </c>
      <c r="D235" s="7">
        <v>78260.83</v>
      </c>
      <c r="E235" s="7">
        <v>12613.3</v>
      </c>
      <c r="F235" s="7">
        <v>6437.07</v>
      </c>
      <c r="G235" s="7">
        <v>10787.310000000001</v>
      </c>
      <c r="H235" s="7">
        <v>8616.8900000000012</v>
      </c>
      <c r="I235" s="7"/>
      <c r="J235" s="7"/>
      <c r="K235" s="7"/>
      <c r="L235" s="7"/>
      <c r="M235" s="7"/>
      <c r="N235" s="7"/>
      <c r="O235" s="7"/>
      <c r="P235" s="7"/>
      <c r="Q235" s="7"/>
      <c r="R235" s="7"/>
      <c r="S235" s="7"/>
    </row>
    <row r="236" spans="1:19" x14ac:dyDescent="0.25">
      <c r="A236" s="3" t="s">
        <v>8</v>
      </c>
      <c r="B236" s="7">
        <v>443252.47000000009</v>
      </c>
      <c r="C236" s="7">
        <v>1097022</v>
      </c>
      <c r="D236" s="7">
        <v>146306.07</v>
      </c>
      <c r="E236" s="7">
        <v>132666.35</v>
      </c>
      <c r="F236" s="7">
        <v>64571.37</v>
      </c>
      <c r="G236" s="7">
        <v>49374.1</v>
      </c>
      <c r="H236" s="7">
        <v>38802.769999999997</v>
      </c>
      <c r="I236" s="7"/>
      <c r="J236" s="7"/>
      <c r="K236" s="7"/>
      <c r="L236" s="7"/>
      <c r="M236" s="7"/>
      <c r="N236" s="7"/>
      <c r="O236" s="7"/>
      <c r="P236" s="7"/>
      <c r="Q236" s="7"/>
      <c r="R236" s="7"/>
      <c r="S236" s="7"/>
    </row>
    <row r="237" spans="1:19" x14ac:dyDescent="0.25">
      <c r="A237" s="3" t="s">
        <v>518</v>
      </c>
      <c r="B237" s="7">
        <v>67700.03</v>
      </c>
      <c r="C237" s="7">
        <v>157104</v>
      </c>
      <c r="D237" s="7">
        <v>17934.41</v>
      </c>
      <c r="E237" s="7">
        <v>7813.38</v>
      </c>
      <c r="F237" s="7">
        <v>8032.33</v>
      </c>
      <c r="G237" s="7">
        <v>4085.85</v>
      </c>
      <c r="H237" s="7">
        <v>8082.49</v>
      </c>
      <c r="I237" s="7"/>
      <c r="J237" s="7"/>
      <c r="K237" s="7"/>
      <c r="L237" s="7"/>
      <c r="M237" s="7"/>
      <c r="N237" s="7"/>
      <c r="O237" s="7"/>
      <c r="P237" s="7"/>
      <c r="Q237" s="7"/>
      <c r="R237" s="7"/>
      <c r="S237" s="7"/>
    </row>
    <row r="238" spans="1:19" x14ac:dyDescent="0.25">
      <c r="A238" s="3" t="s">
        <v>2371</v>
      </c>
      <c r="B238" s="7">
        <v>81777.259999999995</v>
      </c>
      <c r="C238" s="7">
        <v>287040</v>
      </c>
      <c r="D238" s="7">
        <v>28095.77</v>
      </c>
      <c r="E238" s="7">
        <v>27273.35</v>
      </c>
      <c r="F238" s="7">
        <v>12618</v>
      </c>
      <c r="G238" s="7">
        <v>8840</v>
      </c>
      <c r="H238" s="7">
        <v>4950.1399999999994</v>
      </c>
      <c r="I238" s="7"/>
      <c r="J238" s="7"/>
      <c r="K238" s="7"/>
      <c r="L238" s="7"/>
      <c r="M238" s="7"/>
      <c r="N238" s="7"/>
      <c r="O238" s="7"/>
      <c r="P238" s="7"/>
      <c r="Q238" s="7"/>
      <c r="R238" s="7"/>
      <c r="S238" s="7"/>
    </row>
    <row r="239" spans="1:19" x14ac:dyDescent="0.25">
      <c r="A239" s="3" t="s">
        <v>3264</v>
      </c>
      <c r="B239" s="7">
        <v>449461.22</v>
      </c>
      <c r="C239" s="7">
        <v>1133018</v>
      </c>
      <c r="D239" s="7">
        <v>93990.2</v>
      </c>
      <c r="E239" s="7">
        <v>72696.5</v>
      </c>
      <c r="F239" s="7">
        <v>753.5</v>
      </c>
      <c r="G239" s="7">
        <v>95</v>
      </c>
      <c r="H239" s="7">
        <v>10481.5</v>
      </c>
      <c r="I239" s="7"/>
      <c r="J239" s="7"/>
      <c r="K239" s="7"/>
      <c r="L239" s="7"/>
      <c r="M239" s="7"/>
      <c r="N239" s="7"/>
      <c r="O239" s="7"/>
      <c r="P239" s="7"/>
      <c r="Q239" s="7"/>
      <c r="R239" s="7"/>
      <c r="S239" s="7"/>
    </row>
    <row r="240" spans="1:19" x14ac:dyDescent="0.25">
      <c r="A240" s="3" t="s">
        <v>3490</v>
      </c>
      <c r="B240" s="7">
        <v>25750</v>
      </c>
      <c r="C240" s="7">
        <v>85001</v>
      </c>
      <c r="D240" s="7">
        <v>25750</v>
      </c>
      <c r="E240" s="7">
        <v>0</v>
      </c>
      <c r="F240" s="7">
        <v>0</v>
      </c>
      <c r="G240" s="7">
        <v>0</v>
      </c>
      <c r="H240" s="7">
        <v>0</v>
      </c>
      <c r="I240" s="7"/>
      <c r="J240" s="7"/>
      <c r="K240" s="7"/>
      <c r="L240" s="7"/>
      <c r="M240" s="7"/>
      <c r="N240" s="7"/>
      <c r="O240" s="7"/>
      <c r="P240" s="7"/>
      <c r="Q240" s="7"/>
      <c r="R240" s="7"/>
      <c r="S240" s="7"/>
    </row>
    <row r="241" spans="1:19" x14ac:dyDescent="0.25">
      <c r="A241" s="3" t="s">
        <v>776</v>
      </c>
      <c r="B241" s="7">
        <v>196093.31999999998</v>
      </c>
      <c r="C241" s="7">
        <v>354650</v>
      </c>
      <c r="D241" s="7">
        <v>36516.730000000003</v>
      </c>
      <c r="E241" s="7">
        <v>35406.74</v>
      </c>
      <c r="F241" s="7">
        <v>32172.880000000001</v>
      </c>
      <c r="G241" s="7">
        <v>10022.200000000001</v>
      </c>
      <c r="H241" s="7">
        <v>80493.72</v>
      </c>
      <c r="I241" s="7"/>
      <c r="J241" s="7"/>
      <c r="K241" s="7"/>
      <c r="L241" s="7"/>
      <c r="M241" s="7"/>
      <c r="N241" s="7"/>
      <c r="O241" s="7"/>
      <c r="P241" s="7"/>
      <c r="Q241" s="7"/>
      <c r="R241" s="7"/>
      <c r="S241" s="7"/>
    </row>
    <row r="242" spans="1:19" x14ac:dyDescent="0.25">
      <c r="A242" s="3" t="s">
        <v>3483</v>
      </c>
      <c r="B242" s="7">
        <v>22045.06</v>
      </c>
      <c r="C242" s="7">
        <v>60000</v>
      </c>
      <c r="D242" s="7">
        <v>22045.05</v>
      </c>
      <c r="E242" s="7">
        <v>0.01</v>
      </c>
      <c r="F242" s="7">
        <v>0</v>
      </c>
      <c r="G242" s="7">
        <v>0</v>
      </c>
      <c r="H242" s="7">
        <v>0</v>
      </c>
      <c r="I242" s="7"/>
      <c r="J242" s="7"/>
      <c r="K242" s="7"/>
      <c r="L242" s="7"/>
      <c r="M242" s="7"/>
      <c r="N242" s="7"/>
      <c r="O242" s="7"/>
      <c r="P242" s="7"/>
      <c r="Q242" s="7"/>
      <c r="R242" s="7"/>
      <c r="S242" s="7"/>
    </row>
    <row r="243" spans="1:19" x14ac:dyDescent="0.25">
      <c r="A243" s="3" t="s">
        <v>3492</v>
      </c>
      <c r="B243" s="7">
        <v>306524.88</v>
      </c>
      <c r="C243" s="7">
        <v>705005</v>
      </c>
      <c r="D243" s="7">
        <v>200607.11</v>
      </c>
      <c r="E243" s="7">
        <v>105917.76999999999</v>
      </c>
      <c r="F243" s="7">
        <v>0</v>
      </c>
      <c r="G243" s="7">
        <v>0</v>
      </c>
      <c r="H243" s="7">
        <v>0</v>
      </c>
      <c r="I243" s="7"/>
      <c r="J243" s="7"/>
      <c r="K243" s="7"/>
      <c r="L243" s="7"/>
      <c r="M243" s="7"/>
      <c r="N243" s="7"/>
      <c r="O243" s="7"/>
      <c r="P243" s="7"/>
      <c r="Q243" s="7"/>
      <c r="R243" s="7"/>
      <c r="S243" s="7"/>
    </row>
    <row r="244" spans="1:19" x14ac:dyDescent="0.25">
      <c r="A244" s="3" t="s">
        <v>3327</v>
      </c>
      <c r="B244" s="7">
        <v>601256.13</v>
      </c>
      <c r="C244" s="7">
        <v>1533011</v>
      </c>
      <c r="D244" s="7">
        <v>238917.99000000002</v>
      </c>
      <c r="E244" s="7">
        <v>159190.56</v>
      </c>
      <c r="F244" s="7">
        <v>18884.190000000002</v>
      </c>
      <c r="G244" s="7">
        <v>29616.82</v>
      </c>
      <c r="H244" s="7">
        <v>18394</v>
      </c>
      <c r="I244" s="7"/>
      <c r="J244" s="7"/>
      <c r="K244" s="7"/>
      <c r="L244" s="7"/>
      <c r="M244" s="7"/>
      <c r="N244" s="7"/>
      <c r="O244" s="7"/>
      <c r="P244" s="7"/>
      <c r="Q244" s="7"/>
      <c r="R244" s="7"/>
      <c r="S244" s="7"/>
    </row>
    <row r="245" spans="1:19" x14ac:dyDescent="0.25">
      <c r="A245" s="3" t="s">
        <v>2810</v>
      </c>
      <c r="B245" s="7">
        <v>134858.30000000002</v>
      </c>
      <c r="C245" s="7">
        <v>561614</v>
      </c>
      <c r="D245" s="7">
        <v>48024.079999999994</v>
      </c>
      <c r="E245" s="7">
        <v>17429.550000000003</v>
      </c>
      <c r="F245" s="7">
        <v>8532.4</v>
      </c>
      <c r="G245" s="7">
        <v>9461.33</v>
      </c>
      <c r="H245" s="7">
        <v>51410.94</v>
      </c>
      <c r="I245" s="7"/>
      <c r="J245" s="7"/>
      <c r="K245" s="7"/>
      <c r="L245" s="7"/>
      <c r="M245" s="7"/>
      <c r="N245" s="7"/>
      <c r="O245" s="7"/>
      <c r="P245" s="7"/>
      <c r="Q245" s="7"/>
      <c r="R245" s="7"/>
      <c r="S245" s="7"/>
    </row>
    <row r="246" spans="1:19" x14ac:dyDescent="0.25">
      <c r="A246" s="3" t="s">
        <v>3388</v>
      </c>
      <c r="B246" s="7">
        <v>335346.46000000002</v>
      </c>
      <c r="C246" s="7">
        <v>696024</v>
      </c>
      <c r="D246" s="7">
        <v>120448.6</v>
      </c>
      <c r="E246" s="7">
        <v>119128.04</v>
      </c>
      <c r="F246" s="7">
        <v>18561.32</v>
      </c>
      <c r="G246" s="7">
        <v>22300.46</v>
      </c>
      <c r="H246" s="7">
        <v>4</v>
      </c>
      <c r="I246" s="7"/>
      <c r="J246" s="7"/>
      <c r="K246" s="7"/>
      <c r="L246" s="7"/>
      <c r="M246" s="7"/>
      <c r="N246" s="7"/>
      <c r="O246" s="7"/>
      <c r="P246" s="7"/>
      <c r="Q246" s="7"/>
      <c r="R246" s="7"/>
      <c r="S246" s="7"/>
    </row>
    <row r="247" spans="1:19" x14ac:dyDescent="0.25">
      <c r="A247" s="3" t="s">
        <v>1307</v>
      </c>
      <c r="B247" s="7">
        <v>114287.62000000002</v>
      </c>
      <c r="C247" s="7">
        <v>279513</v>
      </c>
      <c r="D247" s="7">
        <v>40050.320000000007</v>
      </c>
      <c r="E247" s="7">
        <v>18438.539999999997</v>
      </c>
      <c r="F247" s="7">
        <v>9991.68</v>
      </c>
      <c r="G247" s="7">
        <v>13149.089999999998</v>
      </c>
      <c r="H247" s="7">
        <v>32657.99</v>
      </c>
      <c r="I247" s="7"/>
      <c r="J247" s="7"/>
      <c r="K247" s="7"/>
      <c r="L247" s="7"/>
      <c r="M247" s="7"/>
      <c r="N247" s="7"/>
      <c r="O247" s="7"/>
      <c r="P247" s="7"/>
      <c r="Q247" s="7"/>
      <c r="R247" s="7"/>
      <c r="S247" s="7"/>
    </row>
    <row r="248" spans="1:19" x14ac:dyDescent="0.25">
      <c r="A248" s="3" t="s">
        <v>1391</v>
      </c>
      <c r="B248" s="7">
        <v>21780.05</v>
      </c>
      <c r="C248" s="7">
        <v>61001</v>
      </c>
      <c r="D248" s="7">
        <v>4577.1399999999994</v>
      </c>
      <c r="E248" s="7">
        <v>8152</v>
      </c>
      <c r="F248" s="7">
        <v>5159.6100000000006</v>
      </c>
      <c r="G248" s="7">
        <v>0</v>
      </c>
      <c r="H248" s="7">
        <v>3891.3</v>
      </c>
      <c r="I248" s="7"/>
      <c r="J248" s="7"/>
      <c r="K248" s="7"/>
      <c r="L248" s="7"/>
      <c r="M248" s="7"/>
      <c r="N248" s="7"/>
      <c r="O248" s="7"/>
      <c r="P248" s="7"/>
      <c r="Q248" s="7"/>
      <c r="R248" s="7"/>
      <c r="S248" s="7"/>
    </row>
    <row r="249" spans="1:19" x14ac:dyDescent="0.25">
      <c r="A249" s="3" t="s">
        <v>1013</v>
      </c>
      <c r="B249" s="7">
        <v>22396.47</v>
      </c>
      <c r="C249" s="7">
        <v>69113</v>
      </c>
      <c r="D249" s="7">
        <v>5071.04</v>
      </c>
      <c r="E249" s="7">
        <v>14542.24</v>
      </c>
      <c r="F249" s="7">
        <v>2076.5</v>
      </c>
      <c r="G249" s="7">
        <v>0</v>
      </c>
      <c r="H249" s="7">
        <v>705</v>
      </c>
      <c r="I249" s="7"/>
      <c r="J249" s="7"/>
      <c r="K249" s="7"/>
      <c r="L249" s="7"/>
      <c r="M249" s="7"/>
      <c r="N249" s="7"/>
      <c r="O249" s="7"/>
      <c r="P249" s="7"/>
      <c r="Q249" s="7"/>
      <c r="R249" s="7"/>
      <c r="S249" s="7"/>
    </row>
    <row r="250" spans="1:19" x14ac:dyDescent="0.25">
      <c r="A250" s="3" t="s">
        <v>3426</v>
      </c>
      <c r="B250" s="7">
        <v>694470.72</v>
      </c>
      <c r="C250" s="7">
        <v>2326019</v>
      </c>
      <c r="D250" s="7">
        <v>170914.7</v>
      </c>
      <c r="E250" s="7">
        <v>340019.58</v>
      </c>
      <c r="F250" s="7">
        <v>52563</v>
      </c>
      <c r="G250" s="7">
        <v>0</v>
      </c>
      <c r="H250" s="7">
        <v>26821.71</v>
      </c>
      <c r="I250" s="7"/>
      <c r="J250" s="7"/>
      <c r="K250" s="7"/>
      <c r="L250" s="7"/>
      <c r="M250" s="7"/>
      <c r="N250" s="7"/>
      <c r="O250" s="7"/>
      <c r="P250" s="7"/>
      <c r="Q250" s="7"/>
      <c r="R250" s="7"/>
      <c r="S250" s="7"/>
    </row>
    <row r="251" spans="1:19" x14ac:dyDescent="0.25">
      <c r="A251" s="3" t="s">
        <v>1797</v>
      </c>
      <c r="B251" s="7">
        <v>142932.32</v>
      </c>
      <c r="C251" s="7">
        <v>224005</v>
      </c>
      <c r="D251" s="7">
        <v>46479.57</v>
      </c>
      <c r="E251" s="7">
        <v>56024.7</v>
      </c>
      <c r="F251" s="7">
        <v>26751</v>
      </c>
      <c r="G251" s="7">
        <v>2000</v>
      </c>
      <c r="H251" s="7">
        <v>11677.05</v>
      </c>
      <c r="I251" s="7"/>
      <c r="J251" s="7"/>
      <c r="K251" s="7"/>
      <c r="L251" s="7"/>
      <c r="M251" s="7"/>
      <c r="N251" s="7"/>
      <c r="O251" s="7"/>
      <c r="P251" s="7"/>
      <c r="Q251" s="7"/>
      <c r="R251" s="7"/>
      <c r="S251" s="7"/>
    </row>
    <row r="252" spans="1:19" x14ac:dyDescent="0.25">
      <c r="A252" s="3" t="s">
        <v>1247</v>
      </c>
      <c r="B252" s="7">
        <v>75605.489999999976</v>
      </c>
      <c r="C252" s="7">
        <v>148700</v>
      </c>
      <c r="D252" s="7">
        <v>33852.009999999995</v>
      </c>
      <c r="E252" s="7">
        <v>24400.78</v>
      </c>
      <c r="F252" s="7">
        <v>7005.5300000000007</v>
      </c>
      <c r="G252" s="7">
        <v>6090.619999999999</v>
      </c>
      <c r="H252" s="7">
        <v>4256.55</v>
      </c>
      <c r="I252" s="7"/>
      <c r="J252" s="7"/>
      <c r="K252" s="7"/>
      <c r="L252" s="7"/>
      <c r="M252" s="7"/>
      <c r="N252" s="7"/>
      <c r="O252" s="7"/>
      <c r="P252" s="7"/>
      <c r="Q252" s="7"/>
      <c r="R252" s="7"/>
      <c r="S252" s="7"/>
    </row>
    <row r="253" spans="1:19" x14ac:dyDescent="0.25">
      <c r="A253" s="3" t="s">
        <v>2016</v>
      </c>
      <c r="B253" s="7">
        <v>132640.23000000001</v>
      </c>
      <c r="C253" s="7">
        <v>470002</v>
      </c>
      <c r="D253" s="7">
        <v>54316.55</v>
      </c>
      <c r="E253" s="7">
        <v>48650.700000000004</v>
      </c>
      <c r="F253" s="7">
        <v>9323.15</v>
      </c>
      <c r="G253" s="7">
        <v>7650.52</v>
      </c>
      <c r="H253" s="7">
        <v>12699.31</v>
      </c>
      <c r="I253" s="7"/>
      <c r="J253" s="7"/>
      <c r="K253" s="7"/>
      <c r="L253" s="7"/>
      <c r="M253" s="7"/>
      <c r="N253" s="7"/>
      <c r="O253" s="7"/>
      <c r="P253" s="7"/>
      <c r="Q253" s="7"/>
      <c r="R253" s="7"/>
      <c r="S253" s="7"/>
    </row>
    <row r="254" spans="1:19" x14ac:dyDescent="0.25">
      <c r="A254" s="3" t="s">
        <v>13</v>
      </c>
      <c r="B254" s="7">
        <v>100765.95000000001</v>
      </c>
      <c r="C254" s="7">
        <v>237211</v>
      </c>
      <c r="D254" s="7">
        <v>42242.18</v>
      </c>
      <c r="E254" s="7">
        <v>28160.200000000004</v>
      </c>
      <c r="F254" s="7">
        <v>5398.43</v>
      </c>
      <c r="G254" s="7">
        <v>4804.66</v>
      </c>
      <c r="H254" s="7">
        <v>20160.48</v>
      </c>
      <c r="I254" s="7"/>
      <c r="J254" s="7"/>
      <c r="K254" s="7"/>
      <c r="L254" s="7"/>
      <c r="M254" s="7"/>
      <c r="N254" s="7"/>
      <c r="O254" s="7"/>
      <c r="P254" s="7"/>
      <c r="Q254" s="7"/>
      <c r="R254" s="7"/>
      <c r="S254" s="7"/>
    </row>
    <row r="255" spans="1:19" x14ac:dyDescent="0.25">
      <c r="A255" s="3" t="s">
        <v>2140</v>
      </c>
      <c r="B255" s="7">
        <v>177741.26</v>
      </c>
      <c r="C255" s="7">
        <v>578025</v>
      </c>
      <c r="D255" s="7">
        <v>100037.84999999999</v>
      </c>
      <c r="E255" s="7">
        <v>50697.350000000006</v>
      </c>
      <c r="F255" s="7">
        <v>7727.4199999999992</v>
      </c>
      <c r="G255" s="7">
        <v>11308.41</v>
      </c>
      <c r="H255" s="7">
        <v>7970.23</v>
      </c>
      <c r="I255" s="7"/>
      <c r="J255" s="7"/>
      <c r="K255" s="7"/>
      <c r="L255" s="7"/>
      <c r="M255" s="7"/>
      <c r="N255" s="7"/>
      <c r="O255" s="7"/>
      <c r="P255" s="7"/>
      <c r="Q255" s="7"/>
      <c r="R255" s="7"/>
      <c r="S255" s="7"/>
    </row>
    <row r="256" spans="1:19" x14ac:dyDescent="0.25">
      <c r="A256" s="3" t="s">
        <v>2974</v>
      </c>
      <c r="B256" s="7">
        <v>149464.4</v>
      </c>
      <c r="C256" s="7">
        <v>277076</v>
      </c>
      <c r="D256" s="7">
        <v>41649.919999999998</v>
      </c>
      <c r="E256" s="7">
        <v>10747.8</v>
      </c>
      <c r="F256" s="7">
        <v>24477.21</v>
      </c>
      <c r="G256" s="7">
        <v>24674.3</v>
      </c>
      <c r="H256" s="7">
        <v>47915.17</v>
      </c>
      <c r="I256" s="7"/>
      <c r="J256" s="7"/>
      <c r="K256" s="7"/>
      <c r="L256" s="7"/>
      <c r="M256" s="7"/>
      <c r="N256" s="7"/>
      <c r="O256" s="7"/>
      <c r="P256" s="7"/>
      <c r="Q256" s="7"/>
      <c r="R256" s="7"/>
      <c r="S256" s="7"/>
    </row>
    <row r="257" spans="1:19" x14ac:dyDescent="0.25">
      <c r="A257" s="3" t="s">
        <v>611</v>
      </c>
      <c r="B257" s="7">
        <v>68882.95</v>
      </c>
      <c r="C257" s="7">
        <v>20020</v>
      </c>
      <c r="D257" s="7">
        <v>2735</v>
      </c>
      <c r="E257" s="7">
        <v>3859.05</v>
      </c>
      <c r="F257" s="7">
        <v>1095</v>
      </c>
      <c r="G257" s="7">
        <v>672</v>
      </c>
      <c r="H257" s="7">
        <v>12034</v>
      </c>
      <c r="I257" s="7"/>
      <c r="J257" s="7"/>
      <c r="K257" s="7"/>
      <c r="L257" s="7"/>
      <c r="M257" s="7"/>
      <c r="N257" s="7"/>
      <c r="O257" s="7"/>
      <c r="P257" s="7"/>
      <c r="Q257" s="7"/>
      <c r="R257" s="7"/>
      <c r="S257" s="7"/>
    </row>
    <row r="258" spans="1:19" x14ac:dyDescent="0.25">
      <c r="A258" s="3" t="s">
        <v>7</v>
      </c>
      <c r="B258" s="7">
        <v>368654.12</v>
      </c>
      <c r="C258" s="7">
        <v>805129</v>
      </c>
      <c r="D258" s="7">
        <v>52195.72</v>
      </c>
      <c r="E258" s="7">
        <v>62528.68</v>
      </c>
      <c r="F258" s="7">
        <v>48362.479999999996</v>
      </c>
      <c r="G258" s="7">
        <v>46266.920000000006</v>
      </c>
      <c r="H258" s="7">
        <v>126334.23999999999</v>
      </c>
      <c r="I258" s="7"/>
      <c r="J258" s="7"/>
      <c r="K258" s="7"/>
      <c r="L258" s="7"/>
      <c r="M258" s="7"/>
      <c r="N258" s="7"/>
      <c r="O258" s="7"/>
      <c r="P258" s="7"/>
      <c r="Q258" s="7"/>
      <c r="R258" s="7"/>
      <c r="S258" s="7">
        <v>0</v>
      </c>
    </row>
    <row r="259" spans="1:19" x14ac:dyDescent="0.25">
      <c r="A259" s="3" t="s">
        <v>967</v>
      </c>
      <c r="B259" s="7">
        <v>137638.21000000002</v>
      </c>
      <c r="C259" s="7">
        <v>200000</v>
      </c>
      <c r="D259" s="7">
        <v>57505.599999999999</v>
      </c>
      <c r="E259" s="7">
        <v>65994.89</v>
      </c>
      <c r="F259" s="7">
        <v>4909.97</v>
      </c>
      <c r="G259" s="7">
        <v>0</v>
      </c>
      <c r="H259" s="7">
        <v>0</v>
      </c>
      <c r="I259" s="7"/>
      <c r="J259" s="7"/>
      <c r="K259" s="7"/>
      <c r="L259" s="7"/>
      <c r="M259" s="7"/>
      <c r="N259" s="7"/>
      <c r="O259" s="7"/>
      <c r="P259" s="7"/>
      <c r="Q259" s="7"/>
      <c r="R259" s="7"/>
      <c r="S259" s="7"/>
    </row>
    <row r="260" spans="1:19" x14ac:dyDescent="0.25">
      <c r="A260" s="3" t="s">
        <v>2277</v>
      </c>
      <c r="B260" s="7">
        <v>122393.32999999997</v>
      </c>
      <c r="C260" s="7">
        <v>532054</v>
      </c>
      <c r="D260" s="7">
        <v>64877.17000000002</v>
      </c>
      <c r="E260" s="7">
        <v>46494.450000000004</v>
      </c>
      <c r="F260" s="7">
        <v>5788.2699999999995</v>
      </c>
      <c r="G260" s="7">
        <v>2142.39</v>
      </c>
      <c r="H260" s="7">
        <v>3091.05</v>
      </c>
      <c r="I260" s="7"/>
      <c r="J260" s="7"/>
      <c r="K260" s="7"/>
      <c r="L260" s="7"/>
      <c r="M260" s="7"/>
      <c r="N260" s="7"/>
      <c r="O260" s="7"/>
      <c r="P260" s="7"/>
      <c r="Q260" s="7"/>
      <c r="R260" s="7"/>
      <c r="S260" s="7"/>
    </row>
    <row r="261" spans="1:19" x14ac:dyDescent="0.25">
      <c r="A261" s="3" t="s">
        <v>12</v>
      </c>
      <c r="B261" s="7">
        <v>80905.41</v>
      </c>
      <c r="C261" s="7">
        <v>434073.23</v>
      </c>
      <c r="D261" s="7">
        <v>37206.01</v>
      </c>
      <c r="E261" s="7">
        <v>30245.84</v>
      </c>
      <c r="F261" s="7">
        <v>0</v>
      </c>
      <c r="G261" s="7">
        <v>5335.57</v>
      </c>
      <c r="H261" s="7">
        <v>8117.99</v>
      </c>
      <c r="I261" s="7"/>
      <c r="J261" s="7"/>
      <c r="K261" s="7"/>
      <c r="L261" s="7"/>
      <c r="M261" s="7"/>
      <c r="N261" s="7"/>
      <c r="O261" s="7"/>
      <c r="P261" s="7"/>
      <c r="Q261" s="7"/>
      <c r="R261" s="7"/>
      <c r="S261" s="7"/>
    </row>
    <row r="262" spans="1:19" x14ac:dyDescent="0.25">
      <c r="A262" s="3" t="s">
        <v>3456</v>
      </c>
      <c r="B262" s="7">
        <v>8973.3799999999992</v>
      </c>
      <c r="C262" s="7">
        <v>1</v>
      </c>
      <c r="D262" s="7">
        <v>8973.3799999999992</v>
      </c>
      <c r="E262" s="7">
        <v>0</v>
      </c>
      <c r="F262" s="7">
        <v>0</v>
      </c>
      <c r="G262" s="7">
        <v>0</v>
      </c>
      <c r="H262" s="7">
        <v>0</v>
      </c>
      <c r="I262" s="7"/>
      <c r="J262" s="7"/>
      <c r="K262" s="7"/>
      <c r="L262" s="7"/>
      <c r="M262" s="7"/>
      <c r="N262" s="7"/>
      <c r="O262" s="7"/>
      <c r="P262" s="7"/>
      <c r="Q262" s="7"/>
      <c r="R262" s="7"/>
      <c r="S262" s="7"/>
    </row>
    <row r="263" spans="1:19" x14ac:dyDescent="0.25">
      <c r="A263" s="3" t="s">
        <v>3434</v>
      </c>
      <c r="B263" s="7">
        <v>25366.5</v>
      </c>
      <c r="C263" s="7">
        <v>80002</v>
      </c>
      <c r="D263" s="7">
        <v>6264</v>
      </c>
      <c r="E263" s="7">
        <v>5830</v>
      </c>
      <c r="F263" s="7">
        <v>0</v>
      </c>
      <c r="G263" s="7">
        <v>373</v>
      </c>
      <c r="H263" s="7">
        <v>12899.5</v>
      </c>
      <c r="I263" s="7"/>
      <c r="J263" s="7"/>
      <c r="K263" s="7"/>
      <c r="L263" s="7"/>
      <c r="M263" s="7"/>
      <c r="N263" s="7"/>
      <c r="O263" s="7"/>
      <c r="P263" s="7"/>
      <c r="Q263" s="7"/>
      <c r="R263" s="7"/>
      <c r="S263" s="7"/>
    </row>
    <row r="264" spans="1:19" x14ac:dyDescent="0.25">
      <c r="A264" s="3" t="s">
        <v>876</v>
      </c>
      <c r="B264" s="7">
        <v>84036.81</v>
      </c>
      <c r="C264" s="7">
        <v>220068</v>
      </c>
      <c r="D264" s="7">
        <v>36491.410000000003</v>
      </c>
      <c r="E264" s="7">
        <v>14993.39</v>
      </c>
      <c r="F264" s="7">
        <v>14210.41</v>
      </c>
      <c r="G264" s="7">
        <v>7700.8899999999994</v>
      </c>
      <c r="H264" s="7">
        <v>7821.87</v>
      </c>
      <c r="I264" s="7"/>
      <c r="J264" s="7"/>
      <c r="K264" s="7"/>
      <c r="L264" s="7"/>
      <c r="M264" s="7"/>
      <c r="N264" s="7"/>
      <c r="O264" s="7"/>
      <c r="P264" s="7"/>
      <c r="Q264" s="7"/>
      <c r="R264" s="7"/>
      <c r="S264" s="7"/>
    </row>
    <row r="265" spans="1:19" x14ac:dyDescent="0.25">
      <c r="A265" s="3" t="s">
        <v>1722</v>
      </c>
      <c r="B265" s="7">
        <v>109919.76000000001</v>
      </c>
      <c r="C265" s="7">
        <v>200706</v>
      </c>
      <c r="D265" s="7">
        <v>28062.66</v>
      </c>
      <c r="E265" s="7">
        <v>26507.040000000001</v>
      </c>
      <c r="F265" s="7">
        <v>15038</v>
      </c>
      <c r="G265" s="7">
        <v>15579.220000000001</v>
      </c>
      <c r="H265" s="7">
        <v>24732.840000000004</v>
      </c>
      <c r="I265" s="7"/>
      <c r="J265" s="7"/>
      <c r="K265" s="7"/>
      <c r="L265" s="7"/>
      <c r="M265" s="7"/>
      <c r="N265" s="7"/>
      <c r="O265" s="7"/>
      <c r="P265" s="7"/>
      <c r="Q265" s="7"/>
      <c r="R265" s="7"/>
      <c r="S265" s="7"/>
    </row>
    <row r="266" spans="1:19" x14ac:dyDescent="0.25">
      <c r="A266" s="3" t="s">
        <v>587</v>
      </c>
      <c r="B266" s="7">
        <v>32439.52</v>
      </c>
      <c r="C266" s="7">
        <v>103606</v>
      </c>
      <c r="D266" s="7">
        <v>13413</v>
      </c>
      <c r="E266" s="7">
        <v>11041</v>
      </c>
      <c r="F266" s="7">
        <v>2847</v>
      </c>
      <c r="G266" s="7">
        <v>0</v>
      </c>
      <c r="H266" s="7">
        <v>5000.5200000000004</v>
      </c>
      <c r="I266" s="7"/>
      <c r="J266" s="7"/>
      <c r="K266" s="7"/>
      <c r="L266" s="7"/>
      <c r="M266" s="7"/>
      <c r="N266" s="7"/>
      <c r="O266" s="7"/>
      <c r="P266" s="7"/>
      <c r="Q266" s="7"/>
      <c r="R266" s="7"/>
      <c r="S266" s="7"/>
    </row>
    <row r="267" spans="1:19" x14ac:dyDescent="0.25">
      <c r="A267" s="3" t="s">
        <v>1794</v>
      </c>
      <c r="B267" s="7">
        <v>104297.90999999999</v>
      </c>
      <c r="C267" s="7">
        <v>181886</v>
      </c>
      <c r="D267" s="7">
        <v>45869.760000000009</v>
      </c>
      <c r="E267" s="7">
        <v>24781.950000000008</v>
      </c>
      <c r="F267" s="7">
        <v>11507.12</v>
      </c>
      <c r="G267" s="7">
        <v>10507.769999999999</v>
      </c>
      <c r="H267" s="7">
        <v>11631.31</v>
      </c>
      <c r="I267" s="7"/>
      <c r="J267" s="7"/>
      <c r="K267" s="7"/>
      <c r="L267" s="7"/>
      <c r="M267" s="7"/>
      <c r="N267" s="7"/>
      <c r="O267" s="7"/>
      <c r="P267" s="7"/>
      <c r="Q267" s="7"/>
      <c r="R267" s="7"/>
      <c r="S267" s="7"/>
    </row>
    <row r="268" spans="1:19" x14ac:dyDescent="0.25">
      <c r="A268" s="3" t="s">
        <v>2368</v>
      </c>
      <c r="B268" s="7">
        <v>132770.81</v>
      </c>
      <c r="C268" s="7">
        <v>379016</v>
      </c>
      <c r="D268" s="7">
        <v>71207.72</v>
      </c>
      <c r="E268" s="7">
        <v>11640.86</v>
      </c>
      <c r="F268" s="7">
        <v>31774.52</v>
      </c>
      <c r="G268" s="7">
        <v>10354.69</v>
      </c>
      <c r="H268" s="7">
        <v>7793.02</v>
      </c>
      <c r="I268" s="7"/>
      <c r="J268" s="7"/>
      <c r="K268" s="7"/>
      <c r="L268" s="7"/>
      <c r="M268" s="7"/>
      <c r="N268" s="7"/>
      <c r="O268" s="7"/>
      <c r="P268" s="7"/>
      <c r="Q268" s="7"/>
      <c r="R268" s="7"/>
      <c r="S268" s="7"/>
    </row>
    <row r="269" spans="1:19" x14ac:dyDescent="0.25">
      <c r="A269" s="3" t="s">
        <v>3102</v>
      </c>
      <c r="B269" s="7">
        <v>193741.96</v>
      </c>
      <c r="C269" s="7">
        <v>371049</v>
      </c>
      <c r="D269" s="7">
        <v>79385.509999999995</v>
      </c>
      <c r="E269" s="7">
        <v>79158.84</v>
      </c>
      <c r="F269" s="7">
        <v>15100.99</v>
      </c>
      <c r="G269" s="7">
        <v>12078.65</v>
      </c>
      <c r="H269" s="7">
        <v>8017.9700000000012</v>
      </c>
      <c r="I269" s="7"/>
      <c r="J269" s="7"/>
      <c r="K269" s="7"/>
      <c r="L269" s="7"/>
      <c r="M269" s="7"/>
      <c r="N269" s="7"/>
      <c r="O269" s="7"/>
      <c r="P269" s="7"/>
      <c r="Q269" s="7"/>
      <c r="R269" s="7"/>
      <c r="S269" s="7"/>
    </row>
    <row r="270" spans="1:19" x14ac:dyDescent="0.25">
      <c r="A270" s="3" t="s">
        <v>6</v>
      </c>
      <c r="B270" s="7">
        <v>425397.49</v>
      </c>
      <c r="C270" s="7">
        <v>677040</v>
      </c>
      <c r="D270" s="7">
        <v>47448.020000000004</v>
      </c>
      <c r="E270" s="7">
        <v>116033.19</v>
      </c>
      <c r="F270" s="7">
        <v>67036.72</v>
      </c>
      <c r="G270" s="7">
        <v>129464.82</v>
      </c>
      <c r="H270" s="7">
        <v>65414.74</v>
      </c>
      <c r="I270" s="7"/>
      <c r="J270" s="7"/>
      <c r="K270" s="7"/>
      <c r="L270" s="7"/>
      <c r="M270" s="7"/>
      <c r="N270" s="7"/>
      <c r="O270" s="7"/>
      <c r="P270" s="7"/>
      <c r="Q270" s="7"/>
      <c r="R270" s="7"/>
      <c r="S270" s="7"/>
    </row>
    <row r="271" spans="1:19" x14ac:dyDescent="0.25">
      <c r="A271" s="3" t="s">
        <v>3479</v>
      </c>
      <c r="B271" s="7">
        <v>158671.16999999998</v>
      </c>
      <c r="C271" s="7">
        <v>290000</v>
      </c>
      <c r="D271" s="7">
        <v>107765.71999999999</v>
      </c>
      <c r="E271" s="7">
        <v>50905.450000000004</v>
      </c>
      <c r="F271" s="7">
        <v>0</v>
      </c>
      <c r="G271" s="7">
        <v>0</v>
      </c>
      <c r="H271" s="7">
        <v>0</v>
      </c>
      <c r="I271" s="7"/>
      <c r="J271" s="7"/>
      <c r="K271" s="7"/>
      <c r="L271" s="7"/>
      <c r="M271" s="7"/>
      <c r="N271" s="7"/>
      <c r="O271" s="7"/>
      <c r="P271" s="7"/>
      <c r="Q271" s="7"/>
      <c r="R271" s="7"/>
      <c r="S271" s="7"/>
    </row>
    <row r="272" spans="1:19" x14ac:dyDescent="0.25">
      <c r="A272" s="3" t="s">
        <v>964</v>
      </c>
      <c r="B272" s="7">
        <v>70877.91</v>
      </c>
      <c r="C272" s="7">
        <v>157527</v>
      </c>
      <c r="D272" s="7">
        <v>22329.420000000002</v>
      </c>
      <c r="E272" s="7">
        <v>10038.799999999999</v>
      </c>
      <c r="F272" s="7">
        <v>632.74</v>
      </c>
      <c r="G272" s="7">
        <v>9137.4500000000007</v>
      </c>
      <c r="H272" s="7">
        <v>22581.010000000002</v>
      </c>
      <c r="I272" s="7"/>
      <c r="J272" s="7"/>
      <c r="K272" s="7"/>
      <c r="L272" s="7"/>
      <c r="M272" s="7"/>
      <c r="N272" s="7"/>
      <c r="O272" s="7"/>
      <c r="P272" s="7"/>
      <c r="Q272" s="7"/>
      <c r="R272" s="7"/>
      <c r="S272" s="7"/>
    </row>
    <row r="273" spans="1:19" x14ac:dyDescent="0.25">
      <c r="A273" s="3" t="s">
        <v>1027</v>
      </c>
      <c r="B273" s="7">
        <v>1829409.9800000002</v>
      </c>
      <c r="C273" s="7">
        <v>2591002</v>
      </c>
      <c r="D273" s="7">
        <v>1060414</v>
      </c>
      <c r="E273" s="7">
        <v>15832.3</v>
      </c>
      <c r="F273" s="7">
        <v>376206.14</v>
      </c>
      <c r="G273" s="7">
        <v>118060</v>
      </c>
      <c r="H273" s="7">
        <v>251447.53999999998</v>
      </c>
      <c r="I273" s="7"/>
      <c r="J273" s="7"/>
      <c r="K273" s="7"/>
      <c r="L273" s="7"/>
      <c r="M273" s="7"/>
      <c r="N273" s="7"/>
      <c r="O273" s="7"/>
      <c r="P273" s="7"/>
      <c r="Q273" s="7"/>
      <c r="R273" s="7"/>
      <c r="S273" s="7"/>
    </row>
    <row r="274" spans="1:19" x14ac:dyDescent="0.25">
      <c r="A274" s="3" t="s">
        <v>3207</v>
      </c>
      <c r="B274" s="7">
        <v>56331.71</v>
      </c>
      <c r="C274" s="7">
        <v>231007</v>
      </c>
      <c r="D274" s="7">
        <v>15484.09</v>
      </c>
      <c r="E274" s="7">
        <v>6998</v>
      </c>
      <c r="F274" s="7">
        <v>9563.76</v>
      </c>
      <c r="G274" s="7">
        <v>19916.010000000002</v>
      </c>
      <c r="H274" s="7">
        <v>4369.8500000000004</v>
      </c>
      <c r="I274" s="7"/>
      <c r="J274" s="7"/>
      <c r="K274" s="7"/>
      <c r="L274" s="7"/>
      <c r="M274" s="7"/>
      <c r="N274" s="7"/>
      <c r="O274" s="7"/>
      <c r="P274" s="7"/>
      <c r="Q274" s="7"/>
      <c r="R274" s="7"/>
      <c r="S274" s="7"/>
    </row>
    <row r="275" spans="1:19" x14ac:dyDescent="0.25">
      <c r="A275" s="3" t="s">
        <v>3651</v>
      </c>
      <c r="B275" s="7">
        <v>840276.79</v>
      </c>
      <c r="C275" s="7">
        <v>1775005</v>
      </c>
      <c r="D275" s="7">
        <v>430324.72</v>
      </c>
      <c r="E275" s="7">
        <v>254457.5</v>
      </c>
      <c r="F275" s="7">
        <v>42911.59</v>
      </c>
      <c r="G275" s="7">
        <v>33098</v>
      </c>
      <c r="H275" s="7">
        <v>24598.41</v>
      </c>
      <c r="I275" s="7"/>
      <c r="J275" s="7"/>
      <c r="K275" s="7"/>
      <c r="L275" s="7"/>
      <c r="M275" s="7"/>
      <c r="N275" s="7"/>
      <c r="O275" s="7"/>
      <c r="P275" s="7"/>
      <c r="Q275" s="7"/>
      <c r="R275" s="7"/>
      <c r="S275" s="7"/>
    </row>
    <row r="276" spans="1:19" x14ac:dyDescent="0.25">
      <c r="A276" s="3" t="s">
        <v>3652</v>
      </c>
      <c r="B276" s="7">
        <v>64410</v>
      </c>
      <c r="C276" s="7">
        <v>195002</v>
      </c>
      <c r="D276" s="7">
        <v>43545</v>
      </c>
      <c r="E276" s="7">
        <v>10427</v>
      </c>
      <c r="F276" s="7">
        <v>0</v>
      </c>
      <c r="G276" s="7">
        <v>0</v>
      </c>
      <c r="H276" s="7">
        <v>3101</v>
      </c>
      <c r="I276" s="7"/>
      <c r="J276" s="7"/>
      <c r="K276" s="7"/>
      <c r="L276" s="7"/>
      <c r="M276" s="7"/>
      <c r="N276" s="7"/>
      <c r="O276" s="7"/>
      <c r="P276" s="7"/>
      <c r="Q276" s="7"/>
      <c r="R276" s="7"/>
      <c r="S276" s="7"/>
    </row>
    <row r="277" spans="1:19" x14ac:dyDescent="0.25">
      <c r="A277" s="3" t="s">
        <v>3668</v>
      </c>
      <c r="B277" s="7">
        <v>42969.599999999999</v>
      </c>
      <c r="C277" s="7">
        <v>60008</v>
      </c>
      <c r="D277" s="7">
        <v>12729</v>
      </c>
      <c r="E277" s="7">
        <v>23954</v>
      </c>
      <c r="F277" s="7">
        <v>5489</v>
      </c>
      <c r="G277" s="7">
        <v>797</v>
      </c>
      <c r="H277" s="7">
        <v>0.6</v>
      </c>
      <c r="I277" s="7"/>
      <c r="J277" s="7"/>
      <c r="K277" s="7"/>
      <c r="L277" s="7"/>
      <c r="M277" s="7"/>
      <c r="N277" s="7"/>
      <c r="O277" s="7"/>
      <c r="P277" s="7"/>
      <c r="Q277" s="7"/>
      <c r="R277" s="7"/>
      <c r="S277" s="7"/>
    </row>
    <row r="278" spans="1:19" x14ac:dyDescent="0.25">
      <c r="A278" s="3" t="s">
        <v>3559</v>
      </c>
      <c r="B278" s="7">
        <v>9620929.1600000169</v>
      </c>
      <c r="C278" s="7">
        <v>21644706.23</v>
      </c>
      <c r="D278" s="7">
        <v>3946169.0600000038</v>
      </c>
      <c r="E278" s="7">
        <v>2217530.7000000002</v>
      </c>
      <c r="F278" s="7">
        <v>1006859.0399999997</v>
      </c>
      <c r="G278" s="7">
        <v>648178.9600000002</v>
      </c>
      <c r="H278" s="7">
        <v>1027862.4999999997</v>
      </c>
      <c r="I278" s="7"/>
      <c r="J278" s="7"/>
      <c r="K278" s="7"/>
      <c r="L278" s="7"/>
      <c r="M278" s="7"/>
      <c r="N278" s="7"/>
      <c r="O278" s="7"/>
      <c r="P278" s="7"/>
      <c r="Q278" s="7"/>
      <c r="R278" s="7"/>
      <c r="S278" s="7">
        <v>0</v>
      </c>
    </row>
    <row r="279" spans="1:19" x14ac:dyDescent="0.25">
      <c r="A279"/>
      <c r="B279"/>
      <c r="C279"/>
      <c r="D279"/>
      <c r="E279"/>
      <c r="F279"/>
      <c r="G279"/>
      <c r="H279"/>
      <c r="I279"/>
      <c r="J279"/>
      <c r="K279"/>
      <c r="L279"/>
    </row>
    <row r="280" spans="1:19" x14ac:dyDescent="0.25">
      <c r="A280"/>
      <c r="B280"/>
      <c r="C280"/>
      <c r="D280"/>
      <c r="E280"/>
      <c r="F280"/>
      <c r="G280"/>
      <c r="H280"/>
      <c r="I280"/>
      <c r="J280"/>
      <c r="K280"/>
      <c r="L280"/>
    </row>
    <row r="281" spans="1:19" x14ac:dyDescent="0.25">
      <c r="A281"/>
      <c r="B281"/>
      <c r="C281"/>
      <c r="D281"/>
      <c r="E281"/>
      <c r="F281"/>
      <c r="G281"/>
      <c r="H281"/>
      <c r="I281"/>
      <c r="J281"/>
      <c r="K281"/>
      <c r="L281"/>
    </row>
    <row r="282" spans="1:19" x14ac:dyDescent="0.25">
      <c r="A282"/>
      <c r="B282"/>
      <c r="C282"/>
      <c r="D282"/>
      <c r="E282"/>
      <c r="F282"/>
      <c r="G282"/>
      <c r="H282"/>
      <c r="I282"/>
      <c r="J282"/>
      <c r="K282"/>
      <c r="L282"/>
    </row>
    <row r="283" spans="1:19" x14ac:dyDescent="0.25">
      <c r="A283"/>
      <c r="B283"/>
      <c r="C283"/>
      <c r="D283"/>
      <c r="E283"/>
      <c r="F283"/>
      <c r="G283"/>
      <c r="H283"/>
      <c r="I283"/>
      <c r="J283"/>
      <c r="K283"/>
      <c r="L283"/>
    </row>
    <row r="284" spans="1:19" x14ac:dyDescent="0.25">
      <c r="A284"/>
      <c r="B284"/>
      <c r="C284"/>
      <c r="D284"/>
      <c r="E284"/>
      <c r="F284"/>
      <c r="G284"/>
      <c r="H284"/>
      <c r="I284"/>
      <c r="J284"/>
      <c r="K284"/>
      <c r="L284"/>
    </row>
    <row r="285" spans="1:19" x14ac:dyDescent="0.25">
      <c r="A285"/>
      <c r="B285"/>
      <c r="C285"/>
      <c r="D285"/>
      <c r="E285"/>
      <c r="F285"/>
      <c r="G285"/>
      <c r="H285"/>
      <c r="I285"/>
      <c r="J285"/>
      <c r="K285"/>
      <c r="L285"/>
    </row>
    <row r="286" spans="1:19" x14ac:dyDescent="0.25">
      <c r="A286"/>
      <c r="B286"/>
      <c r="C286"/>
      <c r="D286"/>
      <c r="E286"/>
      <c r="F286"/>
      <c r="G286"/>
      <c r="H286"/>
      <c r="I286"/>
      <c r="J286"/>
      <c r="K286"/>
      <c r="L286"/>
    </row>
    <row r="287" spans="1:19" x14ac:dyDescent="0.25">
      <c r="A287"/>
      <c r="B287"/>
      <c r="C287"/>
      <c r="D287"/>
      <c r="E287"/>
      <c r="F287"/>
      <c r="G287"/>
      <c r="H287"/>
      <c r="I287"/>
      <c r="J287"/>
      <c r="K287"/>
      <c r="L287"/>
    </row>
    <row r="288" spans="1:19" x14ac:dyDescent="0.25">
      <c r="A288"/>
      <c r="B288"/>
      <c r="C288"/>
      <c r="D288"/>
      <c r="E288"/>
      <c r="F288"/>
      <c r="G288"/>
      <c r="H288"/>
      <c r="I288"/>
      <c r="J288"/>
      <c r="K288"/>
      <c r="L288"/>
    </row>
    <row r="289" spans="1:12" x14ac:dyDescent="0.25">
      <c r="A289"/>
      <c r="B289"/>
      <c r="C289"/>
      <c r="D289"/>
      <c r="E289"/>
      <c r="F289"/>
      <c r="G289"/>
      <c r="H289"/>
      <c r="I289"/>
      <c r="J289"/>
      <c r="K289"/>
      <c r="L289"/>
    </row>
    <row r="290" spans="1:12" x14ac:dyDescent="0.25">
      <c r="A290"/>
      <c r="B290"/>
      <c r="C290"/>
      <c r="D290"/>
      <c r="E290"/>
      <c r="F290"/>
      <c r="G290"/>
      <c r="H290"/>
      <c r="I290"/>
      <c r="J290"/>
      <c r="K290"/>
      <c r="L290"/>
    </row>
    <row r="291" spans="1:12" x14ac:dyDescent="0.25">
      <c r="A291"/>
      <c r="B291"/>
      <c r="C291"/>
      <c r="D291"/>
      <c r="E291"/>
      <c r="F291"/>
      <c r="G291"/>
      <c r="H291"/>
      <c r="I291"/>
      <c r="J291"/>
      <c r="K291"/>
      <c r="L291"/>
    </row>
    <row r="292" spans="1:12" x14ac:dyDescent="0.25">
      <c r="A292"/>
      <c r="B292"/>
      <c r="C292"/>
      <c r="D292"/>
      <c r="E292"/>
      <c r="F292"/>
      <c r="G292"/>
      <c r="H292"/>
      <c r="I292"/>
      <c r="J292"/>
      <c r="K292"/>
      <c r="L292"/>
    </row>
    <row r="293" spans="1:12" x14ac:dyDescent="0.25">
      <c r="A293"/>
      <c r="B293"/>
      <c r="C293"/>
      <c r="D293"/>
      <c r="E293"/>
      <c r="F293"/>
      <c r="G293"/>
      <c r="H293"/>
      <c r="I293"/>
      <c r="J293"/>
      <c r="K293"/>
      <c r="L293"/>
    </row>
    <row r="294" spans="1:12" x14ac:dyDescent="0.25">
      <c r="A294"/>
      <c r="B294"/>
      <c r="C294"/>
      <c r="D294"/>
      <c r="E294"/>
      <c r="F294"/>
      <c r="G294"/>
      <c r="H294"/>
      <c r="I294"/>
      <c r="J294"/>
      <c r="K294"/>
      <c r="L294"/>
    </row>
    <row r="295" spans="1:12" x14ac:dyDescent="0.25">
      <c r="A295"/>
      <c r="B295"/>
      <c r="C295"/>
      <c r="D295"/>
      <c r="E295"/>
      <c r="F295"/>
      <c r="G295"/>
      <c r="H295"/>
      <c r="I295"/>
      <c r="J295"/>
      <c r="K295"/>
      <c r="L295"/>
    </row>
    <row r="296" spans="1:12" x14ac:dyDescent="0.25">
      <c r="A296"/>
      <c r="B296"/>
      <c r="C296"/>
      <c r="D296"/>
      <c r="E296"/>
      <c r="F296"/>
      <c r="G296"/>
      <c r="H296"/>
      <c r="I296"/>
      <c r="J296"/>
      <c r="K296"/>
      <c r="L296"/>
    </row>
    <row r="297" spans="1:12" x14ac:dyDescent="0.25">
      <c r="A297"/>
      <c r="B297"/>
      <c r="C297"/>
      <c r="D297"/>
      <c r="E297"/>
      <c r="F297"/>
      <c r="G297"/>
      <c r="H297"/>
      <c r="I297"/>
      <c r="J297"/>
      <c r="K297"/>
      <c r="L297"/>
    </row>
    <row r="298" spans="1:12" x14ac:dyDescent="0.25">
      <c r="A298"/>
      <c r="B298"/>
      <c r="C298"/>
      <c r="D298"/>
      <c r="E298"/>
      <c r="F298"/>
      <c r="G298"/>
      <c r="H298"/>
      <c r="I298"/>
      <c r="J298"/>
      <c r="K298"/>
      <c r="L298"/>
    </row>
    <row r="299" spans="1:12" x14ac:dyDescent="0.25">
      <c r="A299"/>
      <c r="B299"/>
      <c r="C299"/>
      <c r="D299"/>
      <c r="E299"/>
      <c r="F299"/>
      <c r="G299"/>
      <c r="H299"/>
      <c r="I299"/>
      <c r="J299"/>
      <c r="K299"/>
      <c r="L299"/>
    </row>
    <row r="300" spans="1:12" x14ac:dyDescent="0.25">
      <c r="A300"/>
      <c r="B300"/>
      <c r="C300"/>
      <c r="D300"/>
      <c r="E300"/>
      <c r="F300"/>
      <c r="G300"/>
      <c r="H300"/>
      <c r="I300"/>
      <c r="J300"/>
      <c r="K300"/>
      <c r="L300"/>
    </row>
    <row r="301" spans="1:12" x14ac:dyDescent="0.25">
      <c r="A301"/>
      <c r="B301"/>
      <c r="C301"/>
      <c r="D301"/>
      <c r="E301"/>
      <c r="F301"/>
      <c r="G301"/>
      <c r="H301"/>
      <c r="I301"/>
      <c r="J301"/>
      <c r="K301"/>
      <c r="L301"/>
    </row>
    <row r="302" spans="1:12" x14ac:dyDescent="0.25">
      <c r="A302"/>
      <c r="B302"/>
      <c r="C302"/>
      <c r="D302"/>
      <c r="E302"/>
      <c r="F302"/>
      <c r="G302"/>
      <c r="H302"/>
      <c r="I302"/>
      <c r="J302"/>
      <c r="K302"/>
      <c r="L302"/>
    </row>
    <row r="303" spans="1:12" x14ac:dyDescent="0.25">
      <c r="A303"/>
      <c r="B303"/>
      <c r="C303"/>
      <c r="D303"/>
      <c r="E303"/>
      <c r="F303"/>
      <c r="G303"/>
      <c r="H303"/>
      <c r="I303"/>
      <c r="J303"/>
      <c r="K303"/>
      <c r="L303"/>
    </row>
    <row r="304" spans="1:12" x14ac:dyDescent="0.25">
      <c r="A304"/>
      <c r="B304"/>
      <c r="C304"/>
      <c r="D304"/>
      <c r="E304"/>
      <c r="F304"/>
      <c r="G304"/>
      <c r="H304"/>
      <c r="I304"/>
      <c r="J304"/>
      <c r="K304"/>
      <c r="L304"/>
    </row>
    <row r="305" spans="1:12" x14ac:dyDescent="0.25">
      <c r="A305"/>
      <c r="B305"/>
      <c r="C305"/>
      <c r="D305"/>
      <c r="E305"/>
      <c r="F305"/>
      <c r="G305"/>
      <c r="H305"/>
      <c r="I305"/>
      <c r="J305"/>
      <c r="K305"/>
      <c r="L305"/>
    </row>
    <row r="306" spans="1:12" x14ac:dyDescent="0.25">
      <c r="A306"/>
      <c r="B306"/>
      <c r="C306"/>
      <c r="D306"/>
      <c r="E306"/>
      <c r="F306"/>
      <c r="G306"/>
      <c r="H306"/>
      <c r="I306"/>
      <c r="J306"/>
      <c r="K306"/>
      <c r="L306"/>
    </row>
    <row r="307" spans="1:12" x14ac:dyDescent="0.25">
      <c r="A307"/>
      <c r="B307"/>
      <c r="C307"/>
      <c r="D307"/>
      <c r="E307"/>
      <c r="F307"/>
      <c r="G307"/>
      <c r="H307"/>
      <c r="I307"/>
      <c r="J307"/>
      <c r="K307"/>
      <c r="L307"/>
    </row>
    <row r="308" spans="1:12" x14ac:dyDescent="0.25">
      <c r="A308"/>
      <c r="B308"/>
      <c r="C308"/>
      <c r="D308"/>
      <c r="E308"/>
      <c r="F308"/>
      <c r="G308"/>
      <c r="H308"/>
      <c r="I308"/>
      <c r="J308"/>
      <c r="K308"/>
      <c r="L308"/>
    </row>
    <row r="309" spans="1:12" x14ac:dyDescent="0.25">
      <c r="A309"/>
      <c r="B309"/>
      <c r="C309"/>
      <c r="D309"/>
      <c r="E309"/>
      <c r="F309"/>
      <c r="G309"/>
      <c r="H309"/>
      <c r="I309"/>
      <c r="J309"/>
      <c r="K309"/>
      <c r="L309"/>
    </row>
    <row r="310" spans="1:12" x14ac:dyDescent="0.25">
      <c r="A310"/>
      <c r="B310"/>
      <c r="C310"/>
      <c r="D310"/>
      <c r="E310"/>
      <c r="F310"/>
      <c r="G310"/>
      <c r="H310"/>
      <c r="I310"/>
      <c r="J310"/>
      <c r="K310"/>
      <c r="L310"/>
    </row>
    <row r="311" spans="1:12" x14ac:dyDescent="0.25">
      <c r="A311"/>
      <c r="B311"/>
      <c r="C311"/>
      <c r="D311"/>
      <c r="E311"/>
      <c r="F311"/>
      <c r="G311"/>
      <c r="H311"/>
      <c r="I311"/>
      <c r="J311"/>
      <c r="K311"/>
      <c r="L311"/>
    </row>
    <row r="312" spans="1:12" x14ac:dyDescent="0.25">
      <c r="A312"/>
      <c r="B312"/>
      <c r="C312"/>
      <c r="D312"/>
      <c r="E312"/>
      <c r="F312"/>
      <c r="G312"/>
      <c r="H312"/>
      <c r="I312"/>
      <c r="J312"/>
      <c r="K312"/>
      <c r="L312"/>
    </row>
    <row r="313" spans="1:12" x14ac:dyDescent="0.25">
      <c r="A313"/>
      <c r="B313"/>
      <c r="C313"/>
      <c r="D313"/>
      <c r="E313"/>
      <c r="F313"/>
      <c r="G313"/>
      <c r="H313"/>
      <c r="I313"/>
      <c r="J313"/>
      <c r="K313"/>
      <c r="L313"/>
    </row>
    <row r="314" spans="1:12" x14ac:dyDescent="0.25">
      <c r="A314"/>
      <c r="B314"/>
      <c r="C314"/>
      <c r="D314"/>
      <c r="E314"/>
      <c r="F314"/>
      <c r="G314"/>
      <c r="H314"/>
      <c r="I314"/>
      <c r="J314"/>
      <c r="K314"/>
      <c r="L314"/>
    </row>
    <row r="315" spans="1:12" x14ac:dyDescent="0.25">
      <c r="A315"/>
      <c r="B315"/>
      <c r="C315"/>
      <c r="D315"/>
      <c r="E315"/>
      <c r="F315"/>
      <c r="G315"/>
      <c r="H315"/>
      <c r="I315"/>
      <c r="J315"/>
      <c r="K315"/>
      <c r="L315"/>
    </row>
    <row r="316" spans="1:12" x14ac:dyDescent="0.25">
      <c r="A316"/>
      <c r="B316"/>
      <c r="C316"/>
      <c r="D316"/>
      <c r="E316"/>
      <c r="F316"/>
      <c r="G316"/>
      <c r="H316"/>
      <c r="I316"/>
      <c r="J316"/>
      <c r="K316"/>
      <c r="L316"/>
    </row>
    <row r="317" spans="1:12" x14ac:dyDescent="0.25">
      <c r="A317"/>
      <c r="B317"/>
      <c r="C317"/>
      <c r="D317"/>
      <c r="E317"/>
      <c r="F317"/>
      <c r="G317"/>
      <c r="H317"/>
      <c r="I317"/>
      <c r="J317"/>
      <c r="K317"/>
      <c r="L317"/>
    </row>
    <row r="318" spans="1:12" x14ac:dyDescent="0.25">
      <c r="A318"/>
      <c r="B318"/>
      <c r="C318"/>
      <c r="D318"/>
      <c r="E318"/>
      <c r="F318"/>
      <c r="G318"/>
      <c r="H318"/>
      <c r="I318"/>
      <c r="J318"/>
      <c r="K318"/>
      <c r="L318"/>
    </row>
    <row r="319" spans="1:12" x14ac:dyDescent="0.25">
      <c r="A319"/>
      <c r="B319"/>
      <c r="C319"/>
      <c r="D319"/>
      <c r="E319"/>
      <c r="F319"/>
      <c r="G319"/>
      <c r="H319"/>
      <c r="I319"/>
      <c r="J319"/>
      <c r="K319"/>
      <c r="L319"/>
    </row>
    <row r="320" spans="1:12" x14ac:dyDescent="0.25">
      <c r="A320"/>
      <c r="B320"/>
      <c r="C320"/>
      <c r="D320"/>
      <c r="E320"/>
      <c r="F320"/>
      <c r="G320"/>
      <c r="H320"/>
      <c r="I320"/>
      <c r="J320"/>
      <c r="K320"/>
      <c r="L320"/>
    </row>
    <row r="321" spans="1:12" x14ac:dyDescent="0.25">
      <c r="A321"/>
      <c r="B321"/>
      <c r="C321"/>
      <c r="D321"/>
      <c r="E321"/>
      <c r="F321"/>
      <c r="G321"/>
      <c r="H321"/>
      <c r="I321"/>
      <c r="J321"/>
      <c r="K321"/>
      <c r="L321"/>
    </row>
    <row r="322" spans="1:12" x14ac:dyDescent="0.25">
      <c r="A322"/>
      <c r="B322"/>
      <c r="C322"/>
      <c r="D322"/>
      <c r="E322"/>
      <c r="F322"/>
      <c r="G322"/>
      <c r="H322"/>
      <c r="I322"/>
      <c r="J322"/>
      <c r="K322"/>
      <c r="L322"/>
    </row>
    <row r="323" spans="1:12" x14ac:dyDescent="0.25">
      <c r="A323"/>
      <c r="B323"/>
      <c r="C323"/>
      <c r="D323"/>
      <c r="E323"/>
      <c r="F323"/>
      <c r="G323"/>
      <c r="H323"/>
      <c r="I323"/>
      <c r="J323"/>
      <c r="K323"/>
      <c r="L323"/>
    </row>
    <row r="324" spans="1:12" x14ac:dyDescent="0.25">
      <c r="A324"/>
      <c r="B324"/>
      <c r="C324"/>
      <c r="D324"/>
      <c r="E324"/>
      <c r="F324"/>
      <c r="G324"/>
      <c r="H324"/>
      <c r="I324"/>
      <c r="J324"/>
      <c r="K324"/>
      <c r="L324"/>
    </row>
    <row r="325" spans="1:12" x14ac:dyDescent="0.25">
      <c r="A325"/>
      <c r="B325"/>
      <c r="C325"/>
      <c r="D325"/>
      <c r="E325"/>
      <c r="F325"/>
      <c r="G325"/>
      <c r="H325"/>
      <c r="I325"/>
      <c r="J325"/>
      <c r="K325"/>
      <c r="L325"/>
    </row>
    <row r="326" spans="1:12" x14ac:dyDescent="0.25">
      <c r="A326"/>
      <c r="B326"/>
      <c r="C326"/>
      <c r="D326"/>
      <c r="E326"/>
      <c r="F326"/>
      <c r="G326"/>
      <c r="H326"/>
      <c r="I326"/>
      <c r="J326"/>
      <c r="K326"/>
      <c r="L326"/>
    </row>
    <row r="327" spans="1:12" x14ac:dyDescent="0.25">
      <c r="A327"/>
      <c r="B327"/>
      <c r="C327"/>
      <c r="D327"/>
      <c r="E327"/>
      <c r="F327"/>
      <c r="G327"/>
      <c r="H327"/>
      <c r="I327"/>
      <c r="J327"/>
      <c r="K327"/>
      <c r="L327"/>
    </row>
    <row r="328" spans="1:12" x14ac:dyDescent="0.25">
      <c r="A328"/>
      <c r="B328"/>
      <c r="C328"/>
      <c r="D328"/>
      <c r="E328"/>
      <c r="F328"/>
      <c r="G328"/>
      <c r="H328"/>
      <c r="I328"/>
      <c r="J328"/>
      <c r="K328"/>
      <c r="L328"/>
    </row>
    <row r="329" spans="1:12" x14ac:dyDescent="0.25">
      <c r="A329"/>
      <c r="B329"/>
      <c r="C329"/>
      <c r="D329"/>
      <c r="E329"/>
      <c r="F329"/>
      <c r="G329"/>
      <c r="H329"/>
      <c r="I329"/>
      <c r="J329"/>
      <c r="K329"/>
      <c r="L329"/>
    </row>
    <row r="330" spans="1:12" x14ac:dyDescent="0.25">
      <c r="A330"/>
      <c r="B330"/>
      <c r="C330"/>
      <c r="D330"/>
      <c r="E330"/>
      <c r="F330"/>
      <c r="G330"/>
      <c r="H330"/>
      <c r="I330"/>
      <c r="J330"/>
      <c r="K330"/>
      <c r="L330"/>
    </row>
    <row r="331" spans="1:12" x14ac:dyDescent="0.25">
      <c r="A331"/>
      <c r="B331"/>
      <c r="C331"/>
      <c r="D331"/>
      <c r="E331"/>
      <c r="F331"/>
      <c r="G331"/>
      <c r="H331"/>
      <c r="I331"/>
      <c r="J331"/>
      <c r="K331"/>
      <c r="L331"/>
    </row>
    <row r="332" spans="1:12" x14ac:dyDescent="0.25">
      <c r="A332"/>
      <c r="B332"/>
      <c r="C332"/>
      <c r="D332"/>
      <c r="E332"/>
      <c r="F332"/>
      <c r="G332"/>
      <c r="H332"/>
      <c r="I332"/>
      <c r="J332"/>
      <c r="K332"/>
      <c r="L332"/>
    </row>
    <row r="333" spans="1:12" x14ac:dyDescent="0.25">
      <c r="A333"/>
      <c r="B333"/>
      <c r="C333"/>
      <c r="D333"/>
      <c r="E333"/>
      <c r="F333"/>
      <c r="G333"/>
      <c r="H333"/>
      <c r="I333"/>
      <c r="J333"/>
      <c r="K333"/>
      <c r="L333"/>
    </row>
    <row r="334" spans="1:12" x14ac:dyDescent="0.25">
      <c r="A334"/>
      <c r="B334"/>
      <c r="C334"/>
      <c r="D334"/>
      <c r="E334"/>
      <c r="F334"/>
      <c r="G334"/>
      <c r="H334"/>
      <c r="I334"/>
      <c r="J334"/>
      <c r="K334"/>
      <c r="L334"/>
    </row>
    <row r="335" spans="1:12" x14ac:dyDescent="0.25">
      <c r="A335"/>
      <c r="B335"/>
      <c r="C335"/>
      <c r="D335"/>
      <c r="E335"/>
      <c r="F335"/>
      <c r="G335"/>
      <c r="H335"/>
      <c r="I335"/>
      <c r="J335"/>
      <c r="K335"/>
      <c r="L335"/>
    </row>
    <row r="336" spans="1:12" x14ac:dyDescent="0.25">
      <c r="A336"/>
      <c r="B336"/>
      <c r="C336"/>
      <c r="D336"/>
      <c r="E336"/>
      <c r="F336"/>
      <c r="G336"/>
      <c r="H336"/>
      <c r="I336"/>
      <c r="J336"/>
      <c r="K336"/>
      <c r="L336"/>
    </row>
    <row r="337" spans="1:12" x14ac:dyDescent="0.25">
      <c r="A337"/>
      <c r="B337"/>
      <c r="C337"/>
      <c r="D337"/>
      <c r="E337"/>
      <c r="F337"/>
      <c r="G337"/>
      <c r="H337"/>
      <c r="I337"/>
      <c r="J337"/>
      <c r="K337"/>
      <c r="L337"/>
    </row>
    <row r="338" spans="1:12" x14ac:dyDescent="0.25">
      <c r="A338"/>
      <c r="B338"/>
      <c r="C338"/>
      <c r="D338"/>
      <c r="E338"/>
      <c r="F338"/>
      <c r="G338"/>
      <c r="H338"/>
      <c r="I338"/>
      <c r="J338"/>
      <c r="K338"/>
      <c r="L338"/>
    </row>
    <row r="339" spans="1:12" x14ac:dyDescent="0.25">
      <c r="A339"/>
      <c r="B339"/>
      <c r="C339"/>
      <c r="D339"/>
      <c r="E339"/>
      <c r="F339"/>
      <c r="G339"/>
      <c r="H339"/>
      <c r="I339"/>
      <c r="J339"/>
      <c r="K339"/>
      <c r="L339"/>
    </row>
    <row r="340" spans="1:12" x14ac:dyDescent="0.25">
      <c r="A340"/>
      <c r="B340"/>
      <c r="C340"/>
      <c r="D340"/>
      <c r="E340"/>
      <c r="F340"/>
      <c r="G340"/>
      <c r="H340"/>
      <c r="I340"/>
      <c r="J340"/>
      <c r="K340"/>
      <c r="L340"/>
    </row>
    <row r="341" spans="1:12" x14ac:dyDescent="0.25">
      <c r="A341"/>
      <c r="B341"/>
      <c r="C341"/>
      <c r="D341"/>
      <c r="E341"/>
      <c r="F341"/>
      <c r="G341"/>
      <c r="H341"/>
      <c r="I341"/>
      <c r="J341"/>
      <c r="K341"/>
      <c r="L341"/>
    </row>
    <row r="342" spans="1:12" x14ac:dyDescent="0.25">
      <c r="A342"/>
      <c r="B342"/>
      <c r="C342"/>
      <c r="D342"/>
      <c r="E342"/>
      <c r="F342"/>
      <c r="G342"/>
      <c r="H342"/>
      <c r="I342"/>
      <c r="J342"/>
      <c r="K342"/>
      <c r="L342"/>
    </row>
    <row r="343" spans="1:12" x14ac:dyDescent="0.25">
      <c r="A343"/>
      <c r="B343"/>
      <c r="C343"/>
      <c r="D343"/>
      <c r="E343"/>
      <c r="F343"/>
      <c r="G343"/>
      <c r="H343"/>
      <c r="I343"/>
      <c r="J343"/>
      <c r="K343"/>
      <c r="L343"/>
    </row>
    <row r="344" spans="1:12" x14ac:dyDescent="0.25">
      <c r="A344"/>
      <c r="B344"/>
      <c r="C344"/>
      <c r="D344"/>
      <c r="E344"/>
      <c r="F344"/>
      <c r="G344"/>
      <c r="H344"/>
      <c r="I344"/>
      <c r="J344"/>
      <c r="K344"/>
      <c r="L344"/>
    </row>
    <row r="345" spans="1:12" x14ac:dyDescent="0.25">
      <c r="A345"/>
      <c r="B345"/>
      <c r="C345"/>
      <c r="D345"/>
      <c r="E345"/>
      <c r="F345"/>
      <c r="G345"/>
      <c r="H345"/>
      <c r="I345"/>
      <c r="J345"/>
      <c r="K345"/>
      <c r="L345"/>
    </row>
    <row r="346" spans="1:12" x14ac:dyDescent="0.25">
      <c r="A346"/>
      <c r="B346"/>
      <c r="C346"/>
      <c r="D346"/>
      <c r="E346"/>
      <c r="F346"/>
      <c r="G346"/>
      <c r="H346"/>
      <c r="I346"/>
      <c r="J346"/>
      <c r="K346"/>
      <c r="L346"/>
    </row>
    <row r="347" spans="1:12" x14ac:dyDescent="0.25">
      <c r="A347"/>
      <c r="B347"/>
      <c r="C347"/>
      <c r="D347"/>
      <c r="E347"/>
      <c r="F347"/>
      <c r="G347"/>
      <c r="H347"/>
      <c r="I347"/>
      <c r="J347"/>
      <c r="K347"/>
      <c r="L347"/>
    </row>
    <row r="348" spans="1:12" x14ac:dyDescent="0.25">
      <c r="A348"/>
      <c r="B348"/>
      <c r="C348"/>
      <c r="D348"/>
      <c r="E348"/>
      <c r="F348"/>
      <c r="G348"/>
      <c r="H348"/>
      <c r="I348"/>
      <c r="J348"/>
      <c r="K348"/>
      <c r="L348"/>
    </row>
    <row r="349" spans="1:12" x14ac:dyDescent="0.25">
      <c r="A349"/>
      <c r="B349"/>
      <c r="C349"/>
      <c r="D349"/>
      <c r="E349"/>
      <c r="F349"/>
      <c r="G349"/>
      <c r="H349"/>
      <c r="I349"/>
      <c r="J349"/>
      <c r="K349"/>
      <c r="L349"/>
    </row>
    <row r="350" spans="1:12" x14ac:dyDescent="0.25">
      <c r="A350"/>
      <c r="B350"/>
      <c r="C350"/>
      <c r="D350"/>
      <c r="E350"/>
      <c r="F350"/>
      <c r="G350"/>
      <c r="H350"/>
      <c r="I350"/>
      <c r="J350"/>
      <c r="K350"/>
      <c r="L350"/>
    </row>
    <row r="351" spans="1:12" x14ac:dyDescent="0.25">
      <c r="A351"/>
      <c r="B351"/>
      <c r="C351"/>
      <c r="D351"/>
      <c r="E351"/>
      <c r="F351"/>
      <c r="G351"/>
      <c r="H351"/>
      <c r="I351"/>
      <c r="J351"/>
      <c r="K351"/>
      <c r="L351"/>
    </row>
    <row r="352" spans="1:12" x14ac:dyDescent="0.25">
      <c r="A352"/>
      <c r="B352"/>
      <c r="C352"/>
      <c r="D352"/>
      <c r="E352"/>
      <c r="F352"/>
      <c r="G352"/>
      <c r="H352"/>
      <c r="I352"/>
      <c r="J352"/>
      <c r="K352"/>
      <c r="L352"/>
    </row>
    <row r="353" spans="1:12" x14ac:dyDescent="0.25">
      <c r="A353"/>
      <c r="B353"/>
      <c r="C353"/>
      <c r="D353"/>
      <c r="E353"/>
      <c r="F353"/>
      <c r="G353"/>
      <c r="H353"/>
      <c r="I353"/>
      <c r="J353"/>
      <c r="K353"/>
      <c r="L353"/>
    </row>
    <row r="354" spans="1:12" x14ac:dyDescent="0.25">
      <c r="A354"/>
      <c r="B354"/>
      <c r="C354"/>
      <c r="D354"/>
      <c r="E354"/>
      <c r="F354"/>
      <c r="G354"/>
      <c r="H354"/>
      <c r="I354"/>
      <c r="J354"/>
      <c r="K354"/>
      <c r="L354"/>
    </row>
    <row r="355" spans="1:12" x14ac:dyDescent="0.25">
      <c r="A355"/>
      <c r="B355"/>
      <c r="C355"/>
      <c r="D355"/>
      <c r="E355"/>
      <c r="F355"/>
      <c r="G355"/>
      <c r="H355"/>
      <c r="I355"/>
      <c r="J355"/>
      <c r="K355"/>
      <c r="L355"/>
    </row>
    <row r="356" spans="1:12" x14ac:dyDescent="0.25">
      <c r="A356"/>
      <c r="B356"/>
      <c r="C356"/>
      <c r="D356"/>
      <c r="E356"/>
      <c r="F356"/>
      <c r="G356"/>
      <c r="H356"/>
      <c r="I356"/>
      <c r="J356"/>
      <c r="K356"/>
      <c r="L356"/>
    </row>
    <row r="357" spans="1:12" x14ac:dyDescent="0.25">
      <c r="A357"/>
      <c r="B357"/>
      <c r="C357"/>
      <c r="D357"/>
      <c r="E357"/>
      <c r="F357"/>
      <c r="G357"/>
      <c r="H357"/>
      <c r="I357"/>
      <c r="J357"/>
      <c r="K357"/>
      <c r="L357"/>
    </row>
    <row r="358" spans="1:12" x14ac:dyDescent="0.25">
      <c r="A358"/>
      <c r="B358"/>
      <c r="C358"/>
      <c r="D358"/>
      <c r="E358"/>
      <c r="F358"/>
      <c r="G358"/>
      <c r="H358"/>
      <c r="I358"/>
      <c r="J358"/>
      <c r="K358"/>
      <c r="L358"/>
    </row>
    <row r="359" spans="1:12" x14ac:dyDescent="0.25">
      <c r="A359"/>
      <c r="B359"/>
      <c r="C359"/>
      <c r="D359"/>
      <c r="E359"/>
      <c r="F359"/>
      <c r="G359"/>
      <c r="H359"/>
      <c r="I359"/>
      <c r="J359"/>
      <c r="K359"/>
      <c r="L359"/>
    </row>
    <row r="360" spans="1:12" x14ac:dyDescent="0.25">
      <c r="A360"/>
      <c r="B360"/>
      <c r="C360"/>
      <c r="D360"/>
      <c r="E360"/>
      <c r="F360"/>
      <c r="G360"/>
      <c r="H360"/>
      <c r="I360"/>
      <c r="J360"/>
      <c r="K360"/>
      <c r="L360"/>
    </row>
    <row r="361" spans="1:12" x14ac:dyDescent="0.25">
      <c r="A361"/>
      <c r="B361"/>
      <c r="C361"/>
      <c r="D361"/>
      <c r="E361"/>
      <c r="F361"/>
      <c r="G361"/>
      <c r="H361"/>
      <c r="I361"/>
      <c r="J361"/>
      <c r="K361"/>
      <c r="L361"/>
    </row>
    <row r="362" spans="1:12" x14ac:dyDescent="0.25">
      <c r="A362"/>
      <c r="B362"/>
      <c r="C362"/>
      <c r="D362"/>
      <c r="E362"/>
      <c r="F362"/>
      <c r="G362"/>
      <c r="H362"/>
      <c r="I362"/>
      <c r="J362"/>
      <c r="K362"/>
      <c r="L362"/>
    </row>
    <row r="363" spans="1:12" x14ac:dyDescent="0.25">
      <c r="A363"/>
      <c r="B363"/>
      <c r="C363"/>
      <c r="D363"/>
      <c r="E363"/>
      <c r="F363"/>
      <c r="G363"/>
      <c r="H363"/>
      <c r="I363"/>
      <c r="J363"/>
      <c r="K363"/>
      <c r="L363"/>
    </row>
    <row r="364" spans="1:12" x14ac:dyDescent="0.25">
      <c r="A364"/>
      <c r="B364"/>
      <c r="C364"/>
      <c r="D364"/>
      <c r="E364"/>
      <c r="F364"/>
      <c r="G364"/>
      <c r="H364"/>
      <c r="I364"/>
      <c r="J364"/>
      <c r="K364"/>
      <c r="L364"/>
    </row>
    <row r="365" spans="1:12" x14ac:dyDescent="0.25">
      <c r="A365"/>
      <c r="B365"/>
      <c r="C365"/>
      <c r="D365"/>
      <c r="E365"/>
      <c r="F365"/>
      <c r="G365"/>
      <c r="H365"/>
      <c r="I365"/>
      <c r="J365"/>
      <c r="K365"/>
      <c r="L365"/>
    </row>
    <row r="366" spans="1:12" x14ac:dyDescent="0.25">
      <c r="A366"/>
      <c r="B366"/>
      <c r="C366"/>
      <c r="D366"/>
      <c r="E366"/>
      <c r="F366"/>
      <c r="G366"/>
      <c r="H366"/>
      <c r="I366"/>
      <c r="J366"/>
      <c r="K366"/>
      <c r="L366"/>
    </row>
    <row r="367" spans="1:12" x14ac:dyDescent="0.25">
      <c r="A367"/>
      <c r="B367"/>
      <c r="C367"/>
      <c r="D367"/>
      <c r="E367"/>
      <c r="F367"/>
      <c r="G367"/>
      <c r="H367"/>
      <c r="I367"/>
      <c r="J367"/>
      <c r="K367"/>
      <c r="L367"/>
    </row>
    <row r="368" spans="1:12" x14ac:dyDescent="0.25">
      <c r="A368"/>
      <c r="B368"/>
      <c r="C368"/>
      <c r="D368"/>
      <c r="E368"/>
      <c r="F368"/>
      <c r="G368"/>
      <c r="H368"/>
      <c r="I368"/>
      <c r="J368"/>
      <c r="K368"/>
      <c r="L368"/>
    </row>
    <row r="369" spans="1:12" x14ac:dyDescent="0.25">
      <c r="A369"/>
      <c r="B369"/>
      <c r="C369"/>
      <c r="D369"/>
      <c r="E369"/>
      <c r="F369"/>
      <c r="G369"/>
      <c r="H369"/>
      <c r="I369"/>
      <c r="J369"/>
      <c r="K369"/>
      <c r="L369"/>
    </row>
    <row r="370" spans="1:12" x14ac:dyDescent="0.25">
      <c r="A370"/>
      <c r="B370"/>
      <c r="C370"/>
      <c r="D370"/>
      <c r="E370"/>
      <c r="F370"/>
      <c r="G370"/>
      <c r="H370"/>
      <c r="I370"/>
      <c r="J370"/>
      <c r="K370"/>
      <c r="L370"/>
    </row>
    <row r="371" spans="1:12" x14ac:dyDescent="0.25">
      <c r="A371"/>
      <c r="B371"/>
      <c r="C371"/>
      <c r="D371"/>
      <c r="E371"/>
      <c r="F371"/>
      <c r="G371"/>
      <c r="H371"/>
      <c r="I371"/>
      <c r="J371"/>
      <c r="K371"/>
      <c r="L371"/>
    </row>
    <row r="372" spans="1:12" x14ac:dyDescent="0.25">
      <c r="A372"/>
      <c r="B372"/>
      <c r="C372"/>
      <c r="D372"/>
      <c r="E372"/>
      <c r="F372"/>
      <c r="G372"/>
      <c r="H372"/>
      <c r="I372"/>
      <c r="J372"/>
      <c r="K372"/>
      <c r="L372"/>
    </row>
    <row r="373" spans="1:12" x14ac:dyDescent="0.25">
      <c r="A373"/>
      <c r="B373"/>
      <c r="C373"/>
      <c r="D373"/>
      <c r="E373"/>
      <c r="F373"/>
      <c r="G373"/>
      <c r="H373"/>
      <c r="I373"/>
      <c r="J373"/>
      <c r="K373"/>
      <c r="L373"/>
    </row>
    <row r="374" spans="1:12" x14ac:dyDescent="0.25">
      <c r="A374"/>
      <c r="B374"/>
      <c r="C374"/>
      <c r="D374"/>
      <c r="E374"/>
      <c r="F374"/>
      <c r="G374"/>
      <c r="H374"/>
      <c r="I374"/>
      <c r="J374"/>
      <c r="K374"/>
      <c r="L374"/>
    </row>
    <row r="375" spans="1:12" x14ac:dyDescent="0.25">
      <c r="A375"/>
      <c r="B375"/>
      <c r="C375"/>
      <c r="D375"/>
      <c r="E375"/>
      <c r="F375"/>
      <c r="G375"/>
      <c r="H375"/>
      <c r="I375"/>
      <c r="J375"/>
      <c r="K375"/>
      <c r="L375"/>
    </row>
    <row r="376" spans="1:12" x14ac:dyDescent="0.25">
      <c r="A376"/>
      <c r="B376"/>
      <c r="C376"/>
      <c r="D376"/>
      <c r="E376"/>
      <c r="F376"/>
      <c r="G376"/>
      <c r="H376"/>
      <c r="I376"/>
      <c r="J376"/>
      <c r="K376"/>
      <c r="L376"/>
    </row>
    <row r="377" spans="1:12" x14ac:dyDescent="0.25">
      <c r="A377"/>
      <c r="B377"/>
      <c r="C377"/>
      <c r="D377"/>
      <c r="E377"/>
      <c r="F377"/>
      <c r="G377"/>
      <c r="H377"/>
      <c r="I377"/>
      <c r="J377"/>
      <c r="K377"/>
      <c r="L377"/>
    </row>
    <row r="378" spans="1:12" x14ac:dyDescent="0.25">
      <c r="A378"/>
      <c r="B378"/>
      <c r="C378"/>
      <c r="D378"/>
      <c r="E378"/>
      <c r="F378"/>
      <c r="G378"/>
      <c r="H378"/>
      <c r="I378"/>
      <c r="J378"/>
      <c r="K378"/>
      <c r="L378"/>
    </row>
    <row r="379" spans="1:12" x14ac:dyDescent="0.25">
      <c r="A379"/>
      <c r="B379"/>
      <c r="C379"/>
      <c r="D379"/>
      <c r="E379"/>
      <c r="F379"/>
      <c r="G379"/>
      <c r="H379"/>
      <c r="I379"/>
      <c r="J379"/>
      <c r="K379"/>
      <c r="L379"/>
    </row>
    <row r="380" spans="1:12" x14ac:dyDescent="0.25">
      <c r="A380"/>
      <c r="B380"/>
      <c r="C380"/>
      <c r="D380"/>
      <c r="E380"/>
      <c r="F380"/>
      <c r="G380"/>
      <c r="H380"/>
      <c r="I380"/>
      <c r="J380"/>
      <c r="K380"/>
      <c r="L380"/>
    </row>
    <row r="381" spans="1:12" x14ac:dyDescent="0.25">
      <c r="A381"/>
      <c r="B381"/>
      <c r="C381"/>
      <c r="D381"/>
      <c r="E381"/>
      <c r="F381"/>
      <c r="G381"/>
      <c r="H381"/>
      <c r="I381"/>
      <c r="J381"/>
      <c r="K381"/>
      <c r="L381"/>
    </row>
    <row r="382" spans="1:12" x14ac:dyDescent="0.25">
      <c r="A382"/>
      <c r="B382"/>
      <c r="C382"/>
      <c r="D382"/>
      <c r="E382"/>
      <c r="F382"/>
      <c r="G382"/>
      <c r="H382"/>
      <c r="I382"/>
      <c r="J382"/>
      <c r="K382"/>
      <c r="L382"/>
    </row>
    <row r="383" spans="1:12" x14ac:dyDescent="0.25">
      <c r="A383"/>
      <c r="B383"/>
      <c r="C383"/>
      <c r="D383"/>
      <c r="E383"/>
      <c r="F383"/>
      <c r="G383"/>
      <c r="H383"/>
      <c r="I383"/>
      <c r="J383"/>
      <c r="K383"/>
      <c r="L383"/>
    </row>
    <row r="384" spans="1:12" x14ac:dyDescent="0.25">
      <c r="A384"/>
      <c r="B384"/>
      <c r="C384"/>
      <c r="D384"/>
      <c r="E384"/>
      <c r="F384"/>
      <c r="G384"/>
      <c r="H384"/>
      <c r="I384"/>
      <c r="J384"/>
      <c r="K384"/>
      <c r="L384"/>
    </row>
    <row r="385" spans="1:12" x14ac:dyDescent="0.25">
      <c r="A385"/>
      <c r="B385"/>
      <c r="C385"/>
      <c r="D385"/>
      <c r="E385"/>
      <c r="F385"/>
      <c r="G385"/>
      <c r="H385"/>
      <c r="I385"/>
      <c r="J385"/>
      <c r="K385"/>
      <c r="L385"/>
    </row>
    <row r="386" spans="1:12" x14ac:dyDescent="0.25">
      <c r="A386"/>
      <c r="B386"/>
      <c r="C386"/>
      <c r="D386"/>
      <c r="E386"/>
      <c r="F386"/>
      <c r="G386"/>
      <c r="H386"/>
      <c r="I386"/>
      <c r="J386"/>
      <c r="K386"/>
      <c r="L386"/>
    </row>
    <row r="387" spans="1:12" x14ac:dyDescent="0.25">
      <c r="A387"/>
      <c r="B387"/>
      <c r="C387"/>
      <c r="D387"/>
      <c r="E387"/>
      <c r="F387"/>
      <c r="G387"/>
      <c r="H387"/>
      <c r="I387"/>
      <c r="J387"/>
      <c r="K387"/>
      <c r="L387"/>
    </row>
    <row r="388" spans="1:12" x14ac:dyDescent="0.25">
      <c r="A388"/>
      <c r="B388"/>
      <c r="C388"/>
      <c r="D388"/>
      <c r="E388"/>
      <c r="F388"/>
      <c r="G388"/>
      <c r="H388"/>
      <c r="I388"/>
      <c r="J388"/>
      <c r="K388"/>
      <c r="L388"/>
    </row>
    <row r="389" spans="1:12" x14ac:dyDescent="0.25">
      <c r="A389"/>
      <c r="B389"/>
      <c r="C389"/>
      <c r="D389"/>
      <c r="E389"/>
      <c r="F389"/>
      <c r="G389"/>
      <c r="H389"/>
      <c r="I389"/>
      <c r="J389"/>
      <c r="K389"/>
      <c r="L389"/>
    </row>
    <row r="390" spans="1:12" x14ac:dyDescent="0.25">
      <c r="A390"/>
      <c r="B390"/>
      <c r="C390"/>
      <c r="D390"/>
      <c r="E390"/>
      <c r="F390"/>
      <c r="G390"/>
      <c r="H390"/>
      <c r="I390"/>
      <c r="J390"/>
      <c r="K390"/>
      <c r="L390"/>
    </row>
    <row r="391" spans="1:12" x14ac:dyDescent="0.25">
      <c r="A391"/>
      <c r="B391"/>
      <c r="C391"/>
      <c r="D391"/>
      <c r="E391"/>
      <c r="F391"/>
      <c r="G391"/>
      <c r="H391"/>
      <c r="I391"/>
      <c r="J391"/>
      <c r="K391"/>
      <c r="L391"/>
    </row>
    <row r="392" spans="1:12" x14ac:dyDescent="0.25">
      <c r="A392"/>
      <c r="B392"/>
      <c r="C392"/>
      <c r="D392"/>
      <c r="E392"/>
      <c r="F392"/>
      <c r="G392"/>
      <c r="H392"/>
      <c r="I392"/>
      <c r="J392"/>
      <c r="K392"/>
      <c r="L392"/>
    </row>
    <row r="393" spans="1:12" x14ac:dyDescent="0.25">
      <c r="A393"/>
      <c r="B393"/>
      <c r="C393"/>
      <c r="D393"/>
      <c r="E393"/>
      <c r="F393"/>
      <c r="G393"/>
      <c r="H393"/>
      <c r="I393"/>
      <c r="J393"/>
      <c r="K393"/>
      <c r="L393"/>
    </row>
    <row r="394" spans="1:12" x14ac:dyDescent="0.25">
      <c r="A394"/>
      <c r="B394"/>
      <c r="C394"/>
      <c r="D394"/>
      <c r="E394"/>
      <c r="F394"/>
      <c r="G394"/>
      <c r="H394"/>
      <c r="I394"/>
      <c r="J394"/>
      <c r="K394"/>
      <c r="L394"/>
    </row>
    <row r="395" spans="1:12" x14ac:dyDescent="0.25">
      <c r="A395"/>
      <c r="B395"/>
      <c r="C395"/>
      <c r="D395"/>
      <c r="E395"/>
      <c r="F395"/>
      <c r="G395"/>
      <c r="H395"/>
      <c r="I395"/>
      <c r="J395"/>
      <c r="K395"/>
      <c r="L395"/>
    </row>
    <row r="396" spans="1:12" x14ac:dyDescent="0.25">
      <c r="A396"/>
      <c r="B396"/>
      <c r="C396"/>
      <c r="D396"/>
      <c r="E396"/>
      <c r="F396"/>
      <c r="G396"/>
      <c r="H396"/>
      <c r="I396"/>
      <c r="J396"/>
      <c r="K396"/>
      <c r="L396"/>
    </row>
    <row r="397" spans="1:12" x14ac:dyDescent="0.25">
      <c r="A397"/>
      <c r="B397"/>
      <c r="C397"/>
      <c r="D397"/>
      <c r="E397"/>
      <c r="F397"/>
      <c r="G397"/>
      <c r="H397"/>
      <c r="I397"/>
      <c r="J397"/>
      <c r="K397"/>
      <c r="L397"/>
    </row>
    <row r="398" spans="1:12" x14ac:dyDescent="0.25">
      <c r="A398"/>
      <c r="B398"/>
      <c r="C398"/>
      <c r="D398"/>
      <c r="E398"/>
      <c r="F398"/>
      <c r="G398"/>
      <c r="H398"/>
      <c r="I398"/>
      <c r="J398"/>
      <c r="K398"/>
      <c r="L398"/>
    </row>
    <row r="399" spans="1:12" x14ac:dyDescent="0.25">
      <c r="A399"/>
      <c r="B399"/>
      <c r="C399"/>
      <c r="D399"/>
      <c r="E399"/>
      <c r="F399"/>
      <c r="G399"/>
      <c r="H399"/>
      <c r="I399"/>
      <c r="J399"/>
      <c r="K399"/>
      <c r="L399"/>
    </row>
    <row r="400" spans="1:12" x14ac:dyDescent="0.25">
      <c r="A400"/>
      <c r="B400"/>
      <c r="C400"/>
      <c r="D400"/>
      <c r="E400"/>
      <c r="F400"/>
      <c r="G400"/>
      <c r="H400"/>
      <c r="I400"/>
      <c r="J400"/>
      <c r="K400"/>
      <c r="L400"/>
    </row>
    <row r="401" spans="1:12" x14ac:dyDescent="0.25">
      <c r="A401"/>
      <c r="B401"/>
      <c r="C401"/>
      <c r="D401"/>
      <c r="E401"/>
      <c r="F401"/>
      <c r="G401"/>
      <c r="H401"/>
      <c r="I401"/>
      <c r="J401"/>
      <c r="K401"/>
      <c r="L401"/>
    </row>
    <row r="402" spans="1:12" x14ac:dyDescent="0.25">
      <c r="A402"/>
      <c r="B402"/>
      <c r="C402"/>
      <c r="D402"/>
      <c r="E402"/>
      <c r="F402"/>
      <c r="G402"/>
      <c r="H402"/>
      <c r="I402"/>
      <c r="J402"/>
      <c r="K402"/>
      <c r="L402"/>
    </row>
    <row r="403" spans="1:12" x14ac:dyDescent="0.25">
      <c r="A403"/>
      <c r="B403"/>
      <c r="C403"/>
      <c r="D403"/>
      <c r="E403"/>
      <c r="F403"/>
      <c r="G403"/>
      <c r="H403"/>
      <c r="I403"/>
      <c r="J403"/>
      <c r="K403"/>
      <c r="L403"/>
    </row>
    <row r="404" spans="1:12" x14ac:dyDescent="0.25">
      <c r="A404"/>
      <c r="B404"/>
      <c r="C404"/>
      <c r="D404"/>
      <c r="E404"/>
      <c r="F404"/>
      <c r="G404"/>
      <c r="H404"/>
      <c r="I404"/>
      <c r="J404"/>
      <c r="K404"/>
      <c r="L404"/>
    </row>
    <row r="405" spans="1:12" x14ac:dyDescent="0.25">
      <c r="A405"/>
      <c r="B405"/>
      <c r="C405"/>
      <c r="D405"/>
      <c r="E405"/>
      <c r="F405"/>
      <c r="G405"/>
      <c r="H405"/>
      <c r="I405"/>
      <c r="J405"/>
      <c r="K405"/>
      <c r="L405"/>
    </row>
    <row r="406" spans="1:12" x14ac:dyDescent="0.25">
      <c r="A406"/>
      <c r="B406"/>
      <c r="C406"/>
      <c r="D406"/>
      <c r="E406"/>
      <c r="F406"/>
      <c r="G406"/>
      <c r="H406"/>
      <c r="I406"/>
      <c r="J406"/>
      <c r="K406"/>
      <c r="L406"/>
    </row>
    <row r="407" spans="1:12" x14ac:dyDescent="0.25">
      <c r="A407"/>
      <c r="B407"/>
      <c r="C407"/>
      <c r="D407"/>
      <c r="E407"/>
      <c r="F407"/>
      <c r="G407"/>
      <c r="H407"/>
      <c r="I407"/>
      <c r="J407"/>
      <c r="K407"/>
      <c r="L407"/>
    </row>
    <row r="408" spans="1:12" x14ac:dyDescent="0.25">
      <c r="A408"/>
      <c r="B408"/>
      <c r="C408"/>
      <c r="D408"/>
      <c r="E408"/>
      <c r="F408"/>
      <c r="G408"/>
      <c r="H408"/>
      <c r="I408"/>
      <c r="J408"/>
      <c r="K408"/>
      <c r="L408"/>
    </row>
    <row r="409" spans="1:12" x14ac:dyDescent="0.25">
      <c r="A409"/>
      <c r="B409"/>
      <c r="C409"/>
      <c r="D409"/>
      <c r="E409"/>
      <c r="F409"/>
      <c r="G409"/>
      <c r="H409"/>
      <c r="I409"/>
      <c r="J409"/>
      <c r="K409"/>
      <c r="L409"/>
    </row>
    <row r="410" spans="1:12" x14ac:dyDescent="0.25">
      <c r="A410"/>
      <c r="B410"/>
      <c r="C410"/>
      <c r="D410"/>
      <c r="E410"/>
      <c r="F410"/>
      <c r="G410"/>
      <c r="H410"/>
      <c r="I410"/>
      <c r="J410"/>
      <c r="K410"/>
      <c r="L410"/>
    </row>
    <row r="411" spans="1:12" x14ac:dyDescent="0.25">
      <c r="A411"/>
      <c r="B411"/>
      <c r="C411"/>
      <c r="D411"/>
      <c r="E411"/>
      <c r="F411"/>
      <c r="G411"/>
      <c r="H411"/>
      <c r="I411"/>
      <c r="J411"/>
      <c r="K411"/>
      <c r="L411"/>
    </row>
    <row r="412" spans="1:12" x14ac:dyDescent="0.25">
      <c r="A412"/>
      <c r="B412"/>
      <c r="C412"/>
      <c r="D412"/>
      <c r="E412"/>
      <c r="F412"/>
      <c r="G412"/>
      <c r="H412"/>
      <c r="I412"/>
      <c r="J412"/>
      <c r="K412"/>
      <c r="L412"/>
    </row>
    <row r="413" spans="1:12" x14ac:dyDescent="0.25">
      <c r="A413"/>
      <c r="B413"/>
      <c r="C413"/>
      <c r="D413"/>
      <c r="E413"/>
      <c r="F413"/>
      <c r="G413"/>
      <c r="H413"/>
      <c r="I413"/>
      <c r="J413"/>
      <c r="K413"/>
      <c r="L413"/>
    </row>
    <row r="414" spans="1:12" x14ac:dyDescent="0.25">
      <c r="A414"/>
      <c r="B414"/>
      <c r="C414"/>
      <c r="D414"/>
      <c r="E414"/>
      <c r="F414"/>
      <c r="G414"/>
      <c r="H414"/>
      <c r="I414"/>
      <c r="J414"/>
      <c r="K414"/>
      <c r="L414"/>
    </row>
    <row r="415" spans="1:12" x14ac:dyDescent="0.25">
      <c r="A415"/>
      <c r="B415"/>
      <c r="C415"/>
      <c r="D415"/>
      <c r="E415"/>
      <c r="F415"/>
      <c r="G415"/>
      <c r="H415"/>
      <c r="I415"/>
      <c r="J415"/>
      <c r="K415"/>
      <c r="L415"/>
    </row>
    <row r="416" spans="1:12" x14ac:dyDescent="0.25">
      <c r="A416"/>
      <c r="B416"/>
      <c r="C416"/>
      <c r="D416"/>
      <c r="E416"/>
      <c r="F416"/>
      <c r="G416"/>
      <c r="H416"/>
      <c r="I416"/>
      <c r="J416"/>
      <c r="K416"/>
      <c r="L416"/>
    </row>
    <row r="417" spans="1:12" x14ac:dyDescent="0.25">
      <c r="A417"/>
      <c r="B417"/>
      <c r="C417"/>
      <c r="D417"/>
      <c r="E417"/>
      <c r="F417"/>
      <c r="G417"/>
      <c r="H417"/>
      <c r="I417"/>
      <c r="J417"/>
      <c r="K417"/>
      <c r="L417"/>
    </row>
    <row r="418" spans="1:12" x14ac:dyDescent="0.25">
      <c r="A418"/>
      <c r="B418"/>
      <c r="C418"/>
      <c r="D418"/>
      <c r="E418"/>
      <c r="F418"/>
      <c r="G418"/>
      <c r="H418"/>
      <c r="I418"/>
      <c r="J418"/>
      <c r="K418"/>
      <c r="L418"/>
    </row>
    <row r="419" spans="1:12" x14ac:dyDescent="0.25">
      <c r="A419"/>
      <c r="B419"/>
      <c r="C419"/>
      <c r="D419"/>
      <c r="E419"/>
      <c r="F419"/>
      <c r="G419"/>
      <c r="H419"/>
      <c r="I419"/>
      <c r="J419"/>
      <c r="K419"/>
      <c r="L419"/>
    </row>
    <row r="420" spans="1:12" x14ac:dyDescent="0.25">
      <c r="A420"/>
      <c r="B420"/>
      <c r="C420"/>
      <c r="D420"/>
      <c r="E420"/>
      <c r="F420"/>
      <c r="G420"/>
      <c r="H420"/>
      <c r="I420"/>
      <c r="J420"/>
      <c r="K420"/>
      <c r="L420"/>
    </row>
    <row r="421" spans="1:12" x14ac:dyDescent="0.25">
      <c r="A421"/>
      <c r="B421"/>
      <c r="C421"/>
      <c r="D421"/>
      <c r="E421"/>
      <c r="F421"/>
      <c r="G421"/>
      <c r="H421"/>
      <c r="I421"/>
      <c r="J421"/>
      <c r="K421"/>
      <c r="L421"/>
    </row>
    <row r="422" spans="1:12" x14ac:dyDescent="0.25">
      <c r="A422"/>
      <c r="B422"/>
      <c r="C422"/>
      <c r="D422"/>
      <c r="E422"/>
      <c r="F422"/>
      <c r="G422"/>
      <c r="H422"/>
      <c r="I422"/>
      <c r="J422"/>
      <c r="K422"/>
      <c r="L422"/>
    </row>
    <row r="423" spans="1:12" x14ac:dyDescent="0.25">
      <c r="A423"/>
      <c r="B423"/>
      <c r="C423"/>
      <c r="D423"/>
      <c r="E423"/>
      <c r="F423"/>
      <c r="G423"/>
      <c r="H423"/>
      <c r="I423"/>
      <c r="J423"/>
      <c r="K423"/>
      <c r="L423"/>
    </row>
    <row r="424" spans="1:12" x14ac:dyDescent="0.25">
      <c r="A424"/>
      <c r="B424"/>
      <c r="C424"/>
      <c r="D424"/>
      <c r="E424"/>
      <c r="F424"/>
      <c r="G424"/>
      <c r="H424"/>
      <c r="I424"/>
      <c r="J424"/>
      <c r="K424"/>
      <c r="L424"/>
    </row>
    <row r="425" spans="1:12" x14ac:dyDescent="0.25">
      <c r="A425"/>
      <c r="B425"/>
      <c r="C425"/>
      <c r="D425"/>
      <c r="E425"/>
      <c r="F425"/>
      <c r="G425"/>
      <c r="H425"/>
      <c r="I425"/>
      <c r="J425"/>
      <c r="K425"/>
      <c r="L425"/>
    </row>
    <row r="426" spans="1:12" x14ac:dyDescent="0.25">
      <c r="A426"/>
      <c r="B426"/>
      <c r="C426"/>
      <c r="D426"/>
      <c r="E426"/>
      <c r="F426"/>
      <c r="G426"/>
      <c r="H426"/>
      <c r="I426"/>
      <c r="J426"/>
      <c r="K426"/>
      <c r="L426"/>
    </row>
    <row r="427" spans="1:12" x14ac:dyDescent="0.25">
      <c r="A427"/>
      <c r="B427"/>
      <c r="C427"/>
      <c r="D427"/>
      <c r="E427"/>
      <c r="F427"/>
      <c r="G427"/>
      <c r="H427"/>
      <c r="I427"/>
      <c r="J427"/>
      <c r="K427"/>
      <c r="L427"/>
    </row>
    <row r="428" spans="1:12" x14ac:dyDescent="0.25">
      <c r="A428"/>
      <c r="B428"/>
      <c r="C428"/>
      <c r="D428"/>
      <c r="E428"/>
      <c r="F428"/>
      <c r="G428"/>
      <c r="H428"/>
      <c r="I428"/>
      <c r="J428"/>
      <c r="K428"/>
      <c r="L428"/>
    </row>
    <row r="429" spans="1:12" x14ac:dyDescent="0.25">
      <c r="A429"/>
      <c r="B429"/>
      <c r="C429"/>
      <c r="D429"/>
      <c r="E429"/>
      <c r="F429"/>
      <c r="G429"/>
      <c r="H429"/>
      <c r="I429"/>
      <c r="J429"/>
      <c r="K429"/>
      <c r="L429"/>
    </row>
    <row r="430" spans="1:12" x14ac:dyDescent="0.25">
      <c r="A430"/>
      <c r="B430"/>
      <c r="C430"/>
      <c r="D430"/>
      <c r="E430"/>
      <c r="F430"/>
      <c r="G430"/>
      <c r="H430"/>
      <c r="I430"/>
      <c r="J430"/>
      <c r="K430"/>
      <c r="L430"/>
    </row>
    <row r="431" spans="1:12" x14ac:dyDescent="0.25">
      <c r="A431"/>
      <c r="B431"/>
      <c r="C431"/>
      <c r="D431"/>
      <c r="E431"/>
      <c r="F431"/>
      <c r="G431"/>
      <c r="H431"/>
      <c r="I431"/>
      <c r="J431"/>
      <c r="K431"/>
      <c r="L431"/>
    </row>
    <row r="432" spans="1:12" x14ac:dyDescent="0.25">
      <c r="A432"/>
      <c r="B432"/>
      <c r="C432"/>
      <c r="D432"/>
      <c r="E432"/>
      <c r="F432"/>
      <c r="G432"/>
      <c r="H432"/>
      <c r="I432"/>
      <c r="J432"/>
      <c r="K432"/>
      <c r="L432"/>
    </row>
    <row r="433" spans="1:12" x14ac:dyDescent="0.25">
      <c r="A433"/>
      <c r="B433"/>
      <c r="C433"/>
      <c r="D433"/>
      <c r="E433"/>
      <c r="F433"/>
      <c r="G433"/>
      <c r="H433"/>
      <c r="I433"/>
      <c r="J433"/>
      <c r="K433"/>
      <c r="L433"/>
    </row>
    <row r="434" spans="1:12" x14ac:dyDescent="0.25">
      <c r="A434"/>
      <c r="B434"/>
      <c r="C434"/>
      <c r="D434"/>
      <c r="E434"/>
      <c r="F434"/>
      <c r="G434"/>
      <c r="H434"/>
      <c r="I434"/>
      <c r="J434"/>
      <c r="K434"/>
      <c r="L434"/>
    </row>
    <row r="435" spans="1:12" x14ac:dyDescent="0.25">
      <c r="A435"/>
      <c r="B435"/>
      <c r="C435"/>
      <c r="D435"/>
      <c r="E435"/>
      <c r="F435"/>
      <c r="G435"/>
      <c r="H435"/>
      <c r="I435"/>
      <c r="J435"/>
      <c r="K435"/>
      <c r="L435"/>
    </row>
    <row r="436" spans="1:12" x14ac:dyDescent="0.25">
      <c r="A436"/>
      <c r="B436"/>
      <c r="C436"/>
      <c r="D436"/>
      <c r="E436"/>
      <c r="F436"/>
      <c r="G436"/>
      <c r="H436"/>
      <c r="I436"/>
      <c r="J436"/>
      <c r="K436"/>
      <c r="L436"/>
    </row>
    <row r="437" spans="1:12" x14ac:dyDescent="0.25">
      <c r="A437"/>
      <c r="B437"/>
      <c r="C437"/>
      <c r="D437"/>
      <c r="E437"/>
      <c r="F437"/>
      <c r="G437"/>
      <c r="H437"/>
      <c r="I437"/>
      <c r="J437"/>
      <c r="K437"/>
      <c r="L437"/>
    </row>
    <row r="438" spans="1:12" x14ac:dyDescent="0.25">
      <c r="A438"/>
      <c r="B438"/>
      <c r="C438"/>
      <c r="D438"/>
      <c r="E438"/>
      <c r="F438"/>
      <c r="G438"/>
      <c r="H438"/>
      <c r="I438"/>
      <c r="J438"/>
      <c r="K438"/>
      <c r="L438"/>
    </row>
    <row r="439" spans="1:12" x14ac:dyDescent="0.25">
      <c r="A439"/>
      <c r="B439"/>
      <c r="C439"/>
      <c r="D439"/>
      <c r="E439"/>
      <c r="F439"/>
      <c r="G439"/>
      <c r="H439"/>
      <c r="I439"/>
      <c r="J439"/>
      <c r="K439"/>
      <c r="L439"/>
    </row>
    <row r="440" spans="1:12" x14ac:dyDescent="0.25">
      <c r="A440"/>
      <c r="B440"/>
      <c r="C440"/>
      <c r="D440"/>
      <c r="E440"/>
      <c r="F440"/>
      <c r="G440"/>
      <c r="H440"/>
      <c r="I440"/>
      <c r="J440"/>
      <c r="K440"/>
      <c r="L440"/>
    </row>
    <row r="441" spans="1:12" x14ac:dyDescent="0.25">
      <c r="A441"/>
      <c r="B441"/>
      <c r="C441"/>
      <c r="D441"/>
      <c r="E441"/>
      <c r="F441"/>
      <c r="G441"/>
      <c r="H441"/>
      <c r="I441"/>
      <c r="J441"/>
      <c r="K441"/>
      <c r="L441"/>
    </row>
    <row r="442" spans="1:12" x14ac:dyDescent="0.25">
      <c r="A442"/>
      <c r="B442"/>
      <c r="C442"/>
      <c r="D442"/>
      <c r="E442"/>
      <c r="F442"/>
      <c r="G442"/>
      <c r="H442"/>
      <c r="I442"/>
      <c r="J442"/>
      <c r="K442"/>
      <c r="L442"/>
    </row>
    <row r="443" spans="1:12" x14ac:dyDescent="0.25">
      <c r="A443"/>
      <c r="B443"/>
      <c r="C443"/>
      <c r="D443"/>
      <c r="E443"/>
      <c r="F443"/>
      <c r="G443"/>
      <c r="H443"/>
      <c r="I443"/>
      <c r="J443"/>
      <c r="K443"/>
      <c r="L443"/>
    </row>
    <row r="444" spans="1:12" x14ac:dyDescent="0.25">
      <c r="A444"/>
      <c r="B444"/>
      <c r="C444"/>
      <c r="D444"/>
      <c r="E444"/>
      <c r="F444"/>
      <c r="G444"/>
      <c r="H444"/>
      <c r="I444"/>
      <c r="J444"/>
      <c r="K444"/>
      <c r="L444"/>
    </row>
    <row r="445" spans="1:12" x14ac:dyDescent="0.25">
      <c r="A445"/>
      <c r="B445"/>
      <c r="C445"/>
      <c r="D445"/>
      <c r="E445"/>
      <c r="F445"/>
      <c r="G445"/>
      <c r="H445"/>
      <c r="I445"/>
      <c r="J445"/>
      <c r="K445"/>
      <c r="L445"/>
    </row>
    <row r="446" spans="1:12" x14ac:dyDescent="0.25">
      <c r="A446"/>
      <c r="B446"/>
      <c r="C446"/>
      <c r="D446"/>
      <c r="E446"/>
      <c r="F446"/>
      <c r="G446"/>
      <c r="H446"/>
      <c r="I446"/>
      <c r="J446"/>
      <c r="K446"/>
      <c r="L446"/>
    </row>
    <row r="447" spans="1:12" x14ac:dyDescent="0.25">
      <c r="A447"/>
      <c r="B447"/>
      <c r="C447"/>
      <c r="D447"/>
      <c r="E447"/>
      <c r="F447"/>
      <c r="G447"/>
      <c r="H447"/>
      <c r="I447"/>
      <c r="J447"/>
      <c r="K447"/>
      <c r="L447"/>
    </row>
    <row r="448" spans="1:12" x14ac:dyDescent="0.25">
      <c r="A448"/>
      <c r="B448"/>
      <c r="C448"/>
      <c r="D448"/>
      <c r="E448"/>
      <c r="F448"/>
      <c r="G448"/>
      <c r="H448"/>
      <c r="I448"/>
      <c r="J448"/>
      <c r="K448"/>
      <c r="L448"/>
    </row>
    <row r="449" spans="1:12" x14ac:dyDescent="0.25">
      <c r="A449"/>
      <c r="B449"/>
      <c r="C449"/>
      <c r="D449"/>
      <c r="E449"/>
      <c r="F449"/>
      <c r="G449"/>
      <c r="H449"/>
      <c r="I449"/>
      <c r="J449"/>
      <c r="K449"/>
      <c r="L449"/>
    </row>
    <row r="450" spans="1:12" x14ac:dyDescent="0.25">
      <c r="A450"/>
      <c r="B450"/>
      <c r="C450"/>
      <c r="D450"/>
      <c r="E450"/>
      <c r="F450"/>
      <c r="G450"/>
      <c r="H450"/>
      <c r="I450"/>
      <c r="J450"/>
      <c r="K450"/>
      <c r="L450"/>
    </row>
    <row r="451" spans="1:12" x14ac:dyDescent="0.25">
      <c r="A451"/>
      <c r="B451"/>
      <c r="C451"/>
      <c r="D451"/>
      <c r="E451"/>
      <c r="F451"/>
      <c r="G451"/>
      <c r="H451"/>
      <c r="I451"/>
      <c r="J451"/>
      <c r="K451"/>
      <c r="L451"/>
    </row>
    <row r="452" spans="1:12" x14ac:dyDescent="0.25">
      <c r="A452"/>
      <c r="B452"/>
      <c r="C452"/>
      <c r="D452"/>
      <c r="E452"/>
      <c r="F452"/>
      <c r="G452"/>
      <c r="H452"/>
      <c r="I452"/>
      <c r="J452"/>
      <c r="K452"/>
      <c r="L452"/>
    </row>
    <row r="453" spans="1:12" x14ac:dyDescent="0.25">
      <c r="A453"/>
      <c r="B453"/>
      <c r="C453"/>
      <c r="D453"/>
      <c r="E453"/>
      <c r="F453"/>
      <c r="G453"/>
      <c r="H453"/>
      <c r="I453"/>
      <c r="J453"/>
      <c r="K453"/>
      <c r="L453"/>
    </row>
    <row r="454" spans="1:12" x14ac:dyDescent="0.25">
      <c r="A454"/>
      <c r="B454"/>
      <c r="C454"/>
      <c r="D454"/>
      <c r="E454"/>
      <c r="F454"/>
      <c r="G454"/>
      <c r="H454"/>
      <c r="I454"/>
      <c r="J454"/>
      <c r="K454"/>
      <c r="L454"/>
    </row>
    <row r="455" spans="1:12" x14ac:dyDescent="0.25">
      <c r="A455"/>
      <c r="B455"/>
      <c r="C455"/>
      <c r="D455"/>
      <c r="E455"/>
      <c r="F455"/>
      <c r="G455"/>
      <c r="H455"/>
      <c r="I455"/>
      <c r="J455"/>
      <c r="K455"/>
      <c r="L455"/>
    </row>
    <row r="456" spans="1:12" x14ac:dyDescent="0.25">
      <c r="A456"/>
      <c r="B456"/>
      <c r="C456"/>
      <c r="D456"/>
      <c r="E456"/>
      <c r="F456"/>
      <c r="G456"/>
      <c r="H456"/>
      <c r="I456"/>
      <c r="J456"/>
      <c r="K456"/>
      <c r="L456"/>
    </row>
    <row r="457" spans="1:12" x14ac:dyDescent="0.25">
      <c r="A457"/>
      <c r="B457"/>
      <c r="C457"/>
      <c r="D457"/>
      <c r="E457"/>
      <c r="F457"/>
      <c r="G457"/>
      <c r="H457"/>
      <c r="I457"/>
      <c r="J457"/>
      <c r="K457"/>
      <c r="L457"/>
    </row>
    <row r="458" spans="1:12" x14ac:dyDescent="0.25">
      <c r="A458"/>
      <c r="B458"/>
      <c r="C458"/>
      <c r="D458"/>
      <c r="E458"/>
      <c r="F458"/>
      <c r="G458"/>
      <c r="H458"/>
      <c r="I458"/>
      <c r="J458"/>
      <c r="K458"/>
      <c r="L458"/>
    </row>
    <row r="459" spans="1:12" x14ac:dyDescent="0.25">
      <c r="A459"/>
      <c r="B459"/>
      <c r="C459"/>
      <c r="D459"/>
      <c r="E459"/>
      <c r="F459"/>
      <c r="G459"/>
      <c r="H459"/>
      <c r="I459"/>
      <c r="J459"/>
      <c r="K459"/>
      <c r="L459"/>
    </row>
    <row r="460" spans="1:12" x14ac:dyDescent="0.25">
      <c r="A460"/>
      <c r="B460"/>
      <c r="C460"/>
      <c r="D460"/>
      <c r="E460"/>
      <c r="F460"/>
      <c r="G460"/>
      <c r="H460"/>
      <c r="I460"/>
      <c r="J460"/>
      <c r="K460"/>
      <c r="L460"/>
    </row>
    <row r="461" spans="1:12" x14ac:dyDescent="0.25">
      <c r="A461"/>
      <c r="B461"/>
      <c r="C461"/>
      <c r="D461"/>
      <c r="E461"/>
      <c r="F461"/>
      <c r="G461"/>
      <c r="H461"/>
      <c r="I461"/>
      <c r="J461"/>
      <c r="K461"/>
      <c r="L461"/>
    </row>
    <row r="462" spans="1:12" x14ac:dyDescent="0.25">
      <c r="A462"/>
      <c r="B462"/>
      <c r="C462"/>
      <c r="D462"/>
      <c r="E462"/>
      <c r="F462"/>
      <c r="G462"/>
      <c r="H462"/>
      <c r="I462"/>
      <c r="J462"/>
      <c r="K462"/>
      <c r="L462"/>
    </row>
    <row r="463" spans="1:12" x14ac:dyDescent="0.25">
      <c r="A463"/>
      <c r="B463"/>
      <c r="C463"/>
      <c r="D463"/>
      <c r="E463"/>
      <c r="F463"/>
      <c r="G463"/>
      <c r="H463"/>
      <c r="I463"/>
      <c r="J463"/>
      <c r="K463"/>
      <c r="L463"/>
    </row>
    <row r="464" spans="1:12" x14ac:dyDescent="0.25">
      <c r="A464"/>
      <c r="B464"/>
      <c r="C464"/>
      <c r="D464"/>
      <c r="E464"/>
      <c r="F464"/>
      <c r="G464"/>
      <c r="H464"/>
      <c r="I464"/>
      <c r="J464"/>
      <c r="K464"/>
      <c r="L464"/>
    </row>
    <row r="465" spans="1:12" x14ac:dyDescent="0.25">
      <c r="A465"/>
      <c r="B465"/>
      <c r="C465"/>
      <c r="D465"/>
      <c r="E465"/>
      <c r="F465"/>
      <c r="G465"/>
      <c r="H465"/>
      <c r="I465"/>
      <c r="J465"/>
      <c r="K465"/>
      <c r="L465"/>
    </row>
    <row r="466" spans="1:12" x14ac:dyDescent="0.25">
      <c r="A466"/>
      <c r="B466"/>
      <c r="C466"/>
      <c r="D466"/>
      <c r="E466"/>
      <c r="F466"/>
      <c r="G466"/>
      <c r="H466"/>
      <c r="I466"/>
      <c r="J466"/>
      <c r="K466"/>
      <c r="L466"/>
    </row>
    <row r="467" spans="1:12" x14ac:dyDescent="0.25">
      <c r="A467"/>
      <c r="B467"/>
      <c r="C467"/>
      <c r="D467"/>
      <c r="E467"/>
      <c r="F467"/>
      <c r="G467"/>
      <c r="H467"/>
      <c r="I467"/>
      <c r="J467"/>
      <c r="K467"/>
      <c r="L467"/>
    </row>
    <row r="468" spans="1:12" x14ac:dyDescent="0.25">
      <c r="A468"/>
      <c r="B468"/>
      <c r="C468"/>
      <c r="D468"/>
      <c r="E468"/>
      <c r="F468"/>
      <c r="G468"/>
      <c r="H468"/>
      <c r="I468"/>
      <c r="J468"/>
      <c r="K468"/>
      <c r="L468"/>
    </row>
    <row r="469" spans="1:12" x14ac:dyDescent="0.25">
      <c r="A469"/>
      <c r="B469"/>
      <c r="C469"/>
      <c r="D469"/>
      <c r="E469"/>
      <c r="F469"/>
      <c r="G469"/>
      <c r="H469"/>
      <c r="I469"/>
      <c r="J469"/>
      <c r="K469"/>
      <c r="L469"/>
    </row>
    <row r="470" spans="1:12" x14ac:dyDescent="0.25">
      <c r="A470"/>
      <c r="B470"/>
      <c r="C470"/>
      <c r="D470"/>
      <c r="E470"/>
      <c r="F470"/>
      <c r="G470"/>
      <c r="H470"/>
      <c r="I470"/>
      <c r="J470"/>
      <c r="K470"/>
      <c r="L470"/>
    </row>
    <row r="471" spans="1:12" x14ac:dyDescent="0.25">
      <c r="A471"/>
      <c r="B471"/>
      <c r="C471"/>
      <c r="D471"/>
      <c r="E471"/>
      <c r="F471"/>
      <c r="G471"/>
      <c r="H471"/>
      <c r="I471"/>
      <c r="J471"/>
      <c r="K471"/>
      <c r="L471"/>
    </row>
    <row r="472" spans="1:12" x14ac:dyDescent="0.25">
      <c r="A472"/>
      <c r="B472"/>
      <c r="C472"/>
      <c r="D472"/>
      <c r="E472"/>
      <c r="F472"/>
      <c r="G472"/>
      <c r="H472"/>
      <c r="I472"/>
      <c r="J472"/>
      <c r="K472"/>
      <c r="L472"/>
    </row>
    <row r="473" spans="1:12" x14ac:dyDescent="0.25">
      <c r="A473"/>
      <c r="B473"/>
      <c r="C473"/>
      <c r="D473"/>
      <c r="E473"/>
      <c r="F473"/>
      <c r="G473"/>
      <c r="H473"/>
      <c r="I473"/>
      <c r="J473"/>
      <c r="K473"/>
      <c r="L473"/>
    </row>
    <row r="474" spans="1:12" x14ac:dyDescent="0.25">
      <c r="A474"/>
      <c r="B474"/>
      <c r="C474"/>
      <c r="D474"/>
      <c r="E474"/>
      <c r="F474"/>
      <c r="G474"/>
      <c r="H474"/>
      <c r="I474"/>
      <c r="J474"/>
      <c r="K474"/>
      <c r="L474"/>
    </row>
    <row r="475" spans="1:12" x14ac:dyDescent="0.25">
      <c r="A475"/>
      <c r="B475"/>
      <c r="C475"/>
      <c r="D475"/>
      <c r="E475"/>
      <c r="F475"/>
      <c r="G475"/>
      <c r="H475"/>
      <c r="I475"/>
      <c r="J475"/>
      <c r="K475"/>
      <c r="L475"/>
    </row>
    <row r="476" spans="1:12" x14ac:dyDescent="0.25">
      <c r="A476"/>
      <c r="B476"/>
      <c r="C476"/>
      <c r="D476"/>
      <c r="E476"/>
      <c r="F476"/>
      <c r="G476"/>
      <c r="H476"/>
      <c r="I476"/>
      <c r="J476"/>
      <c r="K476"/>
      <c r="L476"/>
    </row>
    <row r="477" spans="1:12" x14ac:dyDescent="0.25">
      <c r="A477"/>
      <c r="B477"/>
      <c r="C477"/>
      <c r="D477"/>
      <c r="E477"/>
      <c r="F477"/>
      <c r="G477"/>
      <c r="H477"/>
      <c r="I477"/>
      <c r="J477"/>
      <c r="K477"/>
      <c r="L477"/>
    </row>
    <row r="478" spans="1:12" x14ac:dyDescent="0.25">
      <c r="A478"/>
      <c r="B478"/>
      <c r="C478"/>
      <c r="D478"/>
      <c r="E478"/>
      <c r="F478"/>
      <c r="G478"/>
      <c r="H478"/>
      <c r="I478"/>
      <c r="J478"/>
      <c r="K478"/>
      <c r="L478"/>
    </row>
    <row r="479" spans="1:12" x14ac:dyDescent="0.25">
      <c r="A479"/>
      <c r="B479"/>
      <c r="C479"/>
      <c r="D479"/>
      <c r="E479"/>
      <c r="F479"/>
      <c r="G479"/>
      <c r="H479"/>
      <c r="I479"/>
      <c r="J479"/>
      <c r="K479"/>
      <c r="L479"/>
    </row>
    <row r="480" spans="1:12" x14ac:dyDescent="0.25">
      <c r="A480"/>
      <c r="B480"/>
      <c r="C480"/>
      <c r="D480"/>
      <c r="E480"/>
      <c r="F480"/>
      <c r="G480"/>
      <c r="H480"/>
      <c r="I480"/>
      <c r="J480"/>
      <c r="K480"/>
      <c r="L480"/>
    </row>
    <row r="481" spans="1:12" x14ac:dyDescent="0.25">
      <c r="A481"/>
      <c r="B481"/>
      <c r="C481"/>
      <c r="D481"/>
      <c r="E481"/>
      <c r="F481"/>
      <c r="G481"/>
      <c r="H481"/>
      <c r="I481"/>
      <c r="J481"/>
      <c r="K481"/>
      <c r="L481"/>
    </row>
    <row r="482" spans="1:12" x14ac:dyDescent="0.25">
      <c r="A482"/>
      <c r="B482"/>
      <c r="C482"/>
      <c r="D482"/>
      <c r="E482"/>
      <c r="F482"/>
      <c r="G482"/>
      <c r="H482"/>
      <c r="I482"/>
      <c r="J482"/>
      <c r="K482"/>
      <c r="L482"/>
    </row>
    <row r="483" spans="1:12" x14ac:dyDescent="0.25">
      <c r="A483"/>
      <c r="B483"/>
      <c r="C483"/>
      <c r="D483"/>
      <c r="E483"/>
      <c r="F483"/>
      <c r="G483"/>
      <c r="H483"/>
      <c r="I483"/>
      <c r="J483"/>
      <c r="K483"/>
      <c r="L483"/>
    </row>
    <row r="484" spans="1:12" x14ac:dyDescent="0.25">
      <c r="A484"/>
      <c r="B484"/>
      <c r="C484"/>
      <c r="D484"/>
      <c r="E484"/>
      <c r="F484"/>
      <c r="G484"/>
      <c r="H484"/>
      <c r="I484"/>
      <c r="J484"/>
      <c r="K484"/>
      <c r="L484"/>
    </row>
    <row r="485" spans="1:12" x14ac:dyDescent="0.25">
      <c r="A485"/>
      <c r="B485"/>
      <c r="C485"/>
      <c r="D485"/>
      <c r="E485"/>
      <c r="F485"/>
      <c r="G485"/>
      <c r="H485"/>
      <c r="I485"/>
      <c r="J485"/>
      <c r="K485"/>
      <c r="L485"/>
    </row>
    <row r="486" spans="1:12" x14ac:dyDescent="0.25">
      <c r="A486"/>
      <c r="B486"/>
      <c r="C486"/>
      <c r="D486"/>
      <c r="E486"/>
      <c r="F486"/>
      <c r="G486"/>
      <c r="H486"/>
      <c r="I486"/>
      <c r="J486"/>
      <c r="K486"/>
      <c r="L486"/>
    </row>
    <row r="487" spans="1:12" x14ac:dyDescent="0.25">
      <c r="A487"/>
      <c r="B487"/>
      <c r="C487"/>
      <c r="D487"/>
      <c r="E487"/>
      <c r="F487"/>
      <c r="G487"/>
      <c r="H487"/>
      <c r="I487"/>
      <c r="J487"/>
      <c r="K487"/>
      <c r="L487"/>
    </row>
    <row r="488" spans="1:12" x14ac:dyDescent="0.25">
      <c r="A488"/>
      <c r="B488"/>
      <c r="C488"/>
      <c r="D488"/>
      <c r="E488"/>
      <c r="F488"/>
      <c r="G488"/>
      <c r="H488"/>
      <c r="I488"/>
      <c r="J488"/>
      <c r="K488"/>
      <c r="L488"/>
    </row>
    <row r="489" spans="1:12" x14ac:dyDescent="0.25">
      <c r="A489"/>
      <c r="B489"/>
      <c r="C489"/>
      <c r="D489"/>
      <c r="E489"/>
      <c r="F489"/>
      <c r="G489"/>
      <c r="H489"/>
      <c r="I489"/>
      <c r="J489"/>
      <c r="K489"/>
      <c r="L489"/>
    </row>
    <row r="490" spans="1:12" x14ac:dyDescent="0.25">
      <c r="A490"/>
      <c r="B490"/>
      <c r="C490"/>
      <c r="D490"/>
      <c r="E490"/>
      <c r="F490"/>
      <c r="G490"/>
      <c r="H490"/>
      <c r="I490"/>
      <c r="J490"/>
      <c r="K490"/>
      <c r="L490"/>
    </row>
    <row r="491" spans="1:12" x14ac:dyDescent="0.25">
      <c r="A491"/>
      <c r="B491"/>
      <c r="C491"/>
      <c r="D491"/>
      <c r="E491"/>
      <c r="F491"/>
      <c r="G491"/>
      <c r="H491"/>
      <c r="I491"/>
      <c r="J491"/>
      <c r="K491"/>
      <c r="L491"/>
    </row>
    <row r="492" spans="1:12" x14ac:dyDescent="0.25">
      <c r="A492"/>
      <c r="B492"/>
      <c r="C492"/>
      <c r="D492"/>
      <c r="E492"/>
      <c r="F492"/>
      <c r="G492"/>
      <c r="H492"/>
      <c r="I492"/>
      <c r="J492"/>
      <c r="K492"/>
      <c r="L492"/>
    </row>
    <row r="493" spans="1:12" x14ac:dyDescent="0.25">
      <c r="A493"/>
      <c r="B493"/>
      <c r="C493"/>
      <c r="D493"/>
      <c r="E493"/>
      <c r="F493"/>
      <c r="G493"/>
      <c r="H493"/>
      <c r="I493"/>
      <c r="J493"/>
      <c r="K493"/>
      <c r="L493"/>
    </row>
    <row r="494" spans="1:12" x14ac:dyDescent="0.25">
      <c r="A494"/>
      <c r="B494"/>
      <c r="C494"/>
      <c r="D494"/>
      <c r="E494"/>
      <c r="F494"/>
      <c r="G494"/>
      <c r="H494"/>
      <c r="I494"/>
      <c r="J494"/>
      <c r="K494"/>
      <c r="L494"/>
    </row>
    <row r="495" spans="1:12" x14ac:dyDescent="0.25">
      <c r="A495"/>
      <c r="B495"/>
      <c r="C495"/>
      <c r="D495"/>
      <c r="E495"/>
      <c r="F495"/>
      <c r="G495"/>
      <c r="H495"/>
      <c r="I495"/>
      <c r="J495"/>
      <c r="K495"/>
      <c r="L495"/>
    </row>
    <row r="496" spans="1:12" x14ac:dyDescent="0.25">
      <c r="A496"/>
      <c r="B496"/>
      <c r="C496"/>
      <c r="D496"/>
      <c r="E496"/>
      <c r="F496"/>
      <c r="G496"/>
      <c r="H496"/>
      <c r="I496"/>
      <c r="J496"/>
      <c r="K496"/>
      <c r="L496"/>
    </row>
    <row r="497" spans="1:12" x14ac:dyDescent="0.25">
      <c r="A497"/>
      <c r="B497"/>
      <c r="C497"/>
      <c r="D497"/>
      <c r="E497"/>
      <c r="F497"/>
      <c r="G497"/>
      <c r="H497"/>
      <c r="I497"/>
      <c r="J497"/>
      <c r="K497"/>
      <c r="L497"/>
    </row>
    <row r="498" spans="1:12" x14ac:dyDescent="0.25">
      <c r="A498"/>
      <c r="B498"/>
      <c r="C498"/>
      <c r="D498"/>
      <c r="E498"/>
      <c r="F498"/>
      <c r="G498"/>
      <c r="H498"/>
      <c r="I498"/>
      <c r="J498"/>
      <c r="K498"/>
      <c r="L498"/>
    </row>
    <row r="499" spans="1:12" x14ac:dyDescent="0.25">
      <c r="A499"/>
      <c r="B499"/>
      <c r="C499"/>
      <c r="D499"/>
      <c r="E499"/>
      <c r="F499"/>
      <c r="G499"/>
      <c r="H499"/>
      <c r="I499"/>
      <c r="J499"/>
      <c r="K499"/>
      <c r="L499"/>
    </row>
    <row r="500" spans="1:12" x14ac:dyDescent="0.25">
      <c r="A500"/>
      <c r="B500"/>
      <c r="C500"/>
      <c r="D500"/>
      <c r="E500"/>
      <c r="F500"/>
      <c r="G500"/>
      <c r="H500"/>
      <c r="I500"/>
      <c r="J500"/>
      <c r="K500"/>
      <c r="L500"/>
    </row>
    <row r="501" spans="1:12" x14ac:dyDescent="0.25">
      <c r="A501"/>
      <c r="B501"/>
      <c r="C501"/>
      <c r="D501"/>
      <c r="E501"/>
      <c r="F501"/>
      <c r="G501"/>
      <c r="H501"/>
      <c r="I501"/>
      <c r="J501"/>
      <c r="K501"/>
      <c r="L501"/>
    </row>
    <row r="502" spans="1:12" x14ac:dyDescent="0.25">
      <c r="A502"/>
      <c r="B502"/>
      <c r="C502"/>
      <c r="D502"/>
      <c r="E502"/>
      <c r="F502"/>
      <c r="G502"/>
      <c r="H502"/>
      <c r="I502"/>
      <c r="J502"/>
      <c r="K502"/>
      <c r="L502"/>
    </row>
    <row r="503" spans="1:12" x14ac:dyDescent="0.25">
      <c r="A503"/>
      <c r="B503"/>
      <c r="C503"/>
      <c r="D503"/>
      <c r="E503"/>
      <c r="F503"/>
      <c r="G503"/>
      <c r="H503"/>
      <c r="I503"/>
      <c r="J503"/>
      <c r="K503"/>
      <c r="L503"/>
    </row>
    <row r="504" spans="1:12" x14ac:dyDescent="0.25">
      <c r="A504"/>
      <c r="B504"/>
      <c r="C504"/>
      <c r="D504"/>
      <c r="E504"/>
      <c r="F504"/>
      <c r="G504"/>
      <c r="H504"/>
      <c r="I504"/>
      <c r="J504"/>
      <c r="K504"/>
      <c r="L504"/>
    </row>
    <row r="505" spans="1:12" x14ac:dyDescent="0.25">
      <c r="A505"/>
      <c r="B505"/>
      <c r="C505"/>
      <c r="D505"/>
      <c r="E505"/>
      <c r="F505"/>
      <c r="G505"/>
      <c r="H505"/>
      <c r="I505"/>
      <c r="J505"/>
      <c r="K505"/>
      <c r="L505"/>
    </row>
    <row r="506" spans="1:12" x14ac:dyDescent="0.25">
      <c r="A506"/>
      <c r="B506"/>
      <c r="C506"/>
      <c r="D506"/>
      <c r="E506"/>
      <c r="F506"/>
      <c r="G506"/>
      <c r="H506"/>
      <c r="I506"/>
      <c r="J506"/>
      <c r="K506"/>
      <c r="L506"/>
    </row>
    <row r="507" spans="1:12" x14ac:dyDescent="0.25">
      <c r="A507"/>
      <c r="B507"/>
      <c r="C507"/>
      <c r="D507"/>
      <c r="E507"/>
      <c r="F507"/>
      <c r="G507"/>
      <c r="H507"/>
      <c r="I507"/>
      <c r="J507"/>
      <c r="K507"/>
      <c r="L507"/>
    </row>
    <row r="508" spans="1:12" x14ac:dyDescent="0.25">
      <c r="A508"/>
      <c r="B508"/>
      <c r="C508"/>
      <c r="D508"/>
      <c r="E508"/>
      <c r="F508"/>
      <c r="G508"/>
      <c r="H508"/>
      <c r="I508"/>
      <c r="J508"/>
      <c r="K508"/>
      <c r="L508"/>
    </row>
    <row r="509" spans="1:12" x14ac:dyDescent="0.25">
      <c r="A509"/>
      <c r="B509"/>
      <c r="C509"/>
      <c r="D509"/>
      <c r="E509"/>
      <c r="F509"/>
      <c r="G509"/>
      <c r="H509"/>
      <c r="I509"/>
      <c r="J509"/>
      <c r="K509"/>
      <c r="L509"/>
    </row>
    <row r="510" spans="1:12" x14ac:dyDescent="0.25">
      <c r="A510"/>
      <c r="B510"/>
      <c r="C510"/>
      <c r="D510"/>
      <c r="E510"/>
      <c r="F510"/>
      <c r="G510"/>
      <c r="H510"/>
      <c r="I510"/>
      <c r="J510"/>
      <c r="K510"/>
      <c r="L510"/>
    </row>
    <row r="511" spans="1:12" x14ac:dyDescent="0.25">
      <c r="A511"/>
      <c r="B511"/>
      <c r="C511"/>
      <c r="D511"/>
      <c r="E511"/>
      <c r="F511"/>
      <c r="G511"/>
      <c r="H511"/>
      <c r="I511"/>
      <c r="J511"/>
      <c r="K511"/>
      <c r="L511"/>
    </row>
    <row r="512" spans="1:12" x14ac:dyDescent="0.25">
      <c r="A512"/>
      <c r="B512"/>
      <c r="C512"/>
      <c r="D512"/>
      <c r="E512"/>
      <c r="F512"/>
      <c r="G512"/>
      <c r="H512"/>
      <c r="I512"/>
      <c r="J512"/>
      <c r="K512"/>
      <c r="L512"/>
    </row>
    <row r="513" spans="1:12" x14ac:dyDescent="0.25">
      <c r="A513"/>
      <c r="B513"/>
      <c r="C513"/>
      <c r="D513"/>
      <c r="E513"/>
      <c r="F513"/>
      <c r="G513"/>
      <c r="H513"/>
      <c r="I513"/>
      <c r="J513"/>
      <c r="K513"/>
      <c r="L513"/>
    </row>
    <row r="514" spans="1:12" x14ac:dyDescent="0.25">
      <c r="A514"/>
      <c r="B514"/>
      <c r="C514"/>
      <c r="D514"/>
      <c r="E514"/>
      <c r="F514"/>
      <c r="G514"/>
      <c r="H514"/>
      <c r="I514"/>
      <c r="J514"/>
      <c r="K514"/>
      <c r="L514"/>
    </row>
    <row r="515" spans="1:12" x14ac:dyDescent="0.25">
      <c r="A515"/>
      <c r="B515"/>
      <c r="C515"/>
      <c r="D515"/>
      <c r="E515"/>
      <c r="F515"/>
      <c r="G515"/>
      <c r="H515"/>
      <c r="I515"/>
      <c r="J515"/>
      <c r="K515"/>
      <c r="L515"/>
    </row>
    <row r="516" spans="1:12" x14ac:dyDescent="0.25">
      <c r="A516"/>
      <c r="B516"/>
      <c r="C516"/>
      <c r="D516"/>
      <c r="E516"/>
      <c r="F516"/>
      <c r="G516"/>
      <c r="H516"/>
      <c r="I516"/>
      <c r="J516"/>
      <c r="K516"/>
      <c r="L516"/>
    </row>
    <row r="517" spans="1:12" x14ac:dyDescent="0.25">
      <c r="A517"/>
      <c r="B517"/>
      <c r="C517"/>
      <c r="D517"/>
      <c r="E517"/>
      <c r="F517"/>
      <c r="G517"/>
      <c r="H517"/>
      <c r="I517"/>
      <c r="J517"/>
      <c r="K517"/>
      <c r="L517"/>
    </row>
    <row r="518" spans="1:12" x14ac:dyDescent="0.25">
      <c r="A518"/>
      <c r="B518"/>
      <c r="C518"/>
      <c r="D518"/>
      <c r="E518"/>
      <c r="F518"/>
      <c r="G518"/>
      <c r="H518"/>
      <c r="I518"/>
      <c r="J518"/>
      <c r="K518"/>
      <c r="L518"/>
    </row>
    <row r="519" spans="1:12" x14ac:dyDescent="0.25">
      <c r="A519"/>
      <c r="B519"/>
      <c r="C519"/>
      <c r="D519"/>
      <c r="E519"/>
      <c r="F519"/>
      <c r="G519"/>
      <c r="H519"/>
      <c r="I519"/>
      <c r="J519"/>
      <c r="K519"/>
      <c r="L519"/>
    </row>
    <row r="520" spans="1:12" x14ac:dyDescent="0.25">
      <c r="A520"/>
      <c r="B520"/>
      <c r="C520"/>
      <c r="D520"/>
      <c r="E520"/>
      <c r="F520"/>
      <c r="G520"/>
      <c r="H520"/>
      <c r="I520"/>
      <c r="J520"/>
      <c r="K520"/>
      <c r="L520"/>
    </row>
    <row r="521" spans="1:12" x14ac:dyDescent="0.25">
      <c r="A521"/>
      <c r="B521"/>
      <c r="C521"/>
      <c r="D521"/>
      <c r="E521"/>
      <c r="F521"/>
      <c r="G521"/>
      <c r="H521"/>
      <c r="I521"/>
      <c r="J521"/>
      <c r="K521"/>
      <c r="L521"/>
    </row>
    <row r="522" spans="1:12" x14ac:dyDescent="0.25">
      <c r="A522"/>
      <c r="B522"/>
      <c r="C522"/>
      <c r="D522"/>
      <c r="E522"/>
      <c r="F522"/>
      <c r="G522"/>
      <c r="H522"/>
      <c r="I522"/>
      <c r="J522"/>
      <c r="K522"/>
      <c r="L522"/>
    </row>
    <row r="523" spans="1:12" x14ac:dyDescent="0.25">
      <c r="A523"/>
      <c r="B523"/>
      <c r="C523"/>
      <c r="D523"/>
      <c r="E523"/>
      <c r="F523"/>
      <c r="G523"/>
      <c r="H523"/>
      <c r="I523"/>
      <c r="J523"/>
      <c r="K523"/>
      <c r="L523"/>
    </row>
    <row r="524" spans="1:12" x14ac:dyDescent="0.25">
      <c r="A524"/>
      <c r="B524"/>
      <c r="C524"/>
      <c r="D524"/>
      <c r="E524"/>
      <c r="F524"/>
      <c r="G524"/>
      <c r="H524"/>
      <c r="I524"/>
      <c r="J524"/>
      <c r="K524"/>
      <c r="L524"/>
    </row>
    <row r="525" spans="1:12" x14ac:dyDescent="0.25">
      <c r="A525"/>
      <c r="B525"/>
      <c r="C525"/>
      <c r="D525"/>
      <c r="E525"/>
      <c r="F525"/>
      <c r="G525"/>
      <c r="H525"/>
      <c r="I525"/>
      <c r="J525"/>
      <c r="K525"/>
      <c r="L525"/>
    </row>
    <row r="526" spans="1:12" x14ac:dyDescent="0.25">
      <c r="A526"/>
      <c r="B526"/>
      <c r="C526"/>
      <c r="D526"/>
      <c r="E526"/>
      <c r="F526"/>
      <c r="G526"/>
      <c r="H526"/>
      <c r="I526"/>
      <c r="J526"/>
      <c r="K526"/>
      <c r="L526"/>
    </row>
    <row r="527" spans="1:12" x14ac:dyDescent="0.25">
      <c r="A527"/>
      <c r="B527"/>
      <c r="C527"/>
      <c r="D527"/>
      <c r="E527"/>
      <c r="F527"/>
      <c r="G527"/>
      <c r="H527"/>
      <c r="I527"/>
      <c r="J527"/>
      <c r="K527"/>
      <c r="L527"/>
    </row>
    <row r="528" spans="1:12" x14ac:dyDescent="0.25">
      <c r="A528"/>
      <c r="B528"/>
      <c r="C528"/>
      <c r="D528"/>
      <c r="E528"/>
      <c r="F528"/>
      <c r="G528"/>
      <c r="H528"/>
      <c r="I528"/>
      <c r="J528"/>
      <c r="K528"/>
      <c r="L528"/>
    </row>
    <row r="529" spans="1:12" x14ac:dyDescent="0.25">
      <c r="A529"/>
      <c r="B529"/>
      <c r="C529"/>
      <c r="D529"/>
      <c r="E529"/>
      <c r="F529"/>
      <c r="G529"/>
      <c r="H529"/>
      <c r="I529"/>
      <c r="J529"/>
      <c r="K529"/>
      <c r="L529"/>
    </row>
    <row r="530" spans="1:12" x14ac:dyDescent="0.25">
      <c r="A530"/>
      <c r="B530"/>
      <c r="C530"/>
      <c r="D530"/>
      <c r="E530"/>
      <c r="F530"/>
      <c r="G530"/>
      <c r="H530"/>
      <c r="I530"/>
      <c r="J530"/>
      <c r="K530"/>
      <c r="L530"/>
    </row>
    <row r="531" spans="1:12" x14ac:dyDescent="0.25">
      <c r="A531"/>
      <c r="B531"/>
      <c r="C531"/>
      <c r="D531"/>
      <c r="E531"/>
      <c r="F531"/>
      <c r="G531"/>
      <c r="H531"/>
      <c r="I531"/>
      <c r="J531"/>
      <c r="K531"/>
      <c r="L531"/>
    </row>
    <row r="532" spans="1:12" x14ac:dyDescent="0.25">
      <c r="A532"/>
      <c r="B532"/>
      <c r="C532"/>
      <c r="D532"/>
      <c r="E532"/>
      <c r="F532"/>
      <c r="G532"/>
      <c r="H532"/>
      <c r="I532"/>
      <c r="J532"/>
      <c r="K532"/>
      <c r="L532"/>
    </row>
    <row r="533" spans="1:12" x14ac:dyDescent="0.25">
      <c r="A533"/>
      <c r="B533"/>
      <c r="C533"/>
      <c r="D533"/>
      <c r="E533"/>
      <c r="F533"/>
      <c r="G533"/>
      <c r="H533"/>
      <c r="I533"/>
      <c r="J533"/>
      <c r="K533"/>
      <c r="L533"/>
    </row>
    <row r="534" spans="1:12" x14ac:dyDescent="0.25">
      <c r="A534"/>
      <c r="B534"/>
      <c r="C534"/>
      <c r="D534"/>
      <c r="E534"/>
      <c r="F534"/>
      <c r="G534"/>
      <c r="H534"/>
      <c r="I534"/>
      <c r="J534"/>
      <c r="K534"/>
      <c r="L534"/>
    </row>
    <row r="535" spans="1:12" x14ac:dyDescent="0.25">
      <c r="A535"/>
      <c r="B535"/>
      <c r="C535"/>
      <c r="D535"/>
      <c r="E535"/>
      <c r="F535"/>
      <c r="G535"/>
      <c r="H535"/>
      <c r="I535"/>
      <c r="J535"/>
      <c r="K535"/>
      <c r="L535"/>
    </row>
    <row r="536" spans="1:12" x14ac:dyDescent="0.25">
      <c r="A536"/>
      <c r="B536"/>
      <c r="C536"/>
      <c r="D536"/>
      <c r="E536"/>
      <c r="F536"/>
      <c r="G536"/>
      <c r="H536"/>
      <c r="I536"/>
      <c r="J536"/>
      <c r="K536"/>
      <c r="L536"/>
    </row>
    <row r="537" spans="1:12" x14ac:dyDescent="0.25">
      <c r="A537"/>
      <c r="B537"/>
      <c r="C537"/>
      <c r="D537"/>
      <c r="E537"/>
      <c r="F537"/>
      <c r="G537"/>
      <c r="H537"/>
      <c r="I537"/>
      <c r="J537"/>
      <c r="K537"/>
      <c r="L537"/>
    </row>
    <row r="538" spans="1:12" x14ac:dyDescent="0.25">
      <c r="A538"/>
      <c r="B538"/>
      <c r="C538"/>
      <c r="D538"/>
      <c r="E538"/>
      <c r="F538"/>
      <c r="G538"/>
      <c r="H538"/>
      <c r="I538"/>
      <c r="J538"/>
      <c r="K538"/>
      <c r="L538"/>
    </row>
    <row r="539" spans="1:12" x14ac:dyDescent="0.25">
      <c r="A539"/>
      <c r="B539"/>
      <c r="C539"/>
      <c r="D539"/>
      <c r="E539"/>
      <c r="F539"/>
      <c r="G539"/>
      <c r="H539"/>
      <c r="I539"/>
      <c r="J539"/>
      <c r="K539"/>
      <c r="L539"/>
    </row>
    <row r="540" spans="1:12" x14ac:dyDescent="0.25">
      <c r="A540"/>
      <c r="B540"/>
      <c r="C540"/>
      <c r="D540"/>
      <c r="E540"/>
      <c r="F540"/>
      <c r="G540"/>
      <c r="H540"/>
      <c r="I540"/>
      <c r="J540"/>
      <c r="K540"/>
      <c r="L540"/>
    </row>
    <row r="541" spans="1:12" x14ac:dyDescent="0.25">
      <c r="A541"/>
      <c r="B541"/>
      <c r="C541"/>
      <c r="D541"/>
      <c r="E541"/>
      <c r="F541"/>
      <c r="G541"/>
      <c r="H541"/>
      <c r="I541"/>
      <c r="J541"/>
      <c r="K541"/>
      <c r="L541"/>
    </row>
    <row r="542" spans="1:12" x14ac:dyDescent="0.25">
      <c r="A542"/>
      <c r="B542"/>
      <c r="C542"/>
      <c r="D542"/>
      <c r="E542"/>
      <c r="F542"/>
      <c r="G542"/>
      <c r="H542"/>
      <c r="I542"/>
      <c r="J542"/>
      <c r="K542"/>
      <c r="L542"/>
    </row>
    <row r="543" spans="1:12" x14ac:dyDescent="0.25">
      <c r="A543"/>
      <c r="B543"/>
      <c r="C543"/>
      <c r="D543"/>
      <c r="E543"/>
      <c r="F543"/>
      <c r="G543"/>
      <c r="H543"/>
      <c r="I543"/>
      <c r="J543"/>
      <c r="K543"/>
      <c r="L543"/>
    </row>
    <row r="544" spans="1:12" x14ac:dyDescent="0.25">
      <c r="A544"/>
      <c r="B544"/>
      <c r="C544"/>
      <c r="D544"/>
      <c r="E544"/>
      <c r="F544"/>
      <c r="G544"/>
      <c r="H544"/>
      <c r="I544"/>
      <c r="J544"/>
      <c r="K544"/>
      <c r="L544"/>
    </row>
    <row r="545" spans="1:12" x14ac:dyDescent="0.25">
      <c r="A545"/>
      <c r="B545"/>
      <c r="C545"/>
      <c r="D545"/>
      <c r="E545"/>
      <c r="F545"/>
      <c r="G545"/>
      <c r="H545"/>
      <c r="I545"/>
      <c r="J545"/>
      <c r="K545"/>
      <c r="L545"/>
    </row>
    <row r="546" spans="1:12" x14ac:dyDescent="0.25">
      <c r="A546"/>
      <c r="B546"/>
      <c r="C546"/>
      <c r="D546"/>
      <c r="E546"/>
      <c r="F546"/>
      <c r="G546"/>
      <c r="H546"/>
      <c r="I546"/>
      <c r="J546"/>
      <c r="K546"/>
      <c r="L546"/>
    </row>
    <row r="547" spans="1:12" x14ac:dyDescent="0.25">
      <c r="A547"/>
      <c r="B547"/>
      <c r="C547"/>
      <c r="D547"/>
      <c r="E547"/>
      <c r="F547"/>
      <c r="G547"/>
      <c r="H547"/>
      <c r="I547"/>
      <c r="J547"/>
      <c r="K547"/>
      <c r="L547"/>
    </row>
    <row r="548" spans="1:12" x14ac:dyDescent="0.25">
      <c r="A548"/>
      <c r="B548"/>
      <c r="C548"/>
      <c r="D548"/>
      <c r="E548"/>
      <c r="F548"/>
      <c r="G548"/>
      <c r="H548"/>
      <c r="I548"/>
      <c r="J548"/>
      <c r="K548"/>
      <c r="L548"/>
    </row>
    <row r="549" spans="1:12" x14ac:dyDescent="0.25">
      <c r="A549"/>
      <c r="B549"/>
      <c r="C549"/>
      <c r="D549"/>
      <c r="E549"/>
      <c r="F549"/>
      <c r="G549"/>
      <c r="H549"/>
      <c r="I549"/>
      <c r="J549"/>
      <c r="K549"/>
      <c r="L549"/>
    </row>
    <row r="550" spans="1:12" x14ac:dyDescent="0.25">
      <c r="A550"/>
      <c r="B550"/>
      <c r="C550"/>
      <c r="D550"/>
      <c r="E550"/>
      <c r="F550"/>
      <c r="G550"/>
      <c r="H550"/>
      <c r="I550"/>
      <c r="J550"/>
      <c r="K550"/>
      <c r="L550"/>
    </row>
    <row r="551" spans="1:12" x14ac:dyDescent="0.25">
      <c r="A551"/>
      <c r="B551"/>
      <c r="C551"/>
      <c r="D551"/>
      <c r="E551"/>
      <c r="F551"/>
      <c r="G551"/>
      <c r="H551"/>
      <c r="I551"/>
      <c r="J551"/>
      <c r="K551"/>
      <c r="L551"/>
    </row>
    <row r="552" spans="1:12" x14ac:dyDescent="0.25">
      <c r="A552"/>
      <c r="B552"/>
      <c r="C552"/>
      <c r="D552"/>
      <c r="E552"/>
      <c r="F552"/>
      <c r="G552"/>
      <c r="H552"/>
      <c r="I552"/>
      <c r="J552"/>
      <c r="K552"/>
      <c r="L552"/>
    </row>
    <row r="553" spans="1:12" x14ac:dyDescent="0.25">
      <c r="A553"/>
      <c r="B553"/>
      <c r="C553"/>
      <c r="D553"/>
      <c r="E553"/>
      <c r="F553"/>
      <c r="G553"/>
      <c r="H553"/>
      <c r="I553"/>
      <c r="J553"/>
      <c r="K553"/>
      <c r="L553"/>
    </row>
    <row r="554" spans="1:12" x14ac:dyDescent="0.25">
      <c r="A554"/>
      <c r="B554"/>
      <c r="C554"/>
      <c r="D554"/>
      <c r="E554"/>
      <c r="F554"/>
      <c r="G554"/>
      <c r="H554"/>
      <c r="I554"/>
      <c r="J554"/>
      <c r="K554"/>
      <c r="L554"/>
    </row>
    <row r="555" spans="1:12" x14ac:dyDescent="0.25">
      <c r="A555"/>
      <c r="B555"/>
      <c r="C555"/>
      <c r="D555"/>
      <c r="E555"/>
      <c r="F555"/>
      <c r="G555"/>
      <c r="H555"/>
      <c r="I555"/>
      <c r="J555"/>
      <c r="K555"/>
      <c r="L555"/>
    </row>
    <row r="556" spans="1:12" x14ac:dyDescent="0.25">
      <c r="A556"/>
      <c r="B556"/>
      <c r="C556"/>
      <c r="D556"/>
      <c r="E556"/>
      <c r="F556"/>
      <c r="G556"/>
      <c r="H556"/>
      <c r="I556"/>
      <c r="J556"/>
      <c r="K556"/>
      <c r="L556"/>
    </row>
    <row r="557" spans="1:12" x14ac:dyDescent="0.25">
      <c r="A557"/>
      <c r="B557"/>
      <c r="C557"/>
      <c r="D557"/>
      <c r="E557"/>
      <c r="F557"/>
      <c r="G557"/>
      <c r="H557"/>
      <c r="I557"/>
      <c r="J557"/>
      <c r="K557"/>
      <c r="L557"/>
    </row>
    <row r="558" spans="1:12" x14ac:dyDescent="0.25">
      <c r="A558"/>
      <c r="B558"/>
      <c r="C558"/>
      <c r="D558"/>
      <c r="E558"/>
      <c r="F558"/>
      <c r="G558"/>
      <c r="H558"/>
      <c r="I558"/>
      <c r="J558"/>
      <c r="K558"/>
      <c r="L558"/>
    </row>
    <row r="559" spans="1:12" x14ac:dyDescent="0.25">
      <c r="A559"/>
      <c r="B559"/>
      <c r="C559"/>
      <c r="D559"/>
      <c r="E559"/>
      <c r="F559"/>
      <c r="G559"/>
      <c r="H559"/>
      <c r="I559"/>
      <c r="J559"/>
      <c r="K559"/>
      <c r="L559"/>
    </row>
    <row r="560" spans="1:12" x14ac:dyDescent="0.25">
      <c r="A560"/>
      <c r="B560"/>
      <c r="C560"/>
      <c r="D560"/>
      <c r="E560"/>
      <c r="F560"/>
      <c r="G560"/>
      <c r="H560"/>
      <c r="I560"/>
      <c r="J560"/>
      <c r="K560"/>
      <c r="L560"/>
    </row>
    <row r="561" spans="1:12" x14ac:dyDescent="0.25">
      <c r="A561"/>
      <c r="B561"/>
      <c r="C561"/>
      <c r="D561"/>
      <c r="E561"/>
      <c r="F561"/>
      <c r="G561"/>
      <c r="H561"/>
      <c r="I561"/>
      <c r="J561"/>
      <c r="K561"/>
      <c r="L561"/>
    </row>
    <row r="562" spans="1:12" x14ac:dyDescent="0.25">
      <c r="A562"/>
      <c r="B562"/>
      <c r="C562"/>
      <c r="D562"/>
      <c r="E562"/>
      <c r="F562"/>
      <c r="G562"/>
      <c r="H562"/>
      <c r="I562"/>
      <c r="J562"/>
      <c r="K562"/>
      <c r="L562"/>
    </row>
    <row r="563" spans="1:12" x14ac:dyDescent="0.25">
      <c r="A563"/>
      <c r="B563"/>
      <c r="C563"/>
      <c r="D563"/>
      <c r="E563"/>
      <c r="F563"/>
      <c r="G563"/>
      <c r="H563"/>
      <c r="I563"/>
      <c r="J563"/>
      <c r="K563"/>
      <c r="L563"/>
    </row>
    <row r="564" spans="1:12" x14ac:dyDescent="0.25">
      <c r="A564"/>
      <c r="B564"/>
      <c r="C564"/>
      <c r="D564"/>
      <c r="E564"/>
      <c r="F564"/>
      <c r="G564"/>
      <c r="H564"/>
      <c r="I564"/>
      <c r="J564"/>
      <c r="K564"/>
      <c r="L564"/>
    </row>
    <row r="565" spans="1:12" x14ac:dyDescent="0.25">
      <c r="A565"/>
      <c r="B565"/>
      <c r="C565"/>
      <c r="D565"/>
      <c r="E565"/>
      <c r="F565"/>
      <c r="G565"/>
      <c r="H565"/>
      <c r="I565"/>
      <c r="J565"/>
      <c r="K565"/>
      <c r="L565"/>
    </row>
    <row r="566" spans="1:12" x14ac:dyDescent="0.25">
      <c r="A566"/>
      <c r="B566"/>
      <c r="C566"/>
      <c r="D566"/>
      <c r="E566"/>
      <c r="F566"/>
      <c r="G566"/>
      <c r="H566"/>
      <c r="I566"/>
      <c r="J566"/>
      <c r="K566"/>
      <c r="L566"/>
    </row>
    <row r="567" spans="1:12" x14ac:dyDescent="0.25">
      <c r="A567"/>
      <c r="B567"/>
      <c r="C567"/>
      <c r="D567"/>
      <c r="E567"/>
      <c r="F567"/>
      <c r="G567"/>
      <c r="H567"/>
      <c r="I567"/>
      <c r="J567"/>
      <c r="K567"/>
      <c r="L567"/>
    </row>
    <row r="568" spans="1:12" x14ac:dyDescent="0.25">
      <c r="A568"/>
      <c r="B568"/>
      <c r="C568"/>
      <c r="D568"/>
      <c r="E568"/>
      <c r="F568"/>
      <c r="G568"/>
      <c r="H568"/>
      <c r="I568"/>
      <c r="J568"/>
      <c r="K568"/>
      <c r="L568"/>
    </row>
    <row r="569" spans="1:12" x14ac:dyDescent="0.25">
      <c r="A569"/>
      <c r="B569"/>
      <c r="C569"/>
      <c r="D569"/>
      <c r="E569"/>
      <c r="F569"/>
      <c r="G569"/>
      <c r="H569"/>
      <c r="I569"/>
      <c r="J569"/>
      <c r="K569"/>
      <c r="L569"/>
    </row>
    <row r="570" spans="1:12" x14ac:dyDescent="0.25">
      <c r="A570"/>
      <c r="B570"/>
      <c r="C570"/>
      <c r="D570"/>
      <c r="E570"/>
      <c r="F570"/>
      <c r="G570"/>
      <c r="H570"/>
      <c r="I570"/>
      <c r="J570"/>
      <c r="K570"/>
      <c r="L570"/>
    </row>
    <row r="571" spans="1:12" x14ac:dyDescent="0.25">
      <c r="A571"/>
      <c r="B571"/>
      <c r="C571"/>
      <c r="D571"/>
      <c r="E571"/>
      <c r="F571"/>
      <c r="G571"/>
      <c r="H571"/>
      <c r="I571"/>
      <c r="J571"/>
      <c r="K571"/>
      <c r="L571"/>
    </row>
    <row r="572" spans="1:12" x14ac:dyDescent="0.25">
      <c r="A572"/>
      <c r="B572"/>
      <c r="C572"/>
      <c r="D572"/>
      <c r="E572"/>
      <c r="F572"/>
      <c r="G572"/>
      <c r="H572"/>
      <c r="I572"/>
      <c r="J572"/>
      <c r="K572"/>
      <c r="L572"/>
    </row>
    <row r="573" spans="1:12" x14ac:dyDescent="0.25">
      <c r="A573"/>
      <c r="B573"/>
      <c r="C573"/>
      <c r="D573"/>
      <c r="E573"/>
      <c r="F573"/>
      <c r="G573"/>
      <c r="H573"/>
      <c r="I573"/>
      <c r="J573"/>
      <c r="K573"/>
      <c r="L573"/>
    </row>
    <row r="574" spans="1:12" x14ac:dyDescent="0.25">
      <c r="A574"/>
      <c r="B574"/>
      <c r="C574"/>
      <c r="D574"/>
      <c r="E574"/>
      <c r="F574"/>
      <c r="G574"/>
      <c r="H574"/>
      <c r="I574"/>
      <c r="J574"/>
      <c r="K574"/>
      <c r="L574"/>
    </row>
    <row r="575" spans="1:12" x14ac:dyDescent="0.25">
      <c r="A575"/>
      <c r="B575"/>
      <c r="C575"/>
      <c r="D575"/>
      <c r="E575"/>
      <c r="F575"/>
      <c r="G575"/>
      <c r="H575"/>
      <c r="I575"/>
      <c r="J575"/>
      <c r="K575"/>
      <c r="L575"/>
    </row>
    <row r="576" spans="1:12" x14ac:dyDescent="0.25">
      <c r="A576"/>
      <c r="B576"/>
      <c r="C576"/>
      <c r="D576"/>
      <c r="E576"/>
      <c r="F576"/>
      <c r="G576"/>
      <c r="H576"/>
      <c r="I576"/>
      <c r="J576"/>
      <c r="K576"/>
      <c r="L576"/>
    </row>
    <row r="577" spans="1:12" x14ac:dyDescent="0.25">
      <c r="A577"/>
      <c r="B577"/>
      <c r="C577"/>
      <c r="D577"/>
      <c r="E577"/>
      <c r="F577"/>
      <c r="G577"/>
      <c r="H577"/>
      <c r="I577"/>
      <c r="J577"/>
      <c r="K577"/>
      <c r="L577"/>
    </row>
    <row r="578" spans="1:12" x14ac:dyDescent="0.25">
      <c r="A578"/>
      <c r="B578"/>
      <c r="C578"/>
      <c r="D578"/>
      <c r="E578"/>
      <c r="F578"/>
      <c r="G578"/>
      <c r="H578"/>
      <c r="I578"/>
      <c r="J578"/>
      <c r="K578"/>
      <c r="L578"/>
    </row>
    <row r="579" spans="1:12" x14ac:dyDescent="0.25">
      <c r="A579"/>
      <c r="B579"/>
      <c r="C579"/>
      <c r="D579"/>
      <c r="E579"/>
      <c r="F579"/>
      <c r="G579"/>
      <c r="H579"/>
      <c r="I579"/>
      <c r="J579"/>
      <c r="K579"/>
      <c r="L579"/>
    </row>
    <row r="580" spans="1:12" x14ac:dyDescent="0.25">
      <c r="A580"/>
      <c r="B580"/>
      <c r="C580"/>
      <c r="D580"/>
      <c r="E580"/>
      <c r="F580"/>
      <c r="G580"/>
      <c r="H580"/>
      <c r="I580"/>
      <c r="J580"/>
      <c r="K580"/>
      <c r="L580"/>
    </row>
    <row r="581" spans="1:12" x14ac:dyDescent="0.25">
      <c r="A581"/>
      <c r="B581"/>
      <c r="C581"/>
      <c r="D581"/>
      <c r="E581"/>
      <c r="F581"/>
      <c r="G581"/>
      <c r="H581"/>
      <c r="I581"/>
      <c r="J581"/>
      <c r="K581"/>
      <c r="L581"/>
    </row>
    <row r="582" spans="1:12" x14ac:dyDescent="0.25">
      <c r="A582"/>
      <c r="B582"/>
      <c r="C582"/>
      <c r="D582"/>
      <c r="E582"/>
      <c r="F582"/>
      <c r="G582"/>
      <c r="H582"/>
      <c r="I582"/>
      <c r="J582"/>
      <c r="K582"/>
      <c r="L582"/>
    </row>
    <row r="583" spans="1:12" x14ac:dyDescent="0.25">
      <c r="A583"/>
      <c r="B583"/>
      <c r="C583"/>
      <c r="D583"/>
      <c r="E583"/>
      <c r="F583"/>
      <c r="G583"/>
      <c r="H583"/>
      <c r="I583"/>
      <c r="J583"/>
      <c r="K583"/>
      <c r="L583"/>
    </row>
    <row r="584" spans="1:12" x14ac:dyDescent="0.25">
      <c r="A584"/>
      <c r="B584"/>
      <c r="C584"/>
      <c r="D584"/>
      <c r="E584"/>
      <c r="F584"/>
      <c r="G584"/>
      <c r="H584"/>
      <c r="I584"/>
      <c r="J584"/>
      <c r="K584"/>
      <c r="L584"/>
    </row>
    <row r="585" spans="1:12" x14ac:dyDescent="0.25">
      <c r="A585"/>
      <c r="B585"/>
      <c r="C585"/>
      <c r="D585"/>
      <c r="E585"/>
      <c r="F585"/>
      <c r="G585"/>
      <c r="H585"/>
      <c r="I585"/>
      <c r="J585"/>
      <c r="K585"/>
      <c r="L585"/>
    </row>
    <row r="586" spans="1:12" x14ac:dyDescent="0.25">
      <c r="A586"/>
      <c r="B586"/>
      <c r="C586"/>
      <c r="D586"/>
      <c r="E586"/>
      <c r="F586"/>
      <c r="G586"/>
      <c r="H586"/>
      <c r="I586"/>
      <c r="J586"/>
      <c r="K586"/>
      <c r="L586"/>
    </row>
    <row r="587" spans="1:12" x14ac:dyDescent="0.25">
      <c r="A587"/>
      <c r="B587"/>
      <c r="C587"/>
      <c r="D587"/>
      <c r="E587"/>
      <c r="F587"/>
      <c r="G587"/>
      <c r="H587"/>
      <c r="I587"/>
      <c r="J587"/>
      <c r="K587"/>
      <c r="L587"/>
    </row>
    <row r="588" spans="1:12" x14ac:dyDescent="0.25">
      <c r="A588"/>
      <c r="B588"/>
      <c r="C588"/>
      <c r="D588"/>
      <c r="E588"/>
      <c r="F588"/>
      <c r="G588"/>
      <c r="H588"/>
      <c r="I588"/>
      <c r="J588"/>
      <c r="K588"/>
      <c r="L588"/>
    </row>
    <row r="589" spans="1:12" x14ac:dyDescent="0.25">
      <c r="A589"/>
      <c r="B589"/>
      <c r="C589"/>
      <c r="D589"/>
      <c r="E589"/>
      <c r="F589"/>
      <c r="G589"/>
      <c r="H589"/>
      <c r="I589"/>
      <c r="J589"/>
      <c r="K589"/>
      <c r="L589"/>
    </row>
    <row r="590" spans="1:12" x14ac:dyDescent="0.25">
      <c r="A590"/>
      <c r="B590"/>
      <c r="C590"/>
      <c r="D590"/>
      <c r="E590"/>
      <c r="F590"/>
      <c r="G590"/>
      <c r="H590"/>
      <c r="I590"/>
      <c r="J590"/>
      <c r="K590"/>
      <c r="L590"/>
    </row>
    <row r="591" spans="1:12" x14ac:dyDescent="0.25">
      <c r="A591"/>
      <c r="B591"/>
      <c r="C591"/>
      <c r="D591"/>
      <c r="E591"/>
      <c r="F591"/>
      <c r="G591"/>
      <c r="H591"/>
      <c r="I591"/>
      <c r="J591"/>
      <c r="K591"/>
      <c r="L591"/>
    </row>
    <row r="592" spans="1:12" x14ac:dyDescent="0.25">
      <c r="A592"/>
      <c r="B592"/>
      <c r="C592"/>
      <c r="D592"/>
      <c r="E592"/>
      <c r="F592"/>
      <c r="G592"/>
      <c r="H592"/>
      <c r="I592"/>
      <c r="J592"/>
      <c r="K592"/>
      <c r="L592"/>
    </row>
    <row r="593" spans="1:12" x14ac:dyDescent="0.25">
      <c r="A593"/>
      <c r="B593"/>
      <c r="C593"/>
      <c r="D593"/>
      <c r="E593"/>
      <c r="F593"/>
      <c r="G593"/>
      <c r="H593"/>
      <c r="I593"/>
      <c r="J593"/>
      <c r="K593"/>
      <c r="L593"/>
    </row>
    <row r="594" spans="1:12" x14ac:dyDescent="0.25">
      <c r="A594"/>
      <c r="B594"/>
      <c r="C594"/>
      <c r="D594"/>
      <c r="E594"/>
      <c r="F594"/>
      <c r="G594"/>
      <c r="H594"/>
      <c r="I594"/>
      <c r="J594"/>
      <c r="K594"/>
      <c r="L594"/>
    </row>
    <row r="595" spans="1:12" x14ac:dyDescent="0.25">
      <c r="A595"/>
      <c r="B595"/>
      <c r="C595"/>
      <c r="D595"/>
      <c r="E595"/>
      <c r="F595"/>
      <c r="G595"/>
      <c r="H595"/>
      <c r="I595"/>
      <c r="J595"/>
      <c r="K595"/>
      <c r="L595"/>
    </row>
    <row r="596" spans="1:12" x14ac:dyDescent="0.25">
      <c r="A596"/>
      <c r="B596"/>
      <c r="C596"/>
      <c r="D596"/>
      <c r="E596"/>
      <c r="F596"/>
      <c r="G596"/>
      <c r="H596"/>
      <c r="I596"/>
      <c r="J596"/>
      <c r="K596"/>
      <c r="L596"/>
    </row>
    <row r="597" spans="1:12" x14ac:dyDescent="0.25">
      <c r="A597"/>
      <c r="B597"/>
      <c r="C597"/>
      <c r="D597"/>
      <c r="E597"/>
      <c r="F597"/>
      <c r="G597"/>
      <c r="H597"/>
      <c r="I597"/>
      <c r="J597"/>
      <c r="K597"/>
      <c r="L597"/>
    </row>
    <row r="598" spans="1:12" x14ac:dyDescent="0.25">
      <c r="A598"/>
      <c r="B598"/>
      <c r="C598"/>
      <c r="D598"/>
      <c r="E598"/>
      <c r="F598"/>
      <c r="G598"/>
      <c r="H598"/>
      <c r="I598"/>
      <c r="J598"/>
      <c r="K598"/>
      <c r="L598"/>
    </row>
    <row r="599" spans="1:12" x14ac:dyDescent="0.25">
      <c r="A599"/>
      <c r="B599"/>
      <c r="C599"/>
      <c r="D599"/>
      <c r="E599"/>
      <c r="F599"/>
      <c r="G599"/>
      <c r="H599"/>
      <c r="I599"/>
      <c r="J599"/>
      <c r="K599"/>
      <c r="L599"/>
    </row>
    <row r="600" spans="1:12" x14ac:dyDescent="0.25">
      <c r="A600"/>
      <c r="B600"/>
      <c r="C600"/>
      <c r="D600"/>
      <c r="E600"/>
      <c r="F600"/>
      <c r="G600"/>
      <c r="H600"/>
      <c r="I600"/>
      <c r="J600"/>
      <c r="K600"/>
      <c r="L600"/>
    </row>
    <row r="601" spans="1:12" x14ac:dyDescent="0.25">
      <c r="A601"/>
      <c r="B601"/>
      <c r="C601"/>
      <c r="D601"/>
      <c r="E601"/>
      <c r="F601"/>
      <c r="G601"/>
      <c r="H601"/>
      <c r="I601"/>
      <c r="J601"/>
      <c r="K601"/>
      <c r="L601"/>
    </row>
    <row r="602" spans="1:12" x14ac:dyDescent="0.25">
      <c r="A602"/>
      <c r="B602"/>
      <c r="C602"/>
      <c r="D602"/>
      <c r="E602"/>
      <c r="F602"/>
      <c r="G602"/>
      <c r="H602"/>
      <c r="I602"/>
      <c r="J602"/>
      <c r="K602"/>
      <c r="L602"/>
    </row>
    <row r="603" spans="1:12" x14ac:dyDescent="0.25">
      <c r="A603"/>
      <c r="B603"/>
      <c r="C603"/>
      <c r="D603"/>
      <c r="E603"/>
      <c r="F603"/>
      <c r="G603"/>
      <c r="H603"/>
      <c r="I603"/>
      <c r="J603"/>
      <c r="K603"/>
      <c r="L603"/>
    </row>
    <row r="604" spans="1:12" x14ac:dyDescent="0.25">
      <c r="A604"/>
      <c r="B604"/>
      <c r="C604"/>
      <c r="D604"/>
      <c r="E604"/>
      <c r="F604"/>
      <c r="G604"/>
      <c r="H604"/>
      <c r="I604"/>
      <c r="J604"/>
      <c r="K604"/>
      <c r="L604"/>
    </row>
    <row r="605" spans="1:12" x14ac:dyDescent="0.25">
      <c r="A605"/>
      <c r="B605"/>
      <c r="C605"/>
      <c r="D605"/>
      <c r="E605"/>
      <c r="F605"/>
      <c r="G605"/>
      <c r="H605"/>
      <c r="I605"/>
      <c r="J605"/>
      <c r="K605"/>
      <c r="L605"/>
    </row>
    <row r="606" spans="1:12" x14ac:dyDescent="0.25">
      <c r="A606"/>
      <c r="B606"/>
      <c r="C606"/>
      <c r="D606"/>
      <c r="E606"/>
      <c r="F606"/>
      <c r="G606"/>
      <c r="H606"/>
      <c r="I606"/>
      <c r="J606"/>
      <c r="K606"/>
      <c r="L606"/>
    </row>
    <row r="607" spans="1:12" x14ac:dyDescent="0.25">
      <c r="A607"/>
      <c r="B607"/>
      <c r="C607"/>
      <c r="D607"/>
      <c r="E607"/>
      <c r="F607"/>
      <c r="G607"/>
      <c r="H607"/>
      <c r="I607"/>
      <c r="J607"/>
      <c r="K607"/>
      <c r="L607"/>
    </row>
    <row r="608" spans="1:12" x14ac:dyDescent="0.25">
      <c r="A608"/>
      <c r="B608"/>
      <c r="C608"/>
      <c r="D608"/>
      <c r="E608"/>
      <c r="F608"/>
      <c r="G608"/>
      <c r="H608"/>
      <c r="I608"/>
      <c r="J608"/>
      <c r="K608"/>
      <c r="L608"/>
    </row>
    <row r="609" spans="1:12" x14ac:dyDescent="0.25">
      <c r="A609"/>
      <c r="B609"/>
      <c r="C609"/>
      <c r="D609"/>
      <c r="E609"/>
      <c r="F609"/>
      <c r="G609"/>
      <c r="H609"/>
      <c r="I609"/>
      <c r="J609"/>
      <c r="K609"/>
      <c r="L609"/>
    </row>
    <row r="610" spans="1:12" x14ac:dyDescent="0.25">
      <c r="A610"/>
      <c r="B610"/>
      <c r="C610"/>
      <c r="D610"/>
      <c r="E610"/>
      <c r="F610"/>
      <c r="G610"/>
      <c r="H610"/>
      <c r="I610"/>
      <c r="J610"/>
      <c r="K610"/>
      <c r="L610"/>
    </row>
    <row r="611" spans="1:12" x14ac:dyDescent="0.25">
      <c r="A611"/>
      <c r="B611"/>
      <c r="C611"/>
      <c r="D611"/>
      <c r="E611"/>
      <c r="F611"/>
      <c r="G611"/>
      <c r="H611"/>
      <c r="I611"/>
      <c r="J611"/>
      <c r="K611"/>
      <c r="L611"/>
    </row>
    <row r="612" spans="1:12" x14ac:dyDescent="0.25">
      <c r="A612"/>
      <c r="B612"/>
      <c r="C612"/>
      <c r="D612"/>
      <c r="E612"/>
      <c r="F612"/>
      <c r="G612"/>
      <c r="H612"/>
      <c r="I612"/>
      <c r="J612"/>
      <c r="K612"/>
      <c r="L612"/>
    </row>
    <row r="613" spans="1:12" x14ac:dyDescent="0.25">
      <c r="A613"/>
      <c r="B613"/>
      <c r="C613"/>
      <c r="D613"/>
      <c r="E613"/>
      <c r="F613"/>
      <c r="G613"/>
      <c r="H613"/>
      <c r="I613"/>
      <c r="J613"/>
      <c r="K613"/>
      <c r="L613"/>
    </row>
    <row r="614" spans="1:12" x14ac:dyDescent="0.25">
      <c r="A614"/>
      <c r="B614"/>
      <c r="C614"/>
      <c r="D614"/>
      <c r="E614"/>
      <c r="F614"/>
      <c r="G614"/>
      <c r="H614"/>
      <c r="I614"/>
      <c r="J614"/>
      <c r="K614"/>
      <c r="L614"/>
    </row>
    <row r="615" spans="1:12" x14ac:dyDescent="0.25">
      <c r="A615"/>
      <c r="B615"/>
      <c r="C615"/>
      <c r="D615"/>
      <c r="E615"/>
      <c r="F615"/>
      <c r="G615"/>
      <c r="H615"/>
      <c r="I615"/>
      <c r="J615"/>
      <c r="K615"/>
      <c r="L615"/>
    </row>
    <row r="616" spans="1:12" x14ac:dyDescent="0.25">
      <c r="A616"/>
      <c r="B616"/>
      <c r="C616"/>
      <c r="D616"/>
      <c r="E616"/>
      <c r="F616"/>
      <c r="G616"/>
      <c r="H616"/>
      <c r="I616"/>
      <c r="J616"/>
      <c r="K616"/>
      <c r="L616"/>
    </row>
    <row r="617" spans="1:12" x14ac:dyDescent="0.25">
      <c r="A617"/>
      <c r="B617"/>
      <c r="C617"/>
      <c r="D617"/>
      <c r="E617"/>
      <c r="F617"/>
      <c r="G617"/>
      <c r="H617"/>
      <c r="I617"/>
      <c r="J617"/>
      <c r="K617"/>
      <c r="L617"/>
    </row>
    <row r="618" spans="1:12" x14ac:dyDescent="0.25">
      <c r="A618"/>
      <c r="B618"/>
      <c r="C618"/>
      <c r="D618"/>
      <c r="E618"/>
      <c r="F618"/>
      <c r="G618"/>
      <c r="H618"/>
      <c r="I618"/>
      <c r="J618"/>
      <c r="K618"/>
      <c r="L618"/>
    </row>
    <row r="619" spans="1:12" x14ac:dyDescent="0.25">
      <c r="A619"/>
      <c r="B619"/>
      <c r="C619"/>
      <c r="D619"/>
      <c r="E619"/>
      <c r="F619"/>
      <c r="G619"/>
      <c r="H619"/>
      <c r="I619"/>
      <c r="J619"/>
      <c r="K619"/>
      <c r="L619"/>
    </row>
    <row r="620" spans="1:12" x14ac:dyDescent="0.25">
      <c r="A620"/>
      <c r="B620"/>
      <c r="C620"/>
      <c r="D620"/>
      <c r="E620"/>
      <c r="F620"/>
      <c r="G620"/>
      <c r="H620"/>
      <c r="I620"/>
      <c r="J620"/>
      <c r="K620"/>
      <c r="L620"/>
    </row>
    <row r="621" spans="1:12" x14ac:dyDescent="0.25">
      <c r="A621"/>
      <c r="B621"/>
      <c r="C621"/>
      <c r="D621"/>
      <c r="E621"/>
      <c r="F621"/>
      <c r="G621"/>
      <c r="H621"/>
      <c r="I621"/>
      <c r="J621"/>
      <c r="K621"/>
      <c r="L621"/>
    </row>
    <row r="622" spans="1:12" x14ac:dyDescent="0.25">
      <c r="A622"/>
      <c r="B622"/>
      <c r="C622"/>
      <c r="D622"/>
      <c r="E622"/>
      <c r="F622"/>
      <c r="G622"/>
      <c r="H622"/>
      <c r="I622"/>
      <c r="J622"/>
      <c r="K622"/>
      <c r="L622"/>
    </row>
    <row r="623" spans="1:12" x14ac:dyDescent="0.25">
      <c r="A623"/>
      <c r="B623"/>
      <c r="C623"/>
      <c r="D623"/>
      <c r="E623"/>
      <c r="F623"/>
      <c r="G623"/>
      <c r="H623"/>
      <c r="I623"/>
      <c r="J623"/>
      <c r="K623"/>
      <c r="L623"/>
    </row>
    <row r="624" spans="1:12" x14ac:dyDescent="0.25">
      <c r="A624"/>
      <c r="B624"/>
      <c r="C624"/>
      <c r="D624"/>
      <c r="E624"/>
      <c r="F624"/>
      <c r="G624"/>
      <c r="H624"/>
      <c r="I624"/>
      <c r="J624"/>
      <c r="K624"/>
      <c r="L624"/>
    </row>
    <row r="625" spans="1:12" x14ac:dyDescent="0.25">
      <c r="A625"/>
      <c r="B625"/>
      <c r="C625"/>
      <c r="D625"/>
      <c r="E625"/>
      <c r="F625"/>
      <c r="G625"/>
      <c r="H625"/>
      <c r="I625"/>
      <c r="J625"/>
      <c r="K625"/>
      <c r="L625"/>
    </row>
    <row r="626" spans="1:12" x14ac:dyDescent="0.25">
      <c r="A626"/>
      <c r="B626"/>
      <c r="C626"/>
      <c r="D626"/>
      <c r="E626"/>
      <c r="F626"/>
      <c r="G626"/>
      <c r="H626"/>
      <c r="I626"/>
      <c r="J626"/>
      <c r="K626"/>
      <c r="L626"/>
    </row>
    <row r="627" spans="1:12" x14ac:dyDescent="0.25">
      <c r="A627"/>
      <c r="B627"/>
      <c r="C627"/>
      <c r="D627"/>
      <c r="E627"/>
      <c r="F627"/>
      <c r="G627"/>
      <c r="H627"/>
      <c r="I627"/>
      <c r="J627"/>
      <c r="K627"/>
      <c r="L627"/>
    </row>
    <row r="628" spans="1:12" x14ac:dyDescent="0.25">
      <c r="A628"/>
      <c r="B628"/>
      <c r="C628"/>
      <c r="D628"/>
      <c r="E628"/>
      <c r="F628"/>
      <c r="G628"/>
      <c r="H628"/>
      <c r="I628"/>
      <c r="J628"/>
      <c r="K628"/>
      <c r="L628"/>
    </row>
    <row r="629" spans="1:12" x14ac:dyDescent="0.25">
      <c r="A629"/>
      <c r="B629"/>
      <c r="C629"/>
      <c r="D629"/>
      <c r="E629"/>
      <c r="F629"/>
      <c r="G629"/>
      <c r="H629"/>
      <c r="I629"/>
      <c r="J629"/>
      <c r="K629"/>
      <c r="L629"/>
    </row>
    <row r="630" spans="1:12" x14ac:dyDescent="0.25">
      <c r="A630"/>
      <c r="B630"/>
      <c r="C630"/>
      <c r="D630"/>
      <c r="E630"/>
      <c r="F630"/>
      <c r="G630"/>
      <c r="H630"/>
      <c r="I630"/>
      <c r="J630"/>
      <c r="K630"/>
      <c r="L630"/>
    </row>
    <row r="631" spans="1:12" x14ac:dyDescent="0.25">
      <c r="A631"/>
      <c r="B631"/>
      <c r="C631"/>
      <c r="D631"/>
      <c r="E631"/>
      <c r="F631"/>
      <c r="G631"/>
      <c r="H631"/>
      <c r="I631"/>
      <c r="J631"/>
      <c r="K631"/>
      <c r="L631"/>
    </row>
    <row r="632" spans="1:12" x14ac:dyDescent="0.25">
      <c r="A632"/>
      <c r="B632"/>
      <c r="C632"/>
      <c r="D632"/>
      <c r="E632"/>
      <c r="F632"/>
      <c r="G632"/>
      <c r="H632"/>
      <c r="I632"/>
      <c r="J632"/>
      <c r="K632"/>
      <c r="L632"/>
    </row>
    <row r="633" spans="1:12" x14ac:dyDescent="0.25">
      <c r="A633"/>
      <c r="B633"/>
      <c r="C633"/>
      <c r="D633"/>
      <c r="E633"/>
      <c r="F633"/>
      <c r="G633"/>
      <c r="H633"/>
      <c r="I633"/>
      <c r="J633"/>
      <c r="K633"/>
      <c r="L633"/>
    </row>
    <row r="634" spans="1:12" x14ac:dyDescent="0.25">
      <c r="A634"/>
      <c r="B634"/>
      <c r="C634"/>
      <c r="D634"/>
      <c r="E634"/>
      <c r="F634"/>
      <c r="G634"/>
      <c r="H634"/>
      <c r="I634"/>
      <c r="J634"/>
      <c r="K634"/>
      <c r="L634"/>
    </row>
    <row r="635" spans="1:12" x14ac:dyDescent="0.25">
      <c r="A635"/>
      <c r="B635"/>
      <c r="C635"/>
      <c r="D635"/>
      <c r="E635"/>
      <c r="F635"/>
      <c r="G635"/>
      <c r="H635"/>
      <c r="I635"/>
      <c r="J635"/>
      <c r="K635"/>
      <c r="L635"/>
    </row>
    <row r="636" spans="1:12" x14ac:dyDescent="0.25">
      <c r="A636"/>
      <c r="B636"/>
      <c r="C636"/>
      <c r="D636"/>
      <c r="E636"/>
      <c r="F636"/>
      <c r="G636"/>
      <c r="H636"/>
      <c r="I636"/>
      <c r="J636"/>
      <c r="K636"/>
      <c r="L636"/>
    </row>
    <row r="637" spans="1:12" x14ac:dyDescent="0.25">
      <c r="A637"/>
      <c r="B637"/>
      <c r="C637"/>
      <c r="D637"/>
      <c r="E637"/>
      <c r="F637"/>
      <c r="G637"/>
      <c r="H637"/>
      <c r="I637"/>
      <c r="J637"/>
      <c r="K637"/>
      <c r="L637"/>
    </row>
    <row r="638" spans="1:12" x14ac:dyDescent="0.25">
      <c r="A638"/>
      <c r="B638"/>
      <c r="C638"/>
      <c r="D638"/>
      <c r="E638"/>
      <c r="F638"/>
      <c r="G638"/>
      <c r="H638"/>
      <c r="I638"/>
      <c r="J638"/>
      <c r="K638"/>
      <c r="L638"/>
    </row>
    <row r="639" spans="1:12" x14ac:dyDescent="0.25">
      <c r="A639"/>
      <c r="B639"/>
      <c r="C639"/>
      <c r="D639"/>
      <c r="E639"/>
      <c r="F639"/>
      <c r="G639"/>
      <c r="H639"/>
      <c r="I639"/>
      <c r="J639"/>
      <c r="K639"/>
      <c r="L639"/>
    </row>
    <row r="640" spans="1:12" x14ac:dyDescent="0.25">
      <c r="A640"/>
      <c r="B640"/>
      <c r="C640"/>
      <c r="D640"/>
      <c r="E640"/>
      <c r="F640"/>
      <c r="G640"/>
      <c r="H640"/>
      <c r="I640"/>
      <c r="J640"/>
      <c r="K640"/>
      <c r="L640"/>
    </row>
    <row r="641" spans="1:12" x14ac:dyDescent="0.25">
      <c r="A641"/>
      <c r="B641"/>
      <c r="C641"/>
      <c r="D641"/>
      <c r="E641"/>
      <c r="F641"/>
      <c r="G641"/>
      <c r="H641"/>
      <c r="I641"/>
      <c r="J641"/>
      <c r="K641"/>
      <c r="L641"/>
    </row>
    <row r="642" spans="1:12" x14ac:dyDescent="0.25">
      <c r="A642"/>
      <c r="B642"/>
      <c r="C642"/>
      <c r="D642"/>
      <c r="E642"/>
      <c r="F642"/>
      <c r="G642"/>
      <c r="H642"/>
      <c r="I642"/>
      <c r="J642"/>
      <c r="K642"/>
      <c r="L642"/>
    </row>
    <row r="643" spans="1:12" x14ac:dyDescent="0.25">
      <c r="A643"/>
      <c r="B643"/>
      <c r="C643"/>
      <c r="D643"/>
      <c r="E643"/>
      <c r="F643"/>
      <c r="G643"/>
      <c r="H643"/>
      <c r="I643"/>
      <c r="J643"/>
      <c r="K643"/>
      <c r="L643"/>
    </row>
    <row r="644" spans="1:12" x14ac:dyDescent="0.25">
      <c r="A644"/>
      <c r="B644"/>
      <c r="C644"/>
      <c r="D644"/>
      <c r="E644"/>
      <c r="F644"/>
      <c r="G644"/>
      <c r="H644"/>
      <c r="I644"/>
      <c r="J644"/>
      <c r="K644"/>
      <c r="L644"/>
    </row>
    <row r="645" spans="1:12" x14ac:dyDescent="0.25">
      <c r="A645"/>
      <c r="B645"/>
      <c r="C645"/>
      <c r="D645"/>
      <c r="E645"/>
      <c r="F645"/>
      <c r="G645"/>
      <c r="H645"/>
      <c r="I645"/>
      <c r="J645"/>
      <c r="K645"/>
      <c r="L645"/>
    </row>
    <row r="646" spans="1:12" x14ac:dyDescent="0.25">
      <c r="A646"/>
      <c r="B646"/>
      <c r="C646"/>
      <c r="D646"/>
      <c r="E646"/>
      <c r="F646"/>
      <c r="G646"/>
      <c r="H646"/>
      <c r="I646"/>
      <c r="J646"/>
      <c r="K646"/>
      <c r="L646"/>
    </row>
    <row r="647" spans="1:12" x14ac:dyDescent="0.25">
      <c r="A647"/>
      <c r="B647"/>
      <c r="C647"/>
      <c r="D647"/>
      <c r="E647"/>
      <c r="F647"/>
      <c r="G647"/>
      <c r="H647"/>
      <c r="I647"/>
      <c r="J647"/>
      <c r="K647"/>
      <c r="L647"/>
    </row>
    <row r="648" spans="1:12" x14ac:dyDescent="0.25">
      <c r="A648"/>
      <c r="B648"/>
      <c r="C648"/>
      <c r="D648"/>
      <c r="E648"/>
      <c r="F648"/>
      <c r="G648"/>
      <c r="H648"/>
      <c r="I648"/>
      <c r="J648"/>
      <c r="K648"/>
      <c r="L648"/>
    </row>
    <row r="649" spans="1:12" x14ac:dyDescent="0.25">
      <c r="A649"/>
      <c r="B649"/>
      <c r="C649"/>
      <c r="D649"/>
      <c r="E649"/>
      <c r="F649"/>
      <c r="G649"/>
      <c r="H649"/>
      <c r="I649"/>
      <c r="J649"/>
      <c r="K649"/>
      <c r="L649"/>
    </row>
    <row r="650" spans="1:12" x14ac:dyDescent="0.25">
      <c r="A650"/>
      <c r="B650"/>
      <c r="C650"/>
      <c r="D650"/>
      <c r="E650"/>
      <c r="F650"/>
      <c r="G650"/>
      <c r="H650"/>
      <c r="I650"/>
      <c r="J650"/>
      <c r="K650"/>
      <c r="L650"/>
    </row>
    <row r="651" spans="1:12" x14ac:dyDescent="0.25">
      <c r="A651"/>
      <c r="B651"/>
      <c r="C651"/>
      <c r="D651"/>
      <c r="E651"/>
      <c r="F651"/>
      <c r="G651"/>
      <c r="H651"/>
      <c r="I651"/>
      <c r="J651"/>
      <c r="K651"/>
      <c r="L651"/>
    </row>
    <row r="652" spans="1:12" x14ac:dyDescent="0.25">
      <c r="A652"/>
      <c r="B652"/>
      <c r="C652"/>
      <c r="D652"/>
      <c r="E652"/>
      <c r="F652"/>
      <c r="G652"/>
      <c r="H652"/>
      <c r="I652"/>
      <c r="J652"/>
      <c r="K652"/>
      <c r="L652"/>
    </row>
    <row r="653" spans="1:12" x14ac:dyDescent="0.25">
      <c r="A653"/>
      <c r="B653"/>
      <c r="C653"/>
      <c r="D653"/>
      <c r="E653"/>
      <c r="F653"/>
      <c r="G653"/>
      <c r="H653"/>
      <c r="I653"/>
      <c r="J653"/>
      <c r="K653"/>
      <c r="L653"/>
    </row>
    <row r="654" spans="1:12" x14ac:dyDescent="0.25">
      <c r="A654"/>
      <c r="B654"/>
      <c r="C654"/>
      <c r="D654"/>
      <c r="E654"/>
      <c r="F654"/>
      <c r="G654"/>
      <c r="H654"/>
      <c r="I654"/>
      <c r="J654"/>
      <c r="K654"/>
      <c r="L654"/>
    </row>
    <row r="655" spans="1:12" x14ac:dyDescent="0.25">
      <c r="A655"/>
      <c r="B655"/>
      <c r="C655"/>
      <c r="D655"/>
      <c r="E655"/>
      <c r="F655"/>
      <c r="G655"/>
      <c r="H655"/>
      <c r="I655"/>
      <c r="J655"/>
      <c r="K655"/>
      <c r="L655"/>
    </row>
    <row r="656" spans="1:12" x14ac:dyDescent="0.25">
      <c r="A656"/>
      <c r="B656"/>
      <c r="C656"/>
      <c r="D656"/>
      <c r="E656"/>
      <c r="F656"/>
      <c r="G656"/>
      <c r="H656"/>
      <c r="I656"/>
      <c r="J656"/>
      <c r="K656"/>
      <c r="L656"/>
    </row>
    <row r="657" spans="1:12" x14ac:dyDescent="0.25">
      <c r="A657"/>
      <c r="B657"/>
      <c r="C657"/>
      <c r="D657"/>
      <c r="E657"/>
      <c r="F657"/>
      <c r="G657"/>
      <c r="H657"/>
      <c r="I657"/>
      <c r="J657"/>
      <c r="K657"/>
      <c r="L657"/>
    </row>
    <row r="658" spans="1:12" x14ac:dyDescent="0.25">
      <c r="A658"/>
      <c r="B658"/>
      <c r="C658"/>
      <c r="D658"/>
      <c r="E658"/>
      <c r="F658"/>
      <c r="G658"/>
      <c r="H658"/>
      <c r="I658"/>
      <c r="J658"/>
      <c r="K658"/>
      <c r="L658"/>
    </row>
    <row r="659" spans="1:12" x14ac:dyDescent="0.25">
      <c r="A659"/>
      <c r="B659"/>
      <c r="C659"/>
      <c r="D659"/>
      <c r="E659"/>
      <c r="F659"/>
      <c r="G659"/>
      <c r="H659"/>
      <c r="I659"/>
      <c r="J659"/>
      <c r="K659"/>
      <c r="L659"/>
    </row>
    <row r="660" spans="1:12" x14ac:dyDescent="0.25">
      <c r="A660"/>
      <c r="B660"/>
      <c r="C660"/>
      <c r="D660"/>
      <c r="E660"/>
      <c r="F660"/>
      <c r="G660"/>
      <c r="H660"/>
      <c r="I660"/>
      <c r="J660"/>
      <c r="K660"/>
      <c r="L660"/>
    </row>
    <row r="661" spans="1:12" x14ac:dyDescent="0.25">
      <c r="A661"/>
      <c r="B661"/>
      <c r="C661"/>
      <c r="D661"/>
      <c r="E661"/>
      <c r="F661"/>
      <c r="G661"/>
      <c r="H661"/>
      <c r="I661"/>
      <c r="J661"/>
      <c r="K661"/>
      <c r="L661"/>
    </row>
    <row r="662" spans="1:12" x14ac:dyDescent="0.25">
      <c r="A662"/>
      <c r="B662"/>
      <c r="C662"/>
      <c r="D662"/>
      <c r="E662"/>
      <c r="F662"/>
      <c r="G662"/>
      <c r="H662"/>
      <c r="I662"/>
      <c r="J662"/>
      <c r="K662"/>
      <c r="L662"/>
    </row>
    <row r="663" spans="1:12" x14ac:dyDescent="0.25">
      <c r="A663"/>
      <c r="B663"/>
      <c r="C663"/>
      <c r="D663"/>
      <c r="E663"/>
      <c r="F663"/>
      <c r="G663"/>
      <c r="H663"/>
      <c r="I663"/>
      <c r="J663"/>
      <c r="K663"/>
      <c r="L663"/>
    </row>
    <row r="664" spans="1:12" x14ac:dyDescent="0.25">
      <c r="A664"/>
      <c r="B664"/>
      <c r="C664"/>
      <c r="D664"/>
      <c r="E664"/>
      <c r="F664"/>
      <c r="G664"/>
      <c r="H664"/>
      <c r="I664"/>
      <c r="J664"/>
      <c r="K664"/>
      <c r="L664"/>
    </row>
    <row r="665" spans="1:12" x14ac:dyDescent="0.25">
      <c r="A665"/>
      <c r="B665"/>
      <c r="C665"/>
      <c r="D665"/>
      <c r="E665"/>
      <c r="F665"/>
      <c r="G665"/>
      <c r="H665"/>
      <c r="I665"/>
      <c r="J665"/>
      <c r="K665"/>
      <c r="L665"/>
    </row>
    <row r="666" spans="1:12" x14ac:dyDescent="0.25">
      <c r="A666"/>
      <c r="B666"/>
      <c r="C666"/>
      <c r="D666"/>
      <c r="E666"/>
      <c r="F666"/>
      <c r="G666"/>
      <c r="H666"/>
      <c r="I666"/>
      <c r="J666"/>
      <c r="K666"/>
      <c r="L666"/>
    </row>
    <row r="667" spans="1:12" x14ac:dyDescent="0.25">
      <c r="A667"/>
      <c r="B667"/>
      <c r="C667"/>
      <c r="D667"/>
      <c r="E667"/>
      <c r="F667"/>
      <c r="G667"/>
      <c r="H667"/>
      <c r="I667"/>
      <c r="J667"/>
      <c r="K667"/>
      <c r="L667"/>
    </row>
    <row r="668" spans="1:12" x14ac:dyDescent="0.25">
      <c r="A668"/>
      <c r="B668"/>
      <c r="C668"/>
      <c r="D668"/>
      <c r="E668"/>
      <c r="F668"/>
      <c r="G668"/>
      <c r="H668"/>
      <c r="I668"/>
      <c r="J668"/>
      <c r="K668"/>
      <c r="L668"/>
    </row>
    <row r="669" spans="1:12" x14ac:dyDescent="0.25">
      <c r="A669"/>
      <c r="B669"/>
      <c r="C669"/>
      <c r="D669"/>
      <c r="E669"/>
      <c r="F669"/>
      <c r="G669"/>
      <c r="H669"/>
      <c r="I669"/>
      <c r="J669"/>
      <c r="K669"/>
      <c r="L669"/>
    </row>
    <row r="670" spans="1:12" x14ac:dyDescent="0.25">
      <c r="A670"/>
      <c r="B670"/>
      <c r="C670"/>
      <c r="D670"/>
      <c r="E670"/>
      <c r="F670"/>
      <c r="G670"/>
      <c r="H670"/>
      <c r="I670"/>
      <c r="J670"/>
      <c r="K670"/>
      <c r="L670"/>
    </row>
    <row r="671" spans="1:12" x14ac:dyDescent="0.25">
      <c r="A671"/>
      <c r="B671"/>
      <c r="C671"/>
      <c r="D671"/>
      <c r="E671"/>
      <c r="F671"/>
      <c r="G671"/>
      <c r="H671"/>
      <c r="I671"/>
      <c r="J671"/>
      <c r="K671"/>
      <c r="L671"/>
    </row>
    <row r="672" spans="1:12" x14ac:dyDescent="0.25">
      <c r="A672"/>
      <c r="B672"/>
      <c r="C672"/>
      <c r="D672"/>
      <c r="E672"/>
      <c r="F672"/>
      <c r="G672"/>
      <c r="H672"/>
      <c r="I672"/>
      <c r="J672"/>
      <c r="K672"/>
      <c r="L672"/>
    </row>
    <row r="673" spans="1:12" x14ac:dyDescent="0.25">
      <c r="A673"/>
      <c r="B673"/>
      <c r="C673"/>
      <c r="D673"/>
      <c r="E673"/>
      <c r="F673"/>
      <c r="G673"/>
      <c r="H673"/>
      <c r="I673"/>
      <c r="J673"/>
      <c r="K673"/>
      <c r="L673"/>
    </row>
    <row r="674" spans="1:12" x14ac:dyDescent="0.25">
      <c r="A674"/>
      <c r="B674"/>
      <c r="C674"/>
      <c r="D674"/>
      <c r="E674"/>
      <c r="F674"/>
      <c r="G674"/>
      <c r="H674"/>
      <c r="I674"/>
      <c r="J674"/>
      <c r="K674"/>
      <c r="L674"/>
    </row>
    <row r="675" spans="1:12" x14ac:dyDescent="0.25">
      <c r="A675"/>
      <c r="B675"/>
      <c r="C675"/>
      <c r="D675"/>
      <c r="E675"/>
      <c r="F675"/>
      <c r="G675"/>
      <c r="H675"/>
      <c r="I675"/>
      <c r="J675"/>
      <c r="K675"/>
      <c r="L675"/>
    </row>
    <row r="676" spans="1:12" x14ac:dyDescent="0.25">
      <c r="A676"/>
      <c r="B676"/>
      <c r="C676"/>
      <c r="D676"/>
      <c r="E676"/>
      <c r="F676"/>
      <c r="G676"/>
      <c r="H676"/>
      <c r="I676"/>
      <c r="J676"/>
      <c r="K676"/>
      <c r="L676"/>
    </row>
    <row r="677" spans="1:12" x14ac:dyDescent="0.25">
      <c r="A677"/>
      <c r="B677"/>
      <c r="C677"/>
      <c r="D677"/>
      <c r="E677"/>
      <c r="F677"/>
      <c r="G677"/>
      <c r="H677"/>
      <c r="I677"/>
      <c r="J677"/>
      <c r="K677"/>
      <c r="L677"/>
    </row>
    <row r="678" spans="1:12" x14ac:dyDescent="0.25">
      <c r="A678"/>
      <c r="B678"/>
      <c r="C678"/>
      <c r="D678"/>
      <c r="E678"/>
      <c r="F678"/>
      <c r="G678"/>
      <c r="H678"/>
      <c r="I678"/>
      <c r="J678"/>
      <c r="K678"/>
      <c r="L678"/>
    </row>
    <row r="679" spans="1:12" x14ac:dyDescent="0.25">
      <c r="A679"/>
      <c r="B679"/>
      <c r="C679"/>
      <c r="D679"/>
      <c r="E679"/>
      <c r="F679"/>
      <c r="G679"/>
      <c r="H679"/>
      <c r="I679"/>
      <c r="J679"/>
      <c r="K679"/>
      <c r="L679"/>
    </row>
    <row r="680" spans="1:12" x14ac:dyDescent="0.25">
      <c r="A680"/>
      <c r="B680"/>
      <c r="C680"/>
      <c r="D680"/>
      <c r="E680"/>
      <c r="F680"/>
      <c r="G680"/>
      <c r="H680"/>
      <c r="I680"/>
      <c r="J680"/>
      <c r="K680"/>
      <c r="L680"/>
    </row>
    <row r="681" spans="1:12" x14ac:dyDescent="0.25">
      <c r="A681"/>
      <c r="B681"/>
      <c r="C681"/>
      <c r="D681"/>
      <c r="E681"/>
      <c r="F681"/>
      <c r="G681"/>
      <c r="H681"/>
      <c r="I681"/>
      <c r="J681"/>
      <c r="K681"/>
      <c r="L681"/>
    </row>
    <row r="682" spans="1:12" x14ac:dyDescent="0.25">
      <c r="A682"/>
      <c r="B682"/>
      <c r="C682"/>
      <c r="D682"/>
      <c r="E682"/>
      <c r="F682"/>
      <c r="G682"/>
      <c r="H682"/>
      <c r="I682"/>
      <c r="J682"/>
      <c r="K682"/>
      <c r="L682"/>
    </row>
    <row r="683" spans="1:12" x14ac:dyDescent="0.25">
      <c r="A683"/>
      <c r="B683"/>
      <c r="C683"/>
      <c r="D683"/>
      <c r="E683"/>
      <c r="F683"/>
      <c r="G683"/>
      <c r="H683"/>
      <c r="I683"/>
      <c r="J683"/>
      <c r="K683"/>
      <c r="L683"/>
    </row>
    <row r="684" spans="1:12" x14ac:dyDescent="0.25">
      <c r="A684"/>
      <c r="B684"/>
      <c r="C684"/>
      <c r="D684"/>
      <c r="E684"/>
      <c r="F684"/>
      <c r="G684"/>
      <c r="H684"/>
      <c r="I684"/>
      <c r="J684"/>
      <c r="K684"/>
      <c r="L684"/>
    </row>
    <row r="685" spans="1:12" x14ac:dyDescent="0.25">
      <c r="A685"/>
      <c r="B685"/>
      <c r="C685"/>
      <c r="D685"/>
      <c r="E685"/>
      <c r="F685"/>
      <c r="G685"/>
      <c r="H685"/>
      <c r="I685"/>
      <c r="J685"/>
      <c r="K685"/>
      <c r="L685"/>
    </row>
    <row r="686" spans="1:12" x14ac:dyDescent="0.25">
      <c r="A686"/>
      <c r="B686"/>
      <c r="C686"/>
      <c r="D686"/>
      <c r="E686"/>
      <c r="F686"/>
      <c r="G686"/>
      <c r="H686"/>
      <c r="I686"/>
      <c r="J686"/>
      <c r="K686"/>
      <c r="L686"/>
    </row>
    <row r="687" spans="1:12" x14ac:dyDescent="0.25">
      <c r="A687"/>
      <c r="B687"/>
      <c r="C687"/>
      <c r="D687"/>
      <c r="E687"/>
      <c r="F687"/>
      <c r="G687"/>
      <c r="H687"/>
      <c r="I687"/>
      <c r="J687"/>
      <c r="K687"/>
      <c r="L687"/>
    </row>
    <row r="688" spans="1:12" x14ac:dyDescent="0.25">
      <c r="A688"/>
      <c r="B688"/>
      <c r="C688"/>
      <c r="D688"/>
      <c r="E688"/>
      <c r="F688"/>
      <c r="G688"/>
      <c r="H688"/>
      <c r="I688"/>
      <c r="J688"/>
      <c r="K688"/>
      <c r="L688"/>
    </row>
    <row r="689" spans="1:12" x14ac:dyDescent="0.25">
      <c r="A689"/>
      <c r="B689"/>
      <c r="C689"/>
      <c r="D689"/>
      <c r="E689"/>
      <c r="F689"/>
      <c r="G689"/>
      <c r="H689"/>
      <c r="I689"/>
      <c r="J689"/>
      <c r="K689"/>
      <c r="L689"/>
    </row>
    <row r="690" spans="1:12" x14ac:dyDescent="0.25">
      <c r="A690"/>
      <c r="B690"/>
      <c r="C690"/>
      <c r="D690"/>
      <c r="E690"/>
      <c r="F690"/>
      <c r="G690"/>
      <c r="H690"/>
      <c r="I690"/>
      <c r="J690"/>
      <c r="K690"/>
      <c r="L690"/>
    </row>
    <row r="691" spans="1:12" x14ac:dyDescent="0.25">
      <c r="A691"/>
      <c r="B691"/>
      <c r="C691"/>
      <c r="D691"/>
      <c r="E691"/>
      <c r="F691"/>
      <c r="G691"/>
      <c r="H691"/>
      <c r="I691"/>
      <c r="J691"/>
      <c r="K691"/>
      <c r="L691"/>
    </row>
    <row r="692" spans="1:12" x14ac:dyDescent="0.25">
      <c r="A692"/>
      <c r="B692"/>
      <c r="C692"/>
      <c r="D692"/>
      <c r="E692"/>
      <c r="F692"/>
      <c r="G692"/>
      <c r="H692"/>
      <c r="I692"/>
      <c r="J692"/>
      <c r="K692"/>
      <c r="L692"/>
    </row>
    <row r="693" spans="1:12" x14ac:dyDescent="0.25">
      <c r="A693"/>
      <c r="B693"/>
      <c r="C693"/>
      <c r="D693"/>
      <c r="E693"/>
      <c r="F693"/>
      <c r="G693"/>
      <c r="H693"/>
      <c r="I693"/>
      <c r="J693"/>
      <c r="K693"/>
      <c r="L693"/>
    </row>
    <row r="694" spans="1:12" x14ac:dyDescent="0.25">
      <c r="A694"/>
      <c r="B694"/>
      <c r="C694"/>
      <c r="D694"/>
      <c r="E694"/>
      <c r="F694"/>
      <c r="G694"/>
      <c r="H694"/>
      <c r="I694"/>
      <c r="J694"/>
      <c r="K694"/>
      <c r="L694"/>
    </row>
    <row r="695" spans="1:12" x14ac:dyDescent="0.25">
      <c r="A695"/>
      <c r="B695"/>
      <c r="C695"/>
      <c r="D695"/>
      <c r="E695"/>
      <c r="F695"/>
      <c r="G695"/>
      <c r="H695"/>
      <c r="I695"/>
      <c r="J695"/>
      <c r="K695"/>
      <c r="L695"/>
    </row>
    <row r="696" spans="1:12" x14ac:dyDescent="0.25">
      <c r="A696"/>
      <c r="B696"/>
      <c r="C696"/>
      <c r="D696"/>
      <c r="E696"/>
      <c r="F696"/>
      <c r="G696"/>
      <c r="H696"/>
      <c r="I696"/>
      <c r="J696"/>
      <c r="K696"/>
      <c r="L696"/>
    </row>
    <row r="697" spans="1:12" x14ac:dyDescent="0.25">
      <c r="A697"/>
      <c r="B697"/>
      <c r="C697"/>
      <c r="D697"/>
      <c r="E697"/>
      <c r="F697"/>
      <c r="G697"/>
      <c r="H697"/>
      <c r="I697"/>
      <c r="J697"/>
      <c r="K697"/>
      <c r="L697"/>
    </row>
    <row r="698" spans="1:12" x14ac:dyDescent="0.25">
      <c r="A698"/>
      <c r="B698"/>
      <c r="C698"/>
      <c r="D698"/>
      <c r="E698"/>
      <c r="F698"/>
      <c r="G698"/>
      <c r="H698"/>
      <c r="I698"/>
      <c r="J698"/>
      <c r="K698"/>
      <c r="L698"/>
    </row>
    <row r="699" spans="1:12" x14ac:dyDescent="0.25">
      <c r="A699"/>
      <c r="B699"/>
      <c r="C699"/>
      <c r="D699"/>
      <c r="E699"/>
      <c r="F699"/>
      <c r="G699"/>
      <c r="H699"/>
      <c r="I699"/>
      <c r="J699"/>
      <c r="K699"/>
      <c r="L699"/>
    </row>
    <row r="700" spans="1:12" x14ac:dyDescent="0.25">
      <c r="A700"/>
      <c r="B700"/>
      <c r="C700"/>
      <c r="D700"/>
      <c r="E700"/>
      <c r="F700"/>
      <c r="G700"/>
      <c r="H700"/>
      <c r="I700"/>
      <c r="J700"/>
      <c r="K700"/>
      <c r="L700"/>
    </row>
    <row r="701" spans="1:12" x14ac:dyDescent="0.25">
      <c r="A701"/>
      <c r="B701"/>
      <c r="C701"/>
      <c r="D701"/>
      <c r="E701"/>
      <c r="F701"/>
      <c r="G701"/>
      <c r="H701"/>
      <c r="I701"/>
      <c r="J701"/>
      <c r="K701"/>
      <c r="L701"/>
    </row>
    <row r="702" spans="1:12" x14ac:dyDescent="0.25">
      <c r="A702"/>
      <c r="B702"/>
      <c r="C702"/>
      <c r="D702"/>
      <c r="E702"/>
      <c r="F702"/>
      <c r="G702"/>
      <c r="H702"/>
      <c r="I702"/>
      <c r="J702"/>
      <c r="K702"/>
      <c r="L702"/>
    </row>
    <row r="703" spans="1:12" x14ac:dyDescent="0.25">
      <c r="A703"/>
      <c r="B703"/>
      <c r="C703"/>
      <c r="D703"/>
      <c r="E703"/>
      <c r="F703"/>
      <c r="G703"/>
      <c r="H703"/>
      <c r="I703"/>
      <c r="J703"/>
      <c r="K703"/>
      <c r="L703"/>
    </row>
    <row r="704" spans="1:12" x14ac:dyDescent="0.25">
      <c r="A704"/>
      <c r="B704"/>
      <c r="C704"/>
      <c r="D704"/>
      <c r="E704"/>
      <c r="F704"/>
      <c r="G704"/>
      <c r="H704"/>
      <c r="I704"/>
      <c r="J704"/>
      <c r="K704"/>
      <c r="L704"/>
    </row>
    <row r="705" spans="1:12" x14ac:dyDescent="0.25">
      <c r="A705"/>
      <c r="B705"/>
      <c r="C705"/>
      <c r="D705"/>
      <c r="E705"/>
      <c r="F705"/>
      <c r="G705"/>
      <c r="H705"/>
      <c r="I705"/>
      <c r="J705"/>
      <c r="K705"/>
      <c r="L705"/>
    </row>
    <row r="706" spans="1:12" x14ac:dyDescent="0.25">
      <c r="A706"/>
      <c r="B706"/>
      <c r="C706"/>
      <c r="D706"/>
      <c r="E706"/>
      <c r="F706"/>
      <c r="G706"/>
      <c r="H706"/>
      <c r="I706"/>
      <c r="J706"/>
      <c r="K706"/>
      <c r="L706"/>
    </row>
    <row r="707" spans="1:12" x14ac:dyDescent="0.25">
      <c r="A707"/>
      <c r="B707"/>
      <c r="C707"/>
      <c r="D707"/>
      <c r="E707"/>
      <c r="F707"/>
      <c r="G707"/>
      <c r="H707"/>
      <c r="I707"/>
      <c r="J707"/>
      <c r="K707"/>
      <c r="L707"/>
    </row>
    <row r="708" spans="1:12" x14ac:dyDescent="0.25">
      <c r="A708"/>
      <c r="B708"/>
      <c r="C708"/>
      <c r="D708"/>
      <c r="E708"/>
      <c r="F708"/>
      <c r="G708"/>
      <c r="H708"/>
      <c r="I708"/>
      <c r="J708"/>
      <c r="K708"/>
      <c r="L708"/>
    </row>
    <row r="709" spans="1:12" x14ac:dyDescent="0.25">
      <c r="A709"/>
      <c r="B709"/>
      <c r="C709"/>
      <c r="D709"/>
      <c r="E709"/>
      <c r="F709"/>
      <c r="G709"/>
      <c r="H709"/>
      <c r="I709"/>
      <c r="J709"/>
      <c r="K709"/>
      <c r="L709"/>
    </row>
    <row r="710" spans="1:12" x14ac:dyDescent="0.25">
      <c r="A710"/>
      <c r="B710"/>
      <c r="C710"/>
      <c r="D710"/>
      <c r="E710"/>
      <c r="F710"/>
      <c r="G710"/>
      <c r="H710"/>
      <c r="I710"/>
      <c r="J710"/>
      <c r="K710"/>
      <c r="L710"/>
    </row>
    <row r="711" spans="1:12" x14ac:dyDescent="0.25">
      <c r="A711"/>
      <c r="B711"/>
      <c r="C711"/>
      <c r="D711"/>
      <c r="E711"/>
      <c r="F711"/>
      <c r="G711"/>
      <c r="H711"/>
      <c r="I711"/>
      <c r="J711"/>
      <c r="K711"/>
      <c r="L711"/>
    </row>
    <row r="712" spans="1:12" x14ac:dyDescent="0.25">
      <c r="A712"/>
      <c r="B712"/>
      <c r="C712"/>
      <c r="D712"/>
      <c r="E712"/>
      <c r="F712"/>
      <c r="G712"/>
      <c r="H712"/>
      <c r="I712"/>
      <c r="J712"/>
      <c r="K712"/>
      <c r="L712"/>
    </row>
    <row r="713" spans="1:12" x14ac:dyDescent="0.25">
      <c r="A713"/>
      <c r="B713"/>
      <c r="C713"/>
      <c r="D713"/>
      <c r="E713"/>
      <c r="F713"/>
      <c r="G713"/>
      <c r="H713"/>
      <c r="I713"/>
      <c r="J713"/>
      <c r="K713"/>
      <c r="L713"/>
    </row>
    <row r="714" spans="1:12" x14ac:dyDescent="0.25">
      <c r="A714"/>
      <c r="B714"/>
      <c r="C714"/>
      <c r="D714"/>
      <c r="E714"/>
      <c r="F714"/>
      <c r="G714"/>
      <c r="H714"/>
      <c r="I714"/>
      <c r="J714"/>
      <c r="K714"/>
      <c r="L714"/>
    </row>
    <row r="715" spans="1:12" x14ac:dyDescent="0.25">
      <c r="A715"/>
      <c r="B715"/>
      <c r="C715"/>
      <c r="D715"/>
      <c r="E715"/>
      <c r="F715"/>
      <c r="G715"/>
      <c r="H715"/>
      <c r="I715"/>
      <c r="J715"/>
      <c r="K715"/>
      <c r="L715"/>
    </row>
    <row r="716" spans="1:12" x14ac:dyDescent="0.25">
      <c r="A716"/>
      <c r="B716"/>
      <c r="C716"/>
      <c r="D716"/>
      <c r="E716"/>
      <c r="F716"/>
      <c r="G716"/>
      <c r="H716"/>
      <c r="I716"/>
      <c r="J716"/>
      <c r="K716"/>
      <c r="L716"/>
    </row>
    <row r="717" spans="1:12" x14ac:dyDescent="0.25">
      <c r="A717"/>
      <c r="B717"/>
      <c r="C717"/>
      <c r="D717"/>
      <c r="E717"/>
      <c r="F717"/>
      <c r="G717"/>
      <c r="H717"/>
      <c r="I717"/>
      <c r="J717"/>
      <c r="K717"/>
      <c r="L717"/>
    </row>
    <row r="718" spans="1:12" x14ac:dyDescent="0.25">
      <c r="A718"/>
      <c r="B718"/>
      <c r="C718"/>
      <c r="D718"/>
      <c r="E718"/>
      <c r="F718"/>
      <c r="G718"/>
      <c r="H718"/>
      <c r="I718"/>
      <c r="J718"/>
      <c r="K718"/>
      <c r="L718"/>
    </row>
    <row r="719" spans="1:12" x14ac:dyDescent="0.25">
      <c r="A719"/>
      <c r="B719"/>
      <c r="C719"/>
      <c r="D719"/>
      <c r="E719"/>
      <c r="F719"/>
      <c r="G719"/>
      <c r="H719"/>
      <c r="I719"/>
      <c r="J719"/>
      <c r="K719"/>
      <c r="L719"/>
    </row>
    <row r="720" spans="1:12" x14ac:dyDescent="0.25">
      <c r="A720"/>
      <c r="B720"/>
      <c r="C720"/>
      <c r="D720"/>
      <c r="E720"/>
      <c r="F720"/>
      <c r="G720"/>
      <c r="H720"/>
      <c r="I720"/>
      <c r="J720"/>
      <c r="K720"/>
      <c r="L720"/>
    </row>
    <row r="721" spans="1:12" x14ac:dyDescent="0.25">
      <c r="A721"/>
      <c r="B721"/>
      <c r="C721"/>
      <c r="D721"/>
      <c r="E721"/>
      <c r="F721"/>
      <c r="G721"/>
      <c r="H721"/>
      <c r="I721"/>
      <c r="J721"/>
      <c r="K721"/>
      <c r="L721"/>
    </row>
    <row r="722" spans="1:12" x14ac:dyDescent="0.25">
      <c r="A722"/>
      <c r="B722"/>
      <c r="C722"/>
      <c r="D722"/>
      <c r="E722"/>
      <c r="F722"/>
      <c r="G722"/>
      <c r="H722"/>
      <c r="I722"/>
      <c r="J722"/>
      <c r="K722"/>
      <c r="L722"/>
    </row>
    <row r="723" spans="1:12" x14ac:dyDescent="0.25">
      <c r="A723"/>
      <c r="B723"/>
      <c r="C723"/>
      <c r="D723"/>
      <c r="E723"/>
      <c r="F723"/>
      <c r="G723"/>
      <c r="H723"/>
      <c r="I723"/>
      <c r="J723"/>
      <c r="K723"/>
      <c r="L723"/>
    </row>
    <row r="724" spans="1:12" x14ac:dyDescent="0.25">
      <c r="A724"/>
      <c r="B724"/>
      <c r="C724"/>
      <c r="D724"/>
      <c r="E724"/>
      <c r="F724"/>
      <c r="G724"/>
      <c r="H724"/>
      <c r="I724"/>
      <c r="J724"/>
      <c r="K724"/>
      <c r="L724"/>
    </row>
    <row r="725" spans="1:12" x14ac:dyDescent="0.25">
      <c r="A725"/>
      <c r="B725"/>
      <c r="C725"/>
      <c r="D725"/>
      <c r="E725"/>
      <c r="F725"/>
      <c r="G725"/>
      <c r="H725"/>
      <c r="I725"/>
      <c r="J725"/>
      <c r="K725"/>
      <c r="L725"/>
    </row>
    <row r="726" spans="1:12" x14ac:dyDescent="0.25">
      <c r="A726"/>
      <c r="B726"/>
      <c r="C726"/>
      <c r="D726"/>
      <c r="E726"/>
      <c r="F726"/>
      <c r="G726"/>
      <c r="H726"/>
      <c r="I726"/>
      <c r="J726"/>
      <c r="K726"/>
      <c r="L726"/>
    </row>
    <row r="727" spans="1:12" x14ac:dyDescent="0.25">
      <c r="A727"/>
      <c r="B727"/>
      <c r="C727"/>
      <c r="D727"/>
      <c r="E727"/>
      <c r="F727"/>
      <c r="G727"/>
      <c r="H727"/>
      <c r="I727"/>
      <c r="J727"/>
      <c r="K727"/>
      <c r="L727"/>
    </row>
    <row r="728" spans="1:12" x14ac:dyDescent="0.25">
      <c r="A728"/>
      <c r="B728"/>
      <c r="C728"/>
      <c r="D728"/>
      <c r="E728"/>
      <c r="F728"/>
      <c r="G728"/>
      <c r="H728"/>
      <c r="I728"/>
      <c r="J728"/>
      <c r="K728"/>
      <c r="L728"/>
    </row>
    <row r="729" spans="1:12" x14ac:dyDescent="0.25">
      <c r="A729"/>
      <c r="B729"/>
      <c r="C729"/>
      <c r="D729"/>
      <c r="E729"/>
      <c r="F729"/>
      <c r="G729"/>
      <c r="H729"/>
      <c r="I729"/>
      <c r="J729"/>
      <c r="K729"/>
      <c r="L729"/>
    </row>
    <row r="730" spans="1:12" x14ac:dyDescent="0.25">
      <c r="A730"/>
      <c r="B730"/>
      <c r="C730"/>
      <c r="D730"/>
      <c r="E730"/>
      <c r="F730"/>
      <c r="G730"/>
      <c r="H730"/>
      <c r="I730"/>
      <c r="J730"/>
      <c r="K730"/>
      <c r="L730"/>
    </row>
    <row r="731" spans="1:12" x14ac:dyDescent="0.25">
      <c r="A731"/>
      <c r="B731"/>
      <c r="C731"/>
      <c r="D731"/>
      <c r="E731"/>
      <c r="F731"/>
      <c r="G731"/>
      <c r="H731"/>
      <c r="I731"/>
      <c r="J731"/>
      <c r="K731"/>
      <c r="L731"/>
    </row>
    <row r="732" spans="1:12" x14ac:dyDescent="0.25">
      <c r="A732"/>
      <c r="B732"/>
      <c r="C732"/>
      <c r="D732"/>
      <c r="E732"/>
      <c r="F732"/>
      <c r="G732"/>
      <c r="H732"/>
      <c r="I732"/>
      <c r="J732"/>
      <c r="K732"/>
      <c r="L732"/>
    </row>
    <row r="733" spans="1:12" x14ac:dyDescent="0.25">
      <c r="A733"/>
      <c r="B733"/>
      <c r="C733"/>
      <c r="D733"/>
      <c r="E733"/>
      <c r="F733"/>
      <c r="G733"/>
      <c r="H733"/>
      <c r="I733"/>
      <c r="J733"/>
      <c r="K733"/>
      <c r="L733"/>
    </row>
    <row r="734" spans="1:12" x14ac:dyDescent="0.25">
      <c r="A734"/>
      <c r="B734"/>
      <c r="C734"/>
      <c r="D734"/>
      <c r="E734"/>
      <c r="F734"/>
      <c r="G734"/>
      <c r="H734"/>
      <c r="I734"/>
      <c r="J734"/>
      <c r="K734"/>
      <c r="L734"/>
    </row>
    <row r="735" spans="1:12" x14ac:dyDescent="0.25">
      <c r="A735"/>
      <c r="B735"/>
      <c r="C735"/>
      <c r="D735"/>
      <c r="E735"/>
      <c r="F735"/>
      <c r="G735"/>
      <c r="H735"/>
      <c r="I735"/>
      <c r="J735"/>
      <c r="K735"/>
      <c r="L735"/>
    </row>
    <row r="736" spans="1:12" x14ac:dyDescent="0.25">
      <c r="A736"/>
      <c r="B736"/>
      <c r="C736"/>
      <c r="D736"/>
      <c r="E736"/>
      <c r="F736"/>
      <c r="G736"/>
      <c r="H736"/>
      <c r="I736"/>
      <c r="J736"/>
      <c r="K736"/>
      <c r="L736"/>
    </row>
    <row r="737" spans="1:12" x14ac:dyDescent="0.25">
      <c r="A737"/>
      <c r="B737"/>
      <c r="C737"/>
      <c r="D737"/>
      <c r="E737"/>
      <c r="F737"/>
      <c r="G737"/>
      <c r="H737"/>
      <c r="I737"/>
      <c r="J737"/>
      <c r="K737"/>
      <c r="L737"/>
    </row>
    <row r="738" spans="1:12" x14ac:dyDescent="0.25">
      <c r="A738"/>
      <c r="B738"/>
      <c r="C738"/>
      <c r="D738"/>
      <c r="E738"/>
      <c r="F738"/>
      <c r="G738"/>
      <c r="H738"/>
      <c r="I738"/>
      <c r="J738"/>
      <c r="K738"/>
      <c r="L738"/>
    </row>
    <row r="739" spans="1:12" x14ac:dyDescent="0.25">
      <c r="A739"/>
      <c r="B739"/>
      <c r="C739"/>
      <c r="D739"/>
      <c r="E739"/>
      <c r="F739"/>
      <c r="G739"/>
      <c r="H739"/>
      <c r="I739"/>
      <c r="J739"/>
      <c r="K739"/>
      <c r="L739"/>
    </row>
    <row r="740" spans="1:12" x14ac:dyDescent="0.25">
      <c r="A740"/>
      <c r="B740"/>
      <c r="C740"/>
      <c r="D740"/>
      <c r="E740"/>
      <c r="F740"/>
      <c r="G740"/>
      <c r="H740"/>
      <c r="I740"/>
      <c r="J740"/>
      <c r="K740"/>
      <c r="L740"/>
    </row>
    <row r="741" spans="1:12" x14ac:dyDescent="0.25">
      <c r="A741"/>
      <c r="B741"/>
      <c r="C741"/>
      <c r="D741"/>
      <c r="E741"/>
      <c r="F741"/>
      <c r="G741"/>
      <c r="H741"/>
      <c r="I741"/>
      <c r="J741"/>
      <c r="K741"/>
      <c r="L741"/>
    </row>
    <row r="742" spans="1:12" x14ac:dyDescent="0.25">
      <c r="A742"/>
      <c r="B742"/>
      <c r="C742"/>
      <c r="D742"/>
      <c r="E742"/>
      <c r="F742"/>
      <c r="G742"/>
      <c r="H742"/>
      <c r="I742"/>
      <c r="J742"/>
      <c r="K742"/>
      <c r="L742"/>
    </row>
    <row r="743" spans="1:12" x14ac:dyDescent="0.25">
      <c r="A743"/>
      <c r="B743"/>
      <c r="C743"/>
      <c r="D743"/>
      <c r="E743"/>
      <c r="F743"/>
      <c r="G743"/>
      <c r="H743"/>
      <c r="I743"/>
      <c r="J743"/>
      <c r="K743"/>
      <c r="L743"/>
    </row>
    <row r="744" spans="1:12" x14ac:dyDescent="0.25">
      <c r="A744"/>
      <c r="B744"/>
      <c r="C744"/>
      <c r="D744"/>
      <c r="E744"/>
      <c r="F744"/>
      <c r="G744"/>
      <c r="H744"/>
      <c r="I744"/>
      <c r="J744"/>
      <c r="K744"/>
      <c r="L744"/>
    </row>
    <row r="745" spans="1:12" x14ac:dyDescent="0.25">
      <c r="A745"/>
      <c r="B745"/>
      <c r="C745"/>
      <c r="D745"/>
      <c r="E745"/>
      <c r="F745"/>
      <c r="G745"/>
      <c r="H745"/>
      <c r="I745"/>
      <c r="J745"/>
      <c r="K745"/>
      <c r="L745"/>
    </row>
    <row r="746" spans="1:12" x14ac:dyDescent="0.25">
      <c r="A746"/>
      <c r="B746"/>
      <c r="C746"/>
      <c r="D746"/>
      <c r="E746"/>
      <c r="F746"/>
      <c r="G746"/>
      <c r="H746"/>
      <c r="I746"/>
      <c r="J746"/>
      <c r="K746"/>
      <c r="L746"/>
    </row>
    <row r="747" spans="1:12" x14ac:dyDescent="0.25">
      <c r="A747"/>
      <c r="B747"/>
      <c r="C747"/>
      <c r="D747"/>
      <c r="E747"/>
      <c r="F747"/>
      <c r="G747"/>
      <c r="H747"/>
      <c r="I747"/>
      <c r="J747"/>
      <c r="K747"/>
      <c r="L747"/>
    </row>
    <row r="748" spans="1:12" x14ac:dyDescent="0.25">
      <c r="A748"/>
      <c r="B748"/>
      <c r="C748"/>
      <c r="D748"/>
      <c r="E748"/>
      <c r="F748"/>
      <c r="G748"/>
      <c r="H748"/>
      <c r="I748"/>
      <c r="J748"/>
      <c r="K748"/>
      <c r="L748"/>
    </row>
    <row r="749" spans="1:12" x14ac:dyDescent="0.25">
      <c r="A749"/>
      <c r="B749"/>
      <c r="C749"/>
      <c r="D749"/>
      <c r="E749"/>
      <c r="F749"/>
      <c r="G749"/>
      <c r="H749"/>
      <c r="I749"/>
      <c r="J749"/>
      <c r="K749"/>
      <c r="L749"/>
    </row>
    <row r="750" spans="1:12" x14ac:dyDescent="0.25">
      <c r="A750"/>
      <c r="B750"/>
      <c r="C750"/>
      <c r="D750"/>
      <c r="E750"/>
      <c r="F750"/>
      <c r="G750"/>
      <c r="H750"/>
      <c r="I750"/>
      <c r="J750"/>
      <c r="K750"/>
      <c r="L750"/>
    </row>
    <row r="751" spans="1:12" x14ac:dyDescent="0.25">
      <c r="A751"/>
      <c r="B751"/>
      <c r="C751"/>
      <c r="D751"/>
      <c r="E751"/>
      <c r="F751"/>
      <c r="G751"/>
      <c r="H751"/>
      <c r="I751"/>
      <c r="J751"/>
      <c r="K751"/>
      <c r="L751"/>
    </row>
    <row r="752" spans="1:12" x14ac:dyDescent="0.25">
      <c r="A752"/>
      <c r="B752"/>
      <c r="C752"/>
      <c r="D752"/>
      <c r="E752"/>
      <c r="F752"/>
      <c r="G752"/>
      <c r="H752"/>
      <c r="I752"/>
      <c r="J752"/>
      <c r="K752"/>
      <c r="L752"/>
    </row>
    <row r="753" spans="1:12" x14ac:dyDescent="0.25">
      <c r="A753"/>
      <c r="B753"/>
      <c r="C753"/>
      <c r="D753"/>
      <c r="E753"/>
      <c r="F753"/>
      <c r="G753"/>
      <c r="H753"/>
      <c r="I753"/>
      <c r="J753"/>
      <c r="K753"/>
      <c r="L753"/>
    </row>
    <row r="754" spans="1:12" x14ac:dyDescent="0.25">
      <c r="A754"/>
      <c r="B754"/>
      <c r="C754"/>
      <c r="D754"/>
      <c r="E754"/>
      <c r="F754"/>
      <c r="G754"/>
      <c r="H754"/>
      <c r="I754"/>
      <c r="J754"/>
      <c r="K754"/>
      <c r="L754"/>
    </row>
    <row r="755" spans="1:12" x14ac:dyDescent="0.25">
      <c r="A755"/>
      <c r="B755"/>
      <c r="C755"/>
      <c r="D755"/>
      <c r="E755"/>
      <c r="F755"/>
      <c r="G755"/>
      <c r="H755"/>
      <c r="I755"/>
      <c r="J755"/>
      <c r="K755"/>
      <c r="L755"/>
    </row>
    <row r="756" spans="1:12" x14ac:dyDescent="0.25">
      <c r="A756"/>
      <c r="B756"/>
      <c r="C756"/>
      <c r="D756"/>
      <c r="E756"/>
      <c r="F756"/>
      <c r="G756"/>
      <c r="H756"/>
      <c r="I756"/>
      <c r="J756"/>
      <c r="K756"/>
      <c r="L756"/>
    </row>
    <row r="757" spans="1:12" x14ac:dyDescent="0.25">
      <c r="A757"/>
      <c r="B757"/>
      <c r="C757"/>
      <c r="D757"/>
      <c r="E757"/>
      <c r="F757"/>
      <c r="G757"/>
      <c r="H757"/>
      <c r="I757"/>
      <c r="J757"/>
      <c r="K757"/>
      <c r="L757"/>
    </row>
    <row r="758" spans="1:12" x14ac:dyDescent="0.25">
      <c r="A758"/>
      <c r="B758"/>
      <c r="C758"/>
      <c r="D758"/>
      <c r="E758"/>
      <c r="F758"/>
      <c r="G758"/>
      <c r="H758"/>
      <c r="I758"/>
      <c r="J758"/>
      <c r="K758"/>
      <c r="L758"/>
    </row>
    <row r="759" spans="1:12" x14ac:dyDescent="0.25">
      <c r="A759"/>
      <c r="B759"/>
      <c r="C759"/>
      <c r="D759"/>
      <c r="E759"/>
      <c r="F759"/>
      <c r="G759"/>
      <c r="H759"/>
      <c r="I759"/>
      <c r="J759"/>
      <c r="K759"/>
      <c r="L759"/>
    </row>
    <row r="760" spans="1:12" x14ac:dyDescent="0.25">
      <c r="A760"/>
      <c r="B760"/>
      <c r="C760"/>
      <c r="D760"/>
      <c r="E760"/>
      <c r="F760"/>
      <c r="G760"/>
      <c r="H760"/>
      <c r="I760"/>
      <c r="J760"/>
      <c r="K760"/>
      <c r="L760"/>
    </row>
    <row r="761" spans="1:12" x14ac:dyDescent="0.25">
      <c r="A761"/>
      <c r="B761"/>
      <c r="C761"/>
      <c r="D761"/>
      <c r="E761"/>
      <c r="F761"/>
      <c r="G761"/>
      <c r="H761"/>
      <c r="I761"/>
      <c r="J761"/>
      <c r="K761"/>
      <c r="L761"/>
    </row>
    <row r="762" spans="1:12" x14ac:dyDescent="0.25">
      <c r="A762"/>
      <c r="B762"/>
      <c r="C762"/>
      <c r="D762"/>
      <c r="E762"/>
      <c r="F762"/>
      <c r="G762"/>
      <c r="H762"/>
      <c r="I762"/>
      <c r="J762"/>
      <c r="K762"/>
      <c r="L762"/>
    </row>
    <row r="763" spans="1:12" x14ac:dyDescent="0.25">
      <c r="A763"/>
      <c r="B763"/>
      <c r="C763"/>
      <c r="D763"/>
      <c r="E763"/>
      <c r="F763"/>
      <c r="G763"/>
      <c r="H763"/>
      <c r="I763"/>
      <c r="J763"/>
      <c r="K763"/>
      <c r="L763"/>
    </row>
    <row r="764" spans="1:12" x14ac:dyDescent="0.25">
      <c r="A764"/>
      <c r="B764"/>
      <c r="C764"/>
      <c r="D764"/>
      <c r="E764"/>
      <c r="F764"/>
      <c r="G764"/>
      <c r="H764"/>
      <c r="I764"/>
      <c r="J764"/>
      <c r="K764"/>
      <c r="L764"/>
    </row>
    <row r="765" spans="1:12" x14ac:dyDescent="0.25">
      <c r="A765"/>
      <c r="B765"/>
      <c r="C765"/>
      <c r="D765"/>
      <c r="E765"/>
      <c r="F765"/>
      <c r="G765"/>
      <c r="H765"/>
      <c r="I765"/>
      <c r="J765"/>
      <c r="K765"/>
      <c r="L765"/>
    </row>
    <row r="766" spans="1:12" x14ac:dyDescent="0.25">
      <c r="A766"/>
      <c r="B766"/>
      <c r="C766"/>
      <c r="D766"/>
      <c r="E766"/>
      <c r="F766"/>
      <c r="G766"/>
      <c r="H766"/>
      <c r="I766"/>
      <c r="J766"/>
      <c r="K766"/>
      <c r="L766"/>
    </row>
    <row r="767" spans="1:12" x14ac:dyDescent="0.25">
      <c r="A767"/>
      <c r="B767"/>
      <c r="C767"/>
      <c r="D767"/>
      <c r="E767"/>
      <c r="F767"/>
      <c r="G767"/>
      <c r="H767"/>
      <c r="I767"/>
      <c r="J767"/>
      <c r="K767"/>
      <c r="L767"/>
    </row>
    <row r="768" spans="1:12" x14ac:dyDescent="0.25">
      <c r="A768"/>
      <c r="B768"/>
      <c r="C768"/>
      <c r="D768"/>
      <c r="E768"/>
      <c r="F768"/>
      <c r="G768"/>
      <c r="H768"/>
      <c r="I768"/>
      <c r="J768"/>
      <c r="K768"/>
      <c r="L768"/>
    </row>
    <row r="769" spans="1:12" x14ac:dyDescent="0.25">
      <c r="A769"/>
      <c r="B769"/>
      <c r="C769"/>
      <c r="D769"/>
      <c r="E769"/>
      <c r="F769"/>
      <c r="G769"/>
      <c r="H769"/>
      <c r="I769"/>
      <c r="J769"/>
      <c r="K769"/>
      <c r="L769"/>
    </row>
    <row r="770" spans="1:12" x14ac:dyDescent="0.25">
      <c r="A770"/>
      <c r="B770"/>
      <c r="C770"/>
      <c r="D770"/>
      <c r="E770"/>
      <c r="F770"/>
      <c r="G770"/>
      <c r="H770"/>
      <c r="I770"/>
      <c r="J770"/>
      <c r="K770"/>
      <c r="L770"/>
    </row>
    <row r="771" spans="1:12" x14ac:dyDescent="0.25">
      <c r="A771"/>
      <c r="B771"/>
      <c r="C771"/>
      <c r="D771"/>
      <c r="E771"/>
      <c r="F771"/>
      <c r="G771"/>
      <c r="H771"/>
      <c r="I771"/>
      <c r="J771"/>
      <c r="K771"/>
      <c r="L771"/>
    </row>
    <row r="772" spans="1:12" x14ac:dyDescent="0.25">
      <c r="A772"/>
      <c r="B772"/>
      <c r="C772"/>
      <c r="D772"/>
      <c r="E772"/>
      <c r="F772"/>
      <c r="G772"/>
      <c r="H772"/>
      <c r="I772"/>
      <c r="J772"/>
      <c r="K772"/>
      <c r="L772"/>
    </row>
    <row r="773" spans="1:12" x14ac:dyDescent="0.25">
      <c r="A773"/>
      <c r="B773"/>
      <c r="C773"/>
      <c r="D773"/>
      <c r="E773"/>
      <c r="F773"/>
      <c r="G773"/>
      <c r="H773"/>
      <c r="I773"/>
      <c r="J773"/>
      <c r="K773"/>
      <c r="L773"/>
    </row>
    <row r="774" spans="1:12" x14ac:dyDescent="0.25">
      <c r="A774"/>
      <c r="B774"/>
      <c r="C774"/>
      <c r="D774"/>
      <c r="E774"/>
      <c r="F774"/>
      <c r="G774"/>
      <c r="H774"/>
      <c r="I774"/>
      <c r="J774"/>
      <c r="K774"/>
      <c r="L774"/>
    </row>
    <row r="775" spans="1:12" x14ac:dyDescent="0.25">
      <c r="A775"/>
      <c r="B775"/>
      <c r="C775"/>
      <c r="D775"/>
      <c r="E775"/>
      <c r="F775"/>
      <c r="G775"/>
      <c r="H775"/>
      <c r="I775"/>
      <c r="J775"/>
      <c r="K775"/>
      <c r="L775"/>
    </row>
    <row r="776" spans="1:12" x14ac:dyDescent="0.25">
      <c r="A776"/>
      <c r="B776"/>
      <c r="C776"/>
      <c r="D776"/>
      <c r="E776"/>
      <c r="F776"/>
      <c r="G776"/>
      <c r="H776"/>
      <c r="I776"/>
      <c r="J776"/>
      <c r="K776"/>
      <c r="L776"/>
    </row>
    <row r="777" spans="1:12" x14ac:dyDescent="0.25">
      <c r="A777"/>
      <c r="B777"/>
      <c r="C777"/>
      <c r="D777"/>
      <c r="E777"/>
      <c r="F777"/>
      <c r="G777"/>
      <c r="H777"/>
      <c r="I777"/>
      <c r="J777"/>
      <c r="K777"/>
      <c r="L777"/>
    </row>
    <row r="778" spans="1:12" x14ac:dyDescent="0.25">
      <c r="A778"/>
      <c r="B778"/>
      <c r="C778"/>
      <c r="D778"/>
      <c r="E778"/>
      <c r="F778"/>
      <c r="G778"/>
      <c r="H778"/>
      <c r="I778"/>
      <c r="J778"/>
      <c r="K778"/>
      <c r="L778"/>
    </row>
    <row r="779" spans="1:12" x14ac:dyDescent="0.25">
      <c r="A779"/>
      <c r="B779"/>
      <c r="C779"/>
      <c r="D779"/>
      <c r="E779"/>
      <c r="F779"/>
      <c r="G779"/>
      <c r="H779"/>
      <c r="I779"/>
      <c r="J779"/>
      <c r="K779"/>
      <c r="L779"/>
    </row>
    <row r="780" spans="1:12" x14ac:dyDescent="0.25">
      <c r="A780"/>
      <c r="B780"/>
      <c r="C780"/>
      <c r="D780"/>
      <c r="E780"/>
      <c r="F780"/>
      <c r="G780"/>
      <c r="H780"/>
      <c r="I780"/>
      <c r="J780"/>
      <c r="K780"/>
      <c r="L780"/>
    </row>
    <row r="781" spans="1:12" x14ac:dyDescent="0.25">
      <c r="A781"/>
      <c r="B781"/>
      <c r="C781"/>
      <c r="D781"/>
      <c r="E781"/>
      <c r="F781"/>
      <c r="G781"/>
      <c r="H781"/>
      <c r="I781"/>
      <c r="J781"/>
      <c r="K781"/>
      <c r="L781"/>
    </row>
    <row r="782" spans="1:12" x14ac:dyDescent="0.25">
      <c r="A782"/>
      <c r="B782"/>
      <c r="C782"/>
      <c r="D782"/>
      <c r="E782"/>
      <c r="F782"/>
      <c r="G782"/>
      <c r="H782"/>
      <c r="I782"/>
      <c r="J782"/>
      <c r="K782"/>
      <c r="L782"/>
    </row>
    <row r="783" spans="1:12" x14ac:dyDescent="0.25">
      <c r="A783"/>
      <c r="B783"/>
      <c r="C783"/>
      <c r="D783"/>
      <c r="E783"/>
      <c r="F783"/>
      <c r="G783"/>
      <c r="H783"/>
      <c r="I783"/>
      <c r="J783"/>
      <c r="K783"/>
      <c r="L783"/>
    </row>
    <row r="784" spans="1:12" x14ac:dyDescent="0.25">
      <c r="A784"/>
      <c r="B784"/>
      <c r="C784"/>
      <c r="D784"/>
      <c r="E784"/>
      <c r="F784"/>
      <c r="G784"/>
      <c r="H784"/>
      <c r="I784"/>
      <c r="J784"/>
      <c r="K784"/>
      <c r="L784"/>
    </row>
    <row r="785" spans="1:12" x14ac:dyDescent="0.25">
      <c r="A785"/>
      <c r="B785"/>
      <c r="C785"/>
      <c r="D785"/>
      <c r="E785"/>
      <c r="F785"/>
      <c r="G785"/>
      <c r="H785"/>
      <c r="I785"/>
      <c r="J785"/>
      <c r="K785"/>
      <c r="L785"/>
    </row>
    <row r="786" spans="1:12" x14ac:dyDescent="0.25">
      <c r="A786"/>
      <c r="B786"/>
      <c r="C786"/>
      <c r="D786"/>
      <c r="E786"/>
      <c r="F786"/>
      <c r="G786"/>
      <c r="H786"/>
      <c r="I786"/>
      <c r="J786"/>
      <c r="K786"/>
      <c r="L786"/>
    </row>
    <row r="787" spans="1:12" x14ac:dyDescent="0.25">
      <c r="A787"/>
      <c r="B787"/>
      <c r="C787"/>
      <c r="D787"/>
      <c r="E787"/>
      <c r="F787"/>
      <c r="G787"/>
      <c r="H787"/>
      <c r="I787"/>
      <c r="J787"/>
      <c r="K787"/>
      <c r="L787"/>
    </row>
    <row r="788" spans="1:12" x14ac:dyDescent="0.25">
      <c r="A788"/>
      <c r="B788"/>
      <c r="C788"/>
      <c r="D788"/>
      <c r="E788"/>
      <c r="F788"/>
      <c r="G788"/>
      <c r="H788"/>
      <c r="I788"/>
      <c r="J788"/>
      <c r="K788"/>
      <c r="L788"/>
    </row>
    <row r="789" spans="1:12" x14ac:dyDescent="0.25">
      <c r="A789"/>
      <c r="B789"/>
      <c r="C789"/>
      <c r="D789"/>
      <c r="E789"/>
      <c r="F789"/>
      <c r="G789"/>
      <c r="H789"/>
      <c r="I789"/>
      <c r="J789"/>
      <c r="K789"/>
      <c r="L789"/>
    </row>
    <row r="790" spans="1:12" x14ac:dyDescent="0.25">
      <c r="A790"/>
      <c r="B790"/>
      <c r="C790"/>
      <c r="D790"/>
      <c r="E790"/>
      <c r="F790"/>
      <c r="G790"/>
      <c r="H790"/>
      <c r="I790"/>
      <c r="J790"/>
      <c r="K790"/>
      <c r="L790"/>
    </row>
    <row r="791" spans="1:12" x14ac:dyDescent="0.25">
      <c r="A791"/>
      <c r="B791"/>
      <c r="C791"/>
      <c r="D791"/>
      <c r="E791"/>
      <c r="F791"/>
      <c r="G791"/>
      <c r="H791"/>
      <c r="I791"/>
      <c r="J791"/>
      <c r="K791"/>
      <c r="L791"/>
    </row>
    <row r="792" spans="1:12" x14ac:dyDescent="0.25">
      <c r="A792"/>
      <c r="B792"/>
      <c r="C792"/>
      <c r="D792"/>
      <c r="E792"/>
      <c r="F792"/>
      <c r="G792"/>
      <c r="H792"/>
      <c r="I792"/>
      <c r="J792"/>
      <c r="K792"/>
      <c r="L792"/>
    </row>
    <row r="793" spans="1:12" x14ac:dyDescent="0.25">
      <c r="A793"/>
      <c r="B793"/>
      <c r="C793"/>
      <c r="D793"/>
      <c r="E793"/>
      <c r="F793"/>
      <c r="G793"/>
      <c r="H793"/>
      <c r="I793"/>
      <c r="J793"/>
      <c r="K793"/>
      <c r="L793"/>
    </row>
    <row r="794" spans="1:12" x14ac:dyDescent="0.25">
      <c r="A794"/>
      <c r="B794"/>
      <c r="C794"/>
      <c r="D794"/>
      <c r="E794"/>
      <c r="F794"/>
      <c r="G794"/>
      <c r="H794"/>
      <c r="I794"/>
      <c r="J794"/>
      <c r="K794"/>
      <c r="L794"/>
    </row>
    <row r="795" spans="1:12" x14ac:dyDescent="0.25">
      <c r="A795"/>
      <c r="B795"/>
      <c r="C795"/>
      <c r="D795"/>
      <c r="E795"/>
      <c r="F795"/>
      <c r="G795"/>
      <c r="H795"/>
      <c r="I795"/>
      <c r="J795"/>
      <c r="K795"/>
      <c r="L795"/>
    </row>
    <row r="796" spans="1:12" x14ac:dyDescent="0.25">
      <c r="A796"/>
      <c r="B796"/>
      <c r="C796"/>
      <c r="D796"/>
      <c r="E796"/>
      <c r="F796"/>
      <c r="G796"/>
      <c r="H796"/>
      <c r="I796"/>
      <c r="J796"/>
      <c r="K796"/>
      <c r="L796"/>
    </row>
    <row r="797" spans="1:12" x14ac:dyDescent="0.25">
      <c r="A797"/>
      <c r="B797"/>
      <c r="C797"/>
      <c r="D797"/>
      <c r="E797"/>
      <c r="F797"/>
      <c r="G797"/>
      <c r="H797"/>
      <c r="I797"/>
      <c r="J797"/>
      <c r="K797"/>
      <c r="L797"/>
    </row>
    <row r="798" spans="1:12" x14ac:dyDescent="0.25">
      <c r="A798"/>
      <c r="B798"/>
      <c r="C798"/>
      <c r="D798"/>
      <c r="E798"/>
      <c r="F798"/>
      <c r="G798"/>
      <c r="H798"/>
      <c r="I798"/>
      <c r="J798"/>
      <c r="K798"/>
      <c r="L798"/>
    </row>
    <row r="799" spans="1:12" x14ac:dyDescent="0.25">
      <c r="A799"/>
      <c r="B799"/>
      <c r="C799"/>
      <c r="D799"/>
      <c r="E799"/>
      <c r="F799"/>
      <c r="G799"/>
      <c r="H799"/>
      <c r="I799"/>
      <c r="J799"/>
      <c r="K799"/>
      <c r="L799"/>
    </row>
    <row r="800" spans="1:12" x14ac:dyDescent="0.25">
      <c r="A800"/>
      <c r="B800"/>
      <c r="C800"/>
      <c r="D800"/>
      <c r="E800"/>
      <c r="F800"/>
      <c r="G800"/>
      <c r="H800"/>
      <c r="I800"/>
      <c r="J800"/>
      <c r="K800"/>
      <c r="L800"/>
    </row>
    <row r="801" spans="1:12" x14ac:dyDescent="0.25">
      <c r="A801"/>
      <c r="B801"/>
      <c r="C801"/>
      <c r="D801"/>
      <c r="E801"/>
      <c r="F801"/>
      <c r="G801"/>
      <c r="H801"/>
      <c r="I801"/>
      <c r="J801"/>
      <c r="K801"/>
      <c r="L801"/>
    </row>
    <row r="802" spans="1:12" x14ac:dyDescent="0.25">
      <c r="A802"/>
      <c r="B802"/>
      <c r="C802"/>
      <c r="D802"/>
      <c r="E802"/>
      <c r="F802"/>
      <c r="G802"/>
      <c r="H802"/>
      <c r="I802"/>
      <c r="J802"/>
      <c r="K802"/>
      <c r="L802"/>
    </row>
    <row r="803" spans="1:12" x14ac:dyDescent="0.25">
      <c r="A803"/>
      <c r="B803"/>
      <c r="C803"/>
      <c r="D803"/>
      <c r="E803"/>
      <c r="F803"/>
      <c r="G803"/>
      <c r="H803"/>
      <c r="I803"/>
      <c r="J803"/>
      <c r="K803"/>
      <c r="L803"/>
    </row>
    <row r="804" spans="1:12" x14ac:dyDescent="0.25">
      <c r="A804"/>
      <c r="B804"/>
      <c r="C804"/>
      <c r="D804"/>
      <c r="E804"/>
      <c r="F804"/>
      <c r="G804"/>
      <c r="H804"/>
      <c r="I804"/>
      <c r="J804"/>
      <c r="K804"/>
      <c r="L804"/>
    </row>
    <row r="805" spans="1:12" x14ac:dyDescent="0.25">
      <c r="A805"/>
      <c r="B805"/>
      <c r="C805"/>
      <c r="D805"/>
      <c r="E805"/>
      <c r="F805"/>
      <c r="G805"/>
      <c r="H805"/>
      <c r="I805"/>
      <c r="J805"/>
      <c r="K805"/>
      <c r="L805"/>
    </row>
    <row r="806" spans="1:12" x14ac:dyDescent="0.25">
      <c r="A806"/>
      <c r="B806"/>
      <c r="C806"/>
      <c r="D806"/>
      <c r="E806"/>
      <c r="F806"/>
      <c r="G806"/>
      <c r="H806"/>
      <c r="I806"/>
      <c r="J806"/>
      <c r="K806"/>
      <c r="L806"/>
    </row>
    <row r="807" spans="1:12" x14ac:dyDescent="0.25">
      <c r="A807"/>
      <c r="B807"/>
      <c r="C807"/>
      <c r="D807"/>
      <c r="E807"/>
      <c r="F807"/>
      <c r="G807"/>
      <c r="H807"/>
      <c r="I807"/>
      <c r="J807"/>
      <c r="K807"/>
      <c r="L807"/>
    </row>
    <row r="808" spans="1:12" x14ac:dyDescent="0.25">
      <c r="A808"/>
      <c r="B808"/>
      <c r="C808"/>
      <c r="D808"/>
      <c r="E808"/>
      <c r="F808"/>
      <c r="G808"/>
      <c r="H808"/>
      <c r="I808"/>
      <c r="J808"/>
      <c r="K808"/>
      <c r="L808"/>
    </row>
    <row r="809" spans="1:12" x14ac:dyDescent="0.25">
      <c r="A809"/>
      <c r="B809"/>
      <c r="C809"/>
      <c r="D809"/>
      <c r="E809"/>
      <c r="F809"/>
      <c r="G809"/>
      <c r="H809"/>
      <c r="I809"/>
      <c r="J809"/>
      <c r="K809"/>
      <c r="L809"/>
    </row>
    <row r="810" spans="1:12" x14ac:dyDescent="0.25">
      <c r="A810"/>
      <c r="B810"/>
      <c r="C810"/>
      <c r="D810"/>
      <c r="E810"/>
      <c r="F810"/>
      <c r="G810"/>
      <c r="H810"/>
      <c r="I810"/>
      <c r="J810"/>
      <c r="K810"/>
      <c r="L810"/>
    </row>
    <row r="811" spans="1:12" x14ac:dyDescent="0.25">
      <c r="A811"/>
      <c r="B811"/>
      <c r="C811"/>
      <c r="D811"/>
      <c r="E811"/>
      <c r="F811"/>
      <c r="G811"/>
      <c r="H811"/>
      <c r="I811"/>
      <c r="J811"/>
      <c r="K811"/>
      <c r="L811"/>
    </row>
    <row r="812" spans="1:12" x14ac:dyDescent="0.25">
      <c r="A812"/>
      <c r="B812"/>
      <c r="C812"/>
      <c r="D812"/>
      <c r="E812"/>
      <c r="F812"/>
      <c r="G812"/>
      <c r="H812"/>
      <c r="I812"/>
      <c r="J812"/>
      <c r="K812"/>
      <c r="L812"/>
    </row>
    <row r="813" spans="1:12" x14ac:dyDescent="0.25">
      <c r="A813"/>
      <c r="B813"/>
      <c r="C813"/>
      <c r="D813"/>
      <c r="E813"/>
      <c r="F813"/>
      <c r="G813"/>
      <c r="H813"/>
      <c r="I813"/>
      <c r="J813"/>
      <c r="K813"/>
      <c r="L813"/>
    </row>
    <row r="814" spans="1:12" x14ac:dyDescent="0.25">
      <c r="A814"/>
      <c r="B814"/>
      <c r="C814"/>
      <c r="D814"/>
      <c r="E814"/>
      <c r="F814"/>
      <c r="G814"/>
      <c r="H814"/>
      <c r="I814"/>
      <c r="J814"/>
      <c r="K814"/>
      <c r="L814"/>
    </row>
    <row r="815" spans="1:12" x14ac:dyDescent="0.25">
      <c r="A815"/>
      <c r="B815"/>
      <c r="C815"/>
      <c r="D815"/>
      <c r="E815"/>
      <c r="F815"/>
      <c r="G815"/>
      <c r="H815"/>
      <c r="I815"/>
      <c r="J815"/>
      <c r="K815"/>
      <c r="L815"/>
    </row>
    <row r="816" spans="1:12" x14ac:dyDescent="0.25">
      <c r="A816"/>
      <c r="B816"/>
      <c r="C816"/>
      <c r="D816"/>
      <c r="E816"/>
      <c r="F816"/>
      <c r="G816"/>
      <c r="H816"/>
      <c r="I816"/>
      <c r="J816"/>
      <c r="K816"/>
      <c r="L816"/>
    </row>
    <row r="817" spans="1:12" x14ac:dyDescent="0.25">
      <c r="A817"/>
      <c r="B817"/>
      <c r="C817"/>
      <c r="D817"/>
      <c r="E817"/>
      <c r="F817"/>
      <c r="G817"/>
      <c r="H817"/>
      <c r="I817"/>
      <c r="J817"/>
      <c r="K817"/>
      <c r="L817"/>
    </row>
    <row r="818" spans="1:12" x14ac:dyDescent="0.25">
      <c r="A818"/>
      <c r="B818"/>
      <c r="C818"/>
      <c r="D818"/>
      <c r="E818"/>
      <c r="F818"/>
      <c r="G818"/>
      <c r="H818"/>
      <c r="I818"/>
      <c r="J818"/>
      <c r="K818"/>
      <c r="L818"/>
    </row>
    <row r="819" spans="1:12" x14ac:dyDescent="0.25">
      <c r="A819"/>
      <c r="B819"/>
      <c r="C819"/>
      <c r="D819"/>
      <c r="E819"/>
      <c r="F819"/>
      <c r="G819"/>
      <c r="H819"/>
      <c r="I819"/>
      <c r="J819"/>
      <c r="K819"/>
      <c r="L819"/>
    </row>
    <row r="820" spans="1:12" x14ac:dyDescent="0.25">
      <c r="A820"/>
      <c r="B820"/>
      <c r="C820"/>
      <c r="D820"/>
      <c r="E820"/>
      <c r="F820"/>
      <c r="G820"/>
      <c r="H820"/>
      <c r="I820"/>
      <c r="J820"/>
      <c r="K820"/>
      <c r="L820"/>
    </row>
    <row r="821" spans="1:12" x14ac:dyDescent="0.25">
      <c r="A821"/>
      <c r="B821"/>
      <c r="C821"/>
      <c r="D821"/>
      <c r="E821"/>
      <c r="F821"/>
      <c r="G821"/>
      <c r="H821"/>
      <c r="I821"/>
      <c r="J821"/>
      <c r="K821"/>
      <c r="L821"/>
    </row>
    <row r="822" spans="1:12" x14ac:dyDescent="0.25">
      <c r="A822"/>
      <c r="B822"/>
      <c r="C822"/>
      <c r="D822"/>
      <c r="E822"/>
      <c r="F822"/>
      <c r="G822"/>
      <c r="H822"/>
      <c r="I822"/>
      <c r="J822"/>
      <c r="K822"/>
      <c r="L822"/>
    </row>
    <row r="823" spans="1:12" x14ac:dyDescent="0.25">
      <c r="A823"/>
      <c r="B823"/>
      <c r="C823"/>
      <c r="D823"/>
      <c r="E823"/>
      <c r="F823"/>
      <c r="G823"/>
      <c r="H823"/>
      <c r="I823"/>
      <c r="J823"/>
      <c r="K823"/>
      <c r="L823"/>
    </row>
    <row r="824" spans="1:12" x14ac:dyDescent="0.25">
      <c r="A824"/>
      <c r="B824"/>
      <c r="C824"/>
      <c r="D824"/>
      <c r="E824"/>
      <c r="F824"/>
      <c r="G824"/>
      <c r="H824"/>
      <c r="I824"/>
      <c r="J824"/>
      <c r="K824"/>
      <c r="L824"/>
    </row>
    <row r="825" spans="1:12" x14ac:dyDescent="0.25">
      <c r="A825"/>
      <c r="B825"/>
      <c r="C825"/>
      <c r="D825"/>
      <c r="E825"/>
      <c r="F825"/>
      <c r="G825"/>
      <c r="H825"/>
      <c r="I825"/>
      <c r="J825"/>
      <c r="K825"/>
      <c r="L825"/>
    </row>
    <row r="826" spans="1:12" x14ac:dyDescent="0.25">
      <c r="A826"/>
      <c r="B826"/>
      <c r="C826"/>
      <c r="D826"/>
      <c r="E826"/>
      <c r="F826"/>
      <c r="G826"/>
      <c r="H826"/>
      <c r="I826"/>
      <c r="J826"/>
      <c r="K826"/>
      <c r="L826"/>
    </row>
    <row r="827" spans="1:12" x14ac:dyDescent="0.25">
      <c r="A827"/>
      <c r="B827"/>
      <c r="C827"/>
      <c r="D827"/>
      <c r="E827"/>
      <c r="F827"/>
      <c r="G827"/>
      <c r="H827"/>
      <c r="I827"/>
      <c r="J827"/>
      <c r="K827"/>
      <c r="L827"/>
    </row>
    <row r="828" spans="1:12" x14ac:dyDescent="0.25">
      <c r="A828"/>
      <c r="B828"/>
      <c r="C828"/>
      <c r="D828"/>
      <c r="E828"/>
      <c r="F828"/>
      <c r="G828"/>
      <c r="H828"/>
      <c r="I828"/>
      <c r="J828"/>
      <c r="K828"/>
      <c r="L828"/>
    </row>
    <row r="829" spans="1:12" x14ac:dyDescent="0.25">
      <c r="A829"/>
      <c r="B829"/>
      <c r="C829"/>
      <c r="D829"/>
      <c r="E829"/>
      <c r="F829"/>
      <c r="G829"/>
      <c r="H829"/>
      <c r="I829"/>
      <c r="J829"/>
      <c r="K829"/>
      <c r="L829"/>
    </row>
    <row r="830" spans="1:12" x14ac:dyDescent="0.25">
      <c r="A830"/>
      <c r="B830"/>
      <c r="C830"/>
      <c r="D830"/>
      <c r="E830"/>
      <c r="F830"/>
      <c r="G830"/>
      <c r="H830"/>
      <c r="I830"/>
      <c r="J830"/>
      <c r="K830"/>
      <c r="L830"/>
    </row>
    <row r="831" spans="1:12" x14ac:dyDescent="0.25">
      <c r="A831"/>
      <c r="B831"/>
      <c r="C831"/>
      <c r="D831"/>
      <c r="E831"/>
      <c r="F831"/>
      <c r="G831"/>
      <c r="H831"/>
      <c r="I831"/>
      <c r="J831"/>
      <c r="K831"/>
      <c r="L831"/>
    </row>
    <row r="832" spans="1:12" x14ac:dyDescent="0.25">
      <c r="A832"/>
      <c r="B832"/>
      <c r="C832"/>
      <c r="D832"/>
      <c r="E832"/>
      <c r="F832"/>
      <c r="G832"/>
      <c r="H832"/>
      <c r="I832"/>
      <c r="J832"/>
      <c r="K832"/>
      <c r="L832"/>
    </row>
    <row r="833" spans="1:12" x14ac:dyDescent="0.25">
      <c r="A833"/>
      <c r="B833"/>
      <c r="C833"/>
      <c r="D833"/>
      <c r="E833"/>
      <c r="F833"/>
      <c r="G833"/>
      <c r="H833"/>
      <c r="I833"/>
      <c r="J833"/>
      <c r="K833"/>
      <c r="L833"/>
    </row>
    <row r="834" spans="1:12" x14ac:dyDescent="0.25">
      <c r="A834"/>
      <c r="B834"/>
      <c r="C834"/>
      <c r="D834"/>
      <c r="E834"/>
      <c r="F834"/>
      <c r="G834"/>
      <c r="H834"/>
      <c r="I834"/>
      <c r="J834"/>
      <c r="K834"/>
      <c r="L834"/>
    </row>
    <row r="835" spans="1:12" x14ac:dyDescent="0.25">
      <c r="A835"/>
      <c r="B835"/>
      <c r="C835"/>
      <c r="D835"/>
      <c r="E835"/>
      <c r="F835"/>
      <c r="G835"/>
      <c r="H835"/>
      <c r="I835"/>
      <c r="J835"/>
      <c r="K835"/>
      <c r="L835"/>
    </row>
    <row r="836" spans="1:12" x14ac:dyDescent="0.25">
      <c r="A836"/>
      <c r="B836"/>
      <c r="C836"/>
      <c r="D836"/>
      <c r="E836"/>
      <c r="F836"/>
      <c r="G836"/>
      <c r="H836"/>
      <c r="I836"/>
      <c r="J836"/>
      <c r="K836"/>
      <c r="L836"/>
    </row>
    <row r="837" spans="1:12" x14ac:dyDescent="0.25">
      <c r="A837"/>
      <c r="B837"/>
      <c r="C837"/>
      <c r="D837"/>
      <c r="E837"/>
      <c r="F837"/>
      <c r="G837"/>
      <c r="H837"/>
      <c r="I837"/>
      <c r="J837"/>
      <c r="K837"/>
      <c r="L837"/>
    </row>
    <row r="838" spans="1:12" x14ac:dyDescent="0.25">
      <c r="A838"/>
      <c r="B838"/>
      <c r="C838"/>
      <c r="D838"/>
      <c r="E838"/>
      <c r="F838"/>
      <c r="G838"/>
      <c r="H838"/>
      <c r="I838"/>
      <c r="J838"/>
      <c r="K838"/>
      <c r="L838"/>
    </row>
    <row r="839" spans="1:12" x14ac:dyDescent="0.25">
      <c r="A839"/>
      <c r="B839"/>
      <c r="C839"/>
      <c r="D839"/>
      <c r="E839"/>
      <c r="F839"/>
      <c r="G839"/>
      <c r="H839"/>
      <c r="I839"/>
      <c r="J839"/>
      <c r="K839"/>
      <c r="L839"/>
    </row>
    <row r="840" spans="1:12" x14ac:dyDescent="0.25">
      <c r="A840"/>
      <c r="B840"/>
      <c r="C840"/>
      <c r="D840"/>
      <c r="E840"/>
      <c r="F840"/>
      <c r="G840"/>
      <c r="H840"/>
      <c r="I840"/>
      <c r="J840"/>
      <c r="K840"/>
      <c r="L840"/>
    </row>
    <row r="841" spans="1:12" x14ac:dyDescent="0.25">
      <c r="A841"/>
      <c r="B841"/>
      <c r="C841"/>
      <c r="D841"/>
      <c r="E841"/>
      <c r="F841"/>
      <c r="G841"/>
      <c r="H841"/>
      <c r="I841"/>
      <c r="J841"/>
      <c r="K841"/>
      <c r="L841"/>
    </row>
    <row r="842" spans="1:12" x14ac:dyDescent="0.25">
      <c r="A842"/>
      <c r="B842"/>
      <c r="C842"/>
      <c r="D842"/>
      <c r="E842"/>
      <c r="F842"/>
      <c r="G842"/>
      <c r="H842"/>
      <c r="I842"/>
      <c r="J842"/>
      <c r="K842"/>
      <c r="L842"/>
    </row>
    <row r="843" spans="1:12" x14ac:dyDescent="0.25">
      <c r="A843"/>
      <c r="B843"/>
      <c r="C843"/>
      <c r="D843"/>
      <c r="E843"/>
      <c r="F843"/>
      <c r="G843"/>
      <c r="H843"/>
      <c r="I843"/>
      <c r="J843"/>
      <c r="K843"/>
      <c r="L843"/>
    </row>
    <row r="844" spans="1:12" x14ac:dyDescent="0.25">
      <c r="A844"/>
      <c r="B844"/>
      <c r="C844"/>
      <c r="D844"/>
      <c r="E844"/>
      <c r="F844"/>
      <c r="G844"/>
      <c r="H844"/>
      <c r="I844"/>
      <c r="J844"/>
      <c r="K844"/>
      <c r="L844"/>
    </row>
    <row r="845" spans="1:12" x14ac:dyDescent="0.25">
      <c r="A845"/>
      <c r="B845"/>
      <c r="C845"/>
      <c r="D845"/>
      <c r="E845"/>
      <c r="F845"/>
      <c r="G845"/>
      <c r="H845"/>
      <c r="I845"/>
      <c r="J845"/>
      <c r="K845"/>
      <c r="L845"/>
    </row>
    <row r="846" spans="1:12" x14ac:dyDescent="0.25">
      <c r="A846"/>
      <c r="B846"/>
      <c r="C846"/>
      <c r="D846"/>
      <c r="E846"/>
      <c r="F846"/>
      <c r="G846"/>
      <c r="H846"/>
      <c r="I846"/>
      <c r="J846"/>
      <c r="K846"/>
      <c r="L846"/>
    </row>
    <row r="847" spans="1:12" x14ac:dyDescent="0.25">
      <c r="A847"/>
      <c r="B847"/>
      <c r="C847"/>
      <c r="D847"/>
      <c r="E847"/>
      <c r="F847"/>
      <c r="G847"/>
      <c r="H847"/>
      <c r="I847"/>
      <c r="J847"/>
      <c r="K847"/>
      <c r="L847"/>
    </row>
    <row r="848" spans="1:12" x14ac:dyDescent="0.25">
      <c r="A848"/>
      <c r="B848"/>
      <c r="C848"/>
      <c r="D848"/>
      <c r="E848"/>
      <c r="F848"/>
      <c r="G848"/>
      <c r="H848"/>
      <c r="I848"/>
      <c r="J848"/>
      <c r="K848"/>
      <c r="L848"/>
    </row>
    <row r="849" spans="1:12" x14ac:dyDescent="0.25">
      <c r="A849"/>
      <c r="B849"/>
      <c r="C849"/>
      <c r="D849"/>
      <c r="E849"/>
      <c r="F849"/>
      <c r="G849"/>
      <c r="H849"/>
      <c r="I849"/>
      <c r="J849"/>
      <c r="K849"/>
      <c r="L849"/>
    </row>
    <row r="850" spans="1:12" x14ac:dyDescent="0.25">
      <c r="A850"/>
      <c r="B850"/>
      <c r="C850"/>
      <c r="D850"/>
      <c r="E850"/>
      <c r="F850"/>
      <c r="G850"/>
      <c r="H850"/>
      <c r="I850"/>
      <c r="J850"/>
      <c r="K850"/>
      <c r="L850"/>
    </row>
    <row r="851" spans="1:12" x14ac:dyDescent="0.25">
      <c r="A851"/>
      <c r="B851"/>
      <c r="C851"/>
      <c r="D851"/>
      <c r="E851"/>
      <c r="F851"/>
      <c r="G851"/>
      <c r="H851"/>
      <c r="I851"/>
      <c r="J851"/>
      <c r="K851"/>
      <c r="L851"/>
    </row>
    <row r="852" spans="1:12" x14ac:dyDescent="0.25">
      <c r="A852"/>
      <c r="B852"/>
      <c r="C852"/>
      <c r="D852"/>
      <c r="E852"/>
      <c r="F852"/>
      <c r="G852"/>
      <c r="H852"/>
      <c r="I852"/>
      <c r="J852"/>
      <c r="K852"/>
      <c r="L852"/>
    </row>
    <row r="853" spans="1:12" x14ac:dyDescent="0.25">
      <c r="A853"/>
      <c r="B853"/>
      <c r="C853"/>
      <c r="D853"/>
      <c r="E853"/>
      <c r="F853"/>
      <c r="G853"/>
      <c r="H853"/>
      <c r="I853"/>
      <c r="J853"/>
      <c r="K853"/>
      <c r="L853"/>
    </row>
    <row r="854" spans="1:12" x14ac:dyDescent="0.25">
      <c r="A854"/>
      <c r="B854"/>
      <c r="C854"/>
      <c r="D854"/>
      <c r="E854"/>
      <c r="F854"/>
      <c r="G854"/>
      <c r="H854"/>
      <c r="I854"/>
      <c r="J854"/>
      <c r="K854"/>
      <c r="L854"/>
    </row>
    <row r="855" spans="1:12" x14ac:dyDescent="0.25">
      <c r="A855"/>
      <c r="B855"/>
      <c r="C855"/>
      <c r="D855"/>
      <c r="E855"/>
      <c r="F855"/>
      <c r="G855"/>
      <c r="H855"/>
      <c r="I855"/>
      <c r="J855"/>
      <c r="K855"/>
      <c r="L855"/>
    </row>
    <row r="856" spans="1:12" x14ac:dyDescent="0.25">
      <c r="A856"/>
      <c r="B856"/>
      <c r="C856"/>
      <c r="D856"/>
      <c r="E856"/>
      <c r="F856"/>
      <c r="G856"/>
      <c r="H856"/>
      <c r="I856"/>
      <c r="J856"/>
      <c r="K856"/>
      <c r="L856"/>
    </row>
    <row r="857" spans="1:12" x14ac:dyDescent="0.25">
      <c r="A857"/>
      <c r="B857"/>
      <c r="C857"/>
      <c r="D857"/>
      <c r="E857"/>
      <c r="F857"/>
      <c r="G857"/>
      <c r="H857"/>
      <c r="I857"/>
      <c r="J857"/>
      <c r="K857"/>
      <c r="L857"/>
    </row>
    <row r="858" spans="1:12" x14ac:dyDescent="0.25">
      <c r="A858"/>
      <c r="B858"/>
      <c r="C858"/>
      <c r="D858"/>
      <c r="E858"/>
      <c r="F858"/>
      <c r="G858"/>
      <c r="H858"/>
      <c r="I858"/>
      <c r="J858"/>
      <c r="K858"/>
      <c r="L858"/>
    </row>
    <row r="859" spans="1:12" x14ac:dyDescent="0.25">
      <c r="A859"/>
      <c r="B859"/>
      <c r="C859"/>
      <c r="D859"/>
      <c r="E859"/>
      <c r="F859"/>
      <c r="G859"/>
      <c r="H859"/>
      <c r="I859"/>
      <c r="J859"/>
      <c r="K859"/>
      <c r="L859"/>
    </row>
    <row r="860" spans="1:12" x14ac:dyDescent="0.25">
      <c r="A860"/>
      <c r="B860"/>
      <c r="C860"/>
      <c r="D860"/>
      <c r="E860"/>
      <c r="F860"/>
      <c r="G860"/>
      <c r="H860"/>
      <c r="I860"/>
      <c r="J860"/>
      <c r="K860"/>
      <c r="L860"/>
    </row>
    <row r="861" spans="1:12" x14ac:dyDescent="0.25">
      <c r="A861"/>
      <c r="B861"/>
      <c r="C861"/>
      <c r="D861"/>
      <c r="E861"/>
      <c r="F861"/>
      <c r="G861"/>
      <c r="H861"/>
      <c r="I861"/>
      <c r="J861"/>
      <c r="K861"/>
      <c r="L861"/>
    </row>
    <row r="862" spans="1:12" x14ac:dyDescent="0.25">
      <c r="A862"/>
      <c r="B862"/>
      <c r="C862"/>
      <c r="D862"/>
      <c r="E862"/>
      <c r="F862"/>
      <c r="G862"/>
      <c r="H862"/>
      <c r="I862"/>
      <c r="J862"/>
      <c r="K862"/>
      <c r="L862"/>
    </row>
    <row r="863" spans="1:12" x14ac:dyDescent="0.25">
      <c r="A863"/>
      <c r="B863"/>
      <c r="C863"/>
      <c r="D863"/>
      <c r="E863"/>
      <c r="F863"/>
      <c r="G863"/>
      <c r="H863"/>
      <c r="I863"/>
      <c r="J863"/>
      <c r="K863"/>
      <c r="L863"/>
    </row>
    <row r="864" spans="1:12" x14ac:dyDescent="0.25">
      <c r="A864"/>
      <c r="B864"/>
      <c r="C864"/>
      <c r="D864"/>
      <c r="E864"/>
      <c r="F864"/>
      <c r="G864"/>
      <c r="H864"/>
      <c r="I864"/>
      <c r="J864"/>
      <c r="K864"/>
      <c r="L864"/>
    </row>
    <row r="865" spans="1:12" x14ac:dyDescent="0.25">
      <c r="A865"/>
      <c r="B865"/>
      <c r="C865"/>
      <c r="D865"/>
      <c r="E865"/>
      <c r="F865"/>
      <c r="G865"/>
      <c r="H865"/>
      <c r="I865"/>
      <c r="J865"/>
      <c r="K865"/>
      <c r="L865"/>
    </row>
    <row r="866" spans="1:12" x14ac:dyDescent="0.25">
      <c r="A866"/>
      <c r="B866"/>
      <c r="C866"/>
      <c r="D866"/>
      <c r="E866"/>
      <c r="F866"/>
      <c r="G866"/>
      <c r="H866"/>
      <c r="I866"/>
      <c r="J866"/>
      <c r="K866"/>
      <c r="L866"/>
    </row>
    <row r="867" spans="1:12" x14ac:dyDescent="0.25">
      <c r="A867"/>
      <c r="B867"/>
      <c r="C867"/>
      <c r="D867"/>
      <c r="E867"/>
      <c r="F867"/>
      <c r="G867"/>
      <c r="H867"/>
      <c r="I867"/>
      <c r="J867"/>
      <c r="K867"/>
      <c r="L867"/>
    </row>
    <row r="868" spans="1:12" x14ac:dyDescent="0.25">
      <c r="A868"/>
      <c r="B868"/>
      <c r="C868"/>
      <c r="D868"/>
      <c r="E868"/>
      <c r="F868"/>
      <c r="G868"/>
      <c r="H868"/>
      <c r="I868"/>
      <c r="J868"/>
      <c r="K868"/>
      <c r="L868"/>
    </row>
    <row r="869" spans="1:12" x14ac:dyDescent="0.25">
      <c r="A869"/>
      <c r="B869"/>
      <c r="C869"/>
      <c r="D869"/>
      <c r="E869"/>
      <c r="F869"/>
      <c r="G869"/>
      <c r="H869"/>
      <c r="I869"/>
      <c r="J869"/>
      <c r="K869"/>
      <c r="L869"/>
    </row>
    <row r="870" spans="1:12" x14ac:dyDescent="0.25">
      <c r="A870"/>
      <c r="B870"/>
      <c r="C870"/>
      <c r="D870"/>
      <c r="E870"/>
      <c r="F870"/>
      <c r="G870"/>
      <c r="H870"/>
      <c r="I870"/>
      <c r="J870"/>
      <c r="K870"/>
      <c r="L870"/>
    </row>
    <row r="871" spans="1:12" x14ac:dyDescent="0.25">
      <c r="A871"/>
      <c r="B871"/>
      <c r="C871"/>
      <c r="D871"/>
      <c r="E871"/>
      <c r="F871"/>
      <c r="G871"/>
      <c r="H871"/>
      <c r="I871"/>
      <c r="J871"/>
      <c r="K871"/>
      <c r="L871"/>
    </row>
    <row r="872" spans="1:12" x14ac:dyDescent="0.25">
      <c r="A872"/>
      <c r="B872"/>
      <c r="C872"/>
      <c r="D872"/>
      <c r="E872"/>
      <c r="F872"/>
      <c r="G872"/>
      <c r="H872"/>
      <c r="I872"/>
      <c r="J872"/>
      <c r="K872"/>
      <c r="L872"/>
    </row>
    <row r="873" spans="1:12" x14ac:dyDescent="0.25">
      <c r="A873"/>
      <c r="B873"/>
      <c r="C873"/>
      <c r="D873"/>
      <c r="E873"/>
      <c r="F873"/>
      <c r="G873"/>
      <c r="H873"/>
      <c r="I873"/>
      <c r="J873"/>
      <c r="K873"/>
      <c r="L873"/>
    </row>
    <row r="874" spans="1:12" x14ac:dyDescent="0.25">
      <c r="A874"/>
      <c r="B874"/>
      <c r="C874"/>
      <c r="D874"/>
      <c r="E874"/>
      <c r="F874"/>
      <c r="G874"/>
      <c r="H874"/>
      <c r="I874"/>
      <c r="J874"/>
      <c r="K874"/>
      <c r="L874"/>
    </row>
    <row r="875" spans="1:12" x14ac:dyDescent="0.25">
      <c r="A875"/>
      <c r="B875"/>
      <c r="C875"/>
      <c r="D875"/>
      <c r="E875"/>
      <c r="F875"/>
      <c r="G875"/>
      <c r="H875"/>
      <c r="I875"/>
      <c r="J875"/>
      <c r="K875"/>
      <c r="L875"/>
    </row>
    <row r="876" spans="1:12" x14ac:dyDescent="0.25">
      <c r="A876"/>
      <c r="B876"/>
      <c r="C876"/>
      <c r="D876"/>
      <c r="E876"/>
      <c r="F876"/>
      <c r="G876"/>
      <c r="H876"/>
      <c r="I876"/>
      <c r="J876"/>
      <c r="K876"/>
      <c r="L876"/>
    </row>
    <row r="877" spans="1:12" x14ac:dyDescent="0.25">
      <c r="A877"/>
      <c r="B877"/>
      <c r="C877"/>
      <c r="D877"/>
      <c r="E877"/>
      <c r="F877"/>
      <c r="G877"/>
      <c r="H877"/>
      <c r="I877"/>
      <c r="J877"/>
      <c r="K877"/>
      <c r="L877"/>
    </row>
    <row r="878" spans="1:12" x14ac:dyDescent="0.25">
      <c r="A878"/>
      <c r="B878"/>
      <c r="C878"/>
      <c r="D878"/>
      <c r="E878"/>
      <c r="F878"/>
      <c r="G878"/>
      <c r="H878"/>
      <c r="I878"/>
      <c r="J878"/>
      <c r="K878"/>
      <c r="L878"/>
    </row>
    <row r="879" spans="1:12" x14ac:dyDescent="0.25">
      <c r="A879"/>
      <c r="B879"/>
      <c r="C879"/>
      <c r="D879"/>
      <c r="E879"/>
      <c r="F879"/>
      <c r="G879"/>
      <c r="H879"/>
      <c r="I879"/>
      <c r="J879"/>
      <c r="K879"/>
      <c r="L879"/>
    </row>
    <row r="880" spans="1:12" x14ac:dyDescent="0.25">
      <c r="A880"/>
      <c r="B880"/>
      <c r="C880"/>
      <c r="D880"/>
      <c r="E880"/>
      <c r="F880"/>
      <c r="G880"/>
      <c r="H880"/>
      <c r="I880"/>
      <c r="J880"/>
      <c r="K880"/>
      <c r="L880"/>
    </row>
    <row r="881" spans="1:12" x14ac:dyDescent="0.25">
      <c r="A881"/>
      <c r="B881"/>
      <c r="C881"/>
      <c r="D881"/>
      <c r="E881"/>
      <c r="F881"/>
      <c r="G881"/>
      <c r="H881"/>
      <c r="I881"/>
      <c r="J881"/>
      <c r="K881"/>
      <c r="L881"/>
    </row>
    <row r="882" spans="1:12" x14ac:dyDescent="0.25">
      <c r="A882"/>
      <c r="B882"/>
      <c r="C882"/>
      <c r="D882"/>
      <c r="E882"/>
      <c r="F882"/>
      <c r="G882"/>
      <c r="H882"/>
      <c r="I882"/>
      <c r="J882"/>
      <c r="K882"/>
      <c r="L882"/>
    </row>
    <row r="883" spans="1:12" x14ac:dyDescent="0.25">
      <c r="A883"/>
      <c r="B883"/>
      <c r="C883"/>
      <c r="D883"/>
      <c r="E883"/>
      <c r="F883"/>
      <c r="G883"/>
      <c r="H883"/>
      <c r="I883"/>
      <c r="J883"/>
      <c r="K883"/>
      <c r="L883"/>
    </row>
    <row r="884" spans="1:12" x14ac:dyDescent="0.25">
      <c r="A884"/>
      <c r="B884"/>
      <c r="C884"/>
      <c r="D884"/>
      <c r="E884"/>
      <c r="F884"/>
      <c r="G884"/>
      <c r="H884"/>
      <c r="I884"/>
      <c r="J884"/>
      <c r="K884"/>
      <c r="L884"/>
    </row>
    <row r="885" spans="1:12" x14ac:dyDescent="0.25">
      <c r="A885"/>
      <c r="B885"/>
      <c r="C885"/>
      <c r="D885"/>
      <c r="E885"/>
      <c r="F885"/>
      <c r="G885"/>
      <c r="H885"/>
      <c r="I885"/>
      <c r="J885"/>
      <c r="K885"/>
      <c r="L885"/>
    </row>
    <row r="886" spans="1:12" x14ac:dyDescent="0.25">
      <c r="A886"/>
      <c r="B886"/>
      <c r="C886"/>
      <c r="D886"/>
      <c r="E886"/>
      <c r="F886"/>
      <c r="G886"/>
      <c r="H886"/>
      <c r="I886"/>
      <c r="J886"/>
      <c r="K886"/>
      <c r="L886"/>
    </row>
    <row r="887" spans="1:12" x14ac:dyDescent="0.25">
      <c r="A887"/>
      <c r="B887"/>
      <c r="C887"/>
      <c r="D887"/>
      <c r="E887"/>
      <c r="F887"/>
      <c r="G887"/>
      <c r="H887"/>
      <c r="I887"/>
      <c r="J887"/>
      <c r="K887"/>
      <c r="L887"/>
    </row>
    <row r="888" spans="1:12" x14ac:dyDescent="0.25">
      <c r="A888"/>
      <c r="B888"/>
      <c r="C888"/>
      <c r="D888"/>
      <c r="E888"/>
      <c r="F888"/>
      <c r="G888"/>
      <c r="H888"/>
      <c r="I888"/>
      <c r="J888"/>
      <c r="K888"/>
      <c r="L888"/>
    </row>
    <row r="889" spans="1:12" x14ac:dyDescent="0.25">
      <c r="A889"/>
      <c r="B889"/>
      <c r="C889"/>
      <c r="D889"/>
      <c r="E889"/>
      <c r="F889"/>
      <c r="G889"/>
      <c r="H889"/>
      <c r="I889"/>
      <c r="J889"/>
      <c r="K889"/>
      <c r="L889"/>
    </row>
    <row r="890" spans="1:12" x14ac:dyDescent="0.25">
      <c r="A890"/>
      <c r="B890"/>
      <c r="C890"/>
      <c r="D890"/>
      <c r="E890"/>
      <c r="F890"/>
      <c r="G890"/>
      <c r="H890"/>
      <c r="I890"/>
      <c r="J890"/>
      <c r="K890"/>
      <c r="L890"/>
    </row>
    <row r="891" spans="1:12" x14ac:dyDescent="0.25">
      <c r="A891"/>
      <c r="B891"/>
      <c r="C891"/>
      <c r="D891"/>
      <c r="E891"/>
      <c r="F891"/>
      <c r="G891"/>
      <c r="H891"/>
      <c r="I891"/>
      <c r="J891"/>
      <c r="K891"/>
      <c r="L891"/>
    </row>
    <row r="892" spans="1:12" x14ac:dyDescent="0.25">
      <c r="A892"/>
      <c r="B892"/>
      <c r="C892"/>
      <c r="D892"/>
      <c r="E892"/>
      <c r="F892"/>
      <c r="G892"/>
      <c r="H892"/>
      <c r="I892"/>
      <c r="J892"/>
      <c r="K892"/>
      <c r="L892"/>
    </row>
    <row r="893" spans="1:12" x14ac:dyDescent="0.25">
      <c r="A893"/>
      <c r="B893"/>
      <c r="C893"/>
      <c r="D893"/>
      <c r="E893"/>
      <c r="F893"/>
      <c r="G893"/>
      <c r="H893"/>
      <c r="I893"/>
      <c r="J893"/>
      <c r="K893"/>
      <c r="L893"/>
    </row>
    <row r="894" spans="1:12" x14ac:dyDescent="0.25">
      <c r="A894"/>
      <c r="B894"/>
      <c r="C894"/>
      <c r="D894"/>
      <c r="E894"/>
      <c r="F894"/>
      <c r="G894"/>
      <c r="H894"/>
      <c r="I894"/>
      <c r="J894"/>
      <c r="K894"/>
      <c r="L894"/>
    </row>
    <row r="895" spans="1:12" x14ac:dyDescent="0.25">
      <c r="A895"/>
      <c r="B895"/>
      <c r="C895"/>
      <c r="D895"/>
      <c r="E895"/>
      <c r="F895"/>
      <c r="G895"/>
      <c r="H895"/>
      <c r="I895"/>
      <c r="J895"/>
      <c r="K895"/>
      <c r="L895"/>
    </row>
    <row r="896" spans="1:12" x14ac:dyDescent="0.25">
      <c r="A896"/>
      <c r="B896"/>
      <c r="C896"/>
      <c r="D896"/>
      <c r="E896"/>
      <c r="F896"/>
      <c r="G896"/>
      <c r="H896"/>
      <c r="I896"/>
      <c r="J896"/>
      <c r="K896"/>
      <c r="L896"/>
    </row>
    <row r="897" spans="1:12" x14ac:dyDescent="0.25">
      <c r="A897"/>
      <c r="B897"/>
      <c r="C897"/>
      <c r="D897"/>
      <c r="E897"/>
      <c r="F897"/>
      <c r="G897"/>
      <c r="H897"/>
      <c r="I897"/>
      <c r="J897"/>
      <c r="K897"/>
      <c r="L897"/>
    </row>
    <row r="898" spans="1:12" x14ac:dyDescent="0.25">
      <c r="A898"/>
      <c r="B898"/>
      <c r="C898"/>
      <c r="D898"/>
      <c r="E898"/>
      <c r="F898"/>
      <c r="G898"/>
      <c r="H898"/>
      <c r="I898"/>
      <c r="J898"/>
      <c r="K898"/>
      <c r="L898"/>
    </row>
    <row r="899" spans="1:12" x14ac:dyDescent="0.25">
      <c r="A899"/>
      <c r="B899"/>
      <c r="C899"/>
      <c r="D899"/>
      <c r="E899"/>
      <c r="F899"/>
      <c r="G899"/>
      <c r="H899"/>
      <c r="I899"/>
      <c r="J899"/>
      <c r="K899"/>
      <c r="L899"/>
    </row>
    <row r="900" spans="1:12" x14ac:dyDescent="0.25">
      <c r="A900"/>
      <c r="B900"/>
      <c r="C900"/>
      <c r="D900"/>
      <c r="E900"/>
      <c r="F900"/>
      <c r="G900"/>
      <c r="H900"/>
      <c r="I900"/>
      <c r="J900"/>
      <c r="K900"/>
      <c r="L900"/>
    </row>
    <row r="901" spans="1:12" x14ac:dyDescent="0.25">
      <c r="A901"/>
      <c r="B901"/>
      <c r="C901"/>
      <c r="D901"/>
      <c r="E901"/>
      <c r="F901"/>
      <c r="G901"/>
      <c r="H901"/>
      <c r="I901"/>
      <c r="J901"/>
      <c r="K901"/>
      <c r="L901"/>
    </row>
    <row r="902" spans="1:12" x14ac:dyDescent="0.25">
      <c r="A902"/>
      <c r="B902"/>
      <c r="C902"/>
      <c r="D902"/>
      <c r="E902"/>
      <c r="F902"/>
      <c r="G902"/>
      <c r="H902"/>
      <c r="I902"/>
      <c r="J902"/>
      <c r="K902"/>
      <c r="L902"/>
    </row>
    <row r="903" spans="1:12" x14ac:dyDescent="0.25">
      <c r="A903"/>
      <c r="B903"/>
      <c r="C903"/>
      <c r="D903"/>
      <c r="E903"/>
      <c r="F903"/>
      <c r="G903"/>
      <c r="H903"/>
      <c r="I903"/>
      <c r="J903"/>
      <c r="K903"/>
      <c r="L903"/>
    </row>
    <row r="904" spans="1:12" x14ac:dyDescent="0.25">
      <c r="A904"/>
      <c r="B904"/>
      <c r="C904"/>
      <c r="D904"/>
      <c r="E904"/>
      <c r="F904"/>
      <c r="G904"/>
      <c r="H904"/>
      <c r="I904"/>
      <c r="J904"/>
      <c r="K904"/>
      <c r="L904"/>
    </row>
    <row r="905" spans="1:12" x14ac:dyDescent="0.25">
      <c r="A905"/>
      <c r="B905"/>
      <c r="C905"/>
      <c r="D905"/>
      <c r="E905"/>
      <c r="F905"/>
      <c r="G905"/>
      <c r="H905"/>
      <c r="I905"/>
      <c r="J905"/>
      <c r="K905"/>
      <c r="L905"/>
    </row>
    <row r="906" spans="1:12" x14ac:dyDescent="0.25">
      <c r="A906"/>
      <c r="B906"/>
      <c r="C906"/>
      <c r="D906"/>
      <c r="E906"/>
      <c r="F906"/>
      <c r="G906"/>
      <c r="H906"/>
      <c r="I906"/>
      <c r="J906"/>
      <c r="K906"/>
      <c r="L906"/>
    </row>
    <row r="907" spans="1:12" x14ac:dyDescent="0.25">
      <c r="A907"/>
      <c r="B907"/>
      <c r="C907"/>
      <c r="D907"/>
      <c r="E907"/>
      <c r="F907"/>
      <c r="G907"/>
      <c r="H907"/>
      <c r="I907"/>
      <c r="J907"/>
      <c r="K907"/>
      <c r="L907"/>
    </row>
    <row r="908" spans="1:12" x14ac:dyDescent="0.25">
      <c r="A908"/>
      <c r="B908"/>
      <c r="C908"/>
      <c r="D908"/>
      <c r="E908"/>
      <c r="F908"/>
      <c r="G908"/>
      <c r="H908"/>
      <c r="I908"/>
      <c r="J908"/>
      <c r="K908"/>
      <c r="L908"/>
    </row>
    <row r="909" spans="1:12" x14ac:dyDescent="0.25">
      <c r="A909"/>
      <c r="B909"/>
      <c r="C909"/>
      <c r="D909"/>
      <c r="E909"/>
      <c r="F909"/>
      <c r="G909"/>
      <c r="H909"/>
      <c r="I909"/>
      <c r="J909"/>
      <c r="K909"/>
      <c r="L909"/>
    </row>
    <row r="910" spans="1:12" x14ac:dyDescent="0.25">
      <c r="A910"/>
      <c r="B910"/>
      <c r="C910"/>
      <c r="D910"/>
      <c r="E910"/>
      <c r="F910"/>
      <c r="G910"/>
      <c r="H910"/>
      <c r="I910"/>
      <c r="J910"/>
      <c r="K910"/>
      <c r="L910"/>
    </row>
    <row r="911" spans="1:12" x14ac:dyDescent="0.25">
      <c r="A911"/>
      <c r="B911"/>
      <c r="C911"/>
      <c r="D911"/>
      <c r="E911"/>
      <c r="F911"/>
      <c r="G911"/>
      <c r="H911"/>
      <c r="I911"/>
      <c r="J911"/>
      <c r="K911"/>
      <c r="L911"/>
    </row>
    <row r="912" spans="1:12" x14ac:dyDescent="0.25">
      <c r="A912"/>
      <c r="B912"/>
      <c r="C912"/>
      <c r="D912"/>
      <c r="E912"/>
      <c r="F912"/>
      <c r="G912"/>
      <c r="H912"/>
      <c r="I912"/>
      <c r="J912"/>
      <c r="K912"/>
      <c r="L912"/>
    </row>
    <row r="913" spans="1:12" x14ac:dyDescent="0.25">
      <c r="A913"/>
      <c r="B913"/>
      <c r="C913"/>
      <c r="D913"/>
      <c r="E913"/>
      <c r="F913"/>
      <c r="G913"/>
      <c r="H913"/>
      <c r="I913"/>
      <c r="J913"/>
      <c r="K913"/>
      <c r="L913"/>
    </row>
    <row r="914" spans="1:12" x14ac:dyDescent="0.25">
      <c r="A914"/>
      <c r="B914"/>
      <c r="C914"/>
      <c r="D914"/>
      <c r="E914"/>
      <c r="F914"/>
      <c r="G914"/>
      <c r="H914"/>
      <c r="I914"/>
      <c r="J914"/>
      <c r="K914"/>
      <c r="L914"/>
    </row>
    <row r="915" spans="1:12" x14ac:dyDescent="0.25">
      <c r="A915"/>
      <c r="B915"/>
      <c r="C915"/>
      <c r="D915"/>
      <c r="E915"/>
      <c r="F915"/>
      <c r="G915"/>
      <c r="H915"/>
      <c r="I915"/>
      <c r="J915"/>
      <c r="K915"/>
      <c r="L915"/>
    </row>
    <row r="916" spans="1:12" x14ac:dyDescent="0.25">
      <c r="A916"/>
      <c r="B916"/>
      <c r="C916"/>
      <c r="D916"/>
      <c r="E916"/>
      <c r="F916"/>
      <c r="G916"/>
      <c r="H916"/>
      <c r="I916"/>
      <c r="J916"/>
      <c r="K916"/>
      <c r="L916"/>
    </row>
    <row r="917" spans="1:12" x14ac:dyDescent="0.25">
      <c r="A917"/>
      <c r="B917"/>
      <c r="C917"/>
      <c r="D917"/>
      <c r="E917"/>
      <c r="F917"/>
      <c r="G917"/>
      <c r="H917"/>
      <c r="I917"/>
      <c r="J917"/>
      <c r="K917"/>
      <c r="L917"/>
    </row>
    <row r="918" spans="1:12" x14ac:dyDescent="0.25">
      <c r="A918"/>
      <c r="B918"/>
      <c r="C918"/>
      <c r="D918"/>
      <c r="E918"/>
      <c r="F918"/>
      <c r="G918"/>
      <c r="H918"/>
      <c r="I918"/>
      <c r="J918"/>
      <c r="K918"/>
      <c r="L918"/>
    </row>
    <row r="919" spans="1:12" x14ac:dyDescent="0.25">
      <c r="A919"/>
      <c r="B919"/>
      <c r="C919"/>
      <c r="D919"/>
      <c r="E919"/>
      <c r="F919"/>
      <c r="G919"/>
      <c r="H919"/>
      <c r="I919"/>
      <c r="J919"/>
      <c r="K919"/>
      <c r="L919"/>
    </row>
    <row r="920" spans="1:12" x14ac:dyDescent="0.25">
      <c r="A920"/>
      <c r="B920"/>
      <c r="C920"/>
      <c r="D920"/>
      <c r="E920"/>
      <c r="F920"/>
      <c r="G920"/>
      <c r="H920"/>
      <c r="I920"/>
      <c r="J920"/>
      <c r="K920"/>
      <c r="L920"/>
    </row>
    <row r="921" spans="1:12" x14ac:dyDescent="0.25">
      <c r="A921"/>
      <c r="B921"/>
      <c r="C921"/>
      <c r="D921"/>
      <c r="E921"/>
      <c r="F921"/>
      <c r="G921"/>
      <c r="H921"/>
      <c r="I921"/>
      <c r="J921"/>
      <c r="K921"/>
      <c r="L921"/>
    </row>
    <row r="922" spans="1:12" x14ac:dyDescent="0.25">
      <c r="A922"/>
      <c r="B922"/>
      <c r="C922"/>
      <c r="D922"/>
      <c r="E922"/>
      <c r="F922"/>
      <c r="G922"/>
      <c r="H922"/>
      <c r="I922"/>
      <c r="J922"/>
      <c r="K922"/>
      <c r="L922"/>
    </row>
    <row r="923" spans="1:12" x14ac:dyDescent="0.25">
      <c r="A923"/>
      <c r="B923"/>
      <c r="C923"/>
      <c r="D923"/>
      <c r="E923"/>
      <c r="F923"/>
      <c r="G923"/>
      <c r="H923"/>
      <c r="I923"/>
      <c r="J923"/>
      <c r="K923"/>
      <c r="L923"/>
    </row>
    <row r="924" spans="1:12" x14ac:dyDescent="0.25">
      <c r="A924"/>
      <c r="B924"/>
      <c r="C924"/>
      <c r="D924"/>
      <c r="E924"/>
      <c r="F924"/>
      <c r="G924"/>
      <c r="H924"/>
      <c r="I924"/>
      <c r="J924"/>
      <c r="K924"/>
      <c r="L924"/>
    </row>
    <row r="925" spans="1:12" x14ac:dyDescent="0.25">
      <c r="A925"/>
      <c r="B925"/>
      <c r="C925"/>
      <c r="D925"/>
      <c r="E925"/>
      <c r="F925"/>
      <c r="G925"/>
      <c r="H925"/>
      <c r="I925"/>
      <c r="J925"/>
      <c r="K925"/>
      <c r="L925"/>
    </row>
    <row r="926" spans="1:12" x14ac:dyDescent="0.25">
      <c r="A926"/>
      <c r="B926"/>
      <c r="C926"/>
      <c r="D926"/>
      <c r="E926"/>
      <c r="F926"/>
      <c r="G926"/>
      <c r="H926"/>
      <c r="I926"/>
      <c r="J926"/>
      <c r="K926"/>
      <c r="L926"/>
    </row>
    <row r="927" spans="1:12" x14ac:dyDescent="0.25">
      <c r="A927"/>
      <c r="B927"/>
      <c r="C927"/>
      <c r="D927"/>
      <c r="E927"/>
      <c r="F927"/>
      <c r="G927"/>
      <c r="H927"/>
      <c r="I927"/>
      <c r="J927"/>
      <c r="K927"/>
      <c r="L927"/>
    </row>
    <row r="928" spans="1:12" x14ac:dyDescent="0.25">
      <c r="A928"/>
      <c r="B928"/>
      <c r="C928"/>
      <c r="D928"/>
      <c r="E928"/>
      <c r="F928"/>
      <c r="G928"/>
      <c r="H928"/>
      <c r="I928"/>
      <c r="J928"/>
      <c r="K928"/>
      <c r="L928"/>
    </row>
    <row r="929" spans="1:12" x14ac:dyDescent="0.25">
      <c r="A929"/>
      <c r="B929"/>
      <c r="C929"/>
      <c r="D929"/>
      <c r="E929"/>
      <c r="F929"/>
      <c r="G929"/>
      <c r="H929"/>
      <c r="I929"/>
      <c r="J929"/>
      <c r="K929"/>
      <c r="L929"/>
    </row>
    <row r="930" spans="1:12" x14ac:dyDescent="0.25">
      <c r="A930"/>
      <c r="B930"/>
      <c r="C930"/>
      <c r="D930"/>
      <c r="E930"/>
      <c r="F930"/>
      <c r="G930"/>
      <c r="H930"/>
      <c r="I930"/>
      <c r="J930"/>
      <c r="K930"/>
      <c r="L930"/>
    </row>
    <row r="931" spans="1:12" x14ac:dyDescent="0.25">
      <c r="A931"/>
      <c r="B931"/>
      <c r="C931"/>
      <c r="D931"/>
      <c r="E931"/>
      <c r="F931"/>
      <c r="G931"/>
      <c r="H931"/>
      <c r="I931"/>
      <c r="J931"/>
      <c r="K931"/>
      <c r="L931"/>
    </row>
    <row r="932" spans="1:12" x14ac:dyDescent="0.25">
      <c r="A932"/>
      <c r="B932"/>
      <c r="C932"/>
      <c r="D932"/>
      <c r="E932"/>
      <c r="F932"/>
      <c r="G932"/>
      <c r="H932"/>
      <c r="I932"/>
      <c r="J932"/>
      <c r="K932"/>
      <c r="L932"/>
    </row>
    <row r="933" spans="1:12" x14ac:dyDescent="0.25">
      <c r="A933"/>
      <c r="B933"/>
      <c r="C933"/>
      <c r="D933"/>
      <c r="E933"/>
      <c r="F933"/>
      <c r="G933"/>
      <c r="H933"/>
      <c r="I933"/>
      <c r="J933"/>
      <c r="K933"/>
      <c r="L933"/>
    </row>
    <row r="934" spans="1:12" x14ac:dyDescent="0.25">
      <c r="A934"/>
      <c r="B934"/>
      <c r="C934"/>
      <c r="D934"/>
      <c r="E934"/>
      <c r="F934"/>
      <c r="G934"/>
      <c r="H934"/>
      <c r="I934"/>
      <c r="J934"/>
      <c r="K934"/>
      <c r="L934"/>
    </row>
    <row r="935" spans="1:12" x14ac:dyDescent="0.25">
      <c r="A935"/>
      <c r="B935"/>
      <c r="C935"/>
      <c r="D935"/>
      <c r="E935"/>
      <c r="F935"/>
      <c r="G935"/>
      <c r="H935"/>
      <c r="I935"/>
      <c r="J935"/>
      <c r="K935"/>
      <c r="L935"/>
    </row>
    <row r="936" spans="1:12" x14ac:dyDescent="0.25">
      <c r="A936"/>
      <c r="B936"/>
      <c r="C936"/>
      <c r="D936"/>
      <c r="E936"/>
      <c r="F936"/>
      <c r="G936"/>
      <c r="H936"/>
      <c r="I936"/>
      <c r="J936"/>
      <c r="K936"/>
      <c r="L936"/>
    </row>
    <row r="937" spans="1:12" x14ac:dyDescent="0.25">
      <c r="A937"/>
      <c r="B937"/>
      <c r="C937"/>
      <c r="D937"/>
      <c r="E937"/>
      <c r="F937"/>
      <c r="G937"/>
      <c r="H937"/>
      <c r="I937"/>
      <c r="J937"/>
      <c r="K937"/>
      <c r="L937"/>
    </row>
    <row r="938" spans="1:12" x14ac:dyDescent="0.25">
      <c r="A938"/>
      <c r="B938"/>
      <c r="C938"/>
      <c r="D938"/>
      <c r="E938"/>
      <c r="F938"/>
      <c r="G938"/>
      <c r="H938"/>
      <c r="I938"/>
      <c r="J938"/>
      <c r="K938"/>
      <c r="L938"/>
    </row>
    <row r="939" spans="1:12" x14ac:dyDescent="0.25">
      <c r="A939"/>
      <c r="B939"/>
      <c r="C939"/>
      <c r="D939"/>
      <c r="E939"/>
      <c r="F939"/>
      <c r="G939"/>
      <c r="H939"/>
      <c r="I939"/>
      <c r="J939"/>
      <c r="K939"/>
      <c r="L939"/>
    </row>
    <row r="940" spans="1:12" x14ac:dyDescent="0.25">
      <c r="A940"/>
      <c r="B940"/>
      <c r="C940"/>
      <c r="D940"/>
      <c r="E940"/>
      <c r="F940"/>
      <c r="G940"/>
      <c r="H940"/>
      <c r="I940"/>
      <c r="J940"/>
      <c r="K940"/>
      <c r="L940"/>
    </row>
    <row r="941" spans="1:12" x14ac:dyDescent="0.25">
      <c r="A941"/>
      <c r="B941"/>
      <c r="C941"/>
      <c r="D941"/>
      <c r="E941"/>
      <c r="F941"/>
      <c r="G941"/>
      <c r="H941"/>
      <c r="I941"/>
      <c r="J941"/>
      <c r="K941"/>
      <c r="L941"/>
    </row>
    <row r="942" spans="1:12" x14ac:dyDescent="0.25">
      <c r="A942"/>
      <c r="B942"/>
      <c r="C942"/>
      <c r="D942"/>
      <c r="E942"/>
      <c r="F942"/>
      <c r="G942"/>
      <c r="H942"/>
      <c r="I942"/>
      <c r="J942"/>
      <c r="K942"/>
      <c r="L942"/>
    </row>
    <row r="943" spans="1:12" x14ac:dyDescent="0.25">
      <c r="A943"/>
      <c r="B943"/>
      <c r="C943"/>
      <c r="D943"/>
      <c r="E943"/>
      <c r="F943"/>
      <c r="G943"/>
      <c r="H943"/>
      <c r="I943"/>
      <c r="J943"/>
      <c r="K943"/>
      <c r="L943"/>
    </row>
    <row r="944" spans="1:12" x14ac:dyDescent="0.25">
      <c r="A944"/>
      <c r="B944"/>
      <c r="C944"/>
      <c r="D944"/>
      <c r="E944"/>
      <c r="F944"/>
      <c r="G944"/>
      <c r="H944"/>
      <c r="I944"/>
      <c r="J944"/>
      <c r="K944"/>
      <c r="L944"/>
    </row>
    <row r="945" spans="1:12" x14ac:dyDescent="0.25">
      <c r="A945"/>
      <c r="B945"/>
      <c r="C945"/>
      <c r="D945"/>
      <c r="E945"/>
      <c r="F945"/>
      <c r="G945"/>
      <c r="H945"/>
      <c r="I945"/>
      <c r="J945"/>
      <c r="K945"/>
      <c r="L945"/>
    </row>
    <row r="946" spans="1:12" x14ac:dyDescent="0.25">
      <c r="A946"/>
      <c r="B946"/>
      <c r="C946"/>
      <c r="D946"/>
      <c r="E946"/>
      <c r="F946"/>
      <c r="G946"/>
      <c r="H946"/>
      <c r="I946"/>
      <c r="J946"/>
      <c r="K946"/>
      <c r="L946"/>
    </row>
    <row r="947" spans="1:12" x14ac:dyDescent="0.25">
      <c r="A947"/>
      <c r="B947"/>
      <c r="C947"/>
      <c r="D947"/>
      <c r="E947"/>
      <c r="F947"/>
      <c r="G947"/>
      <c r="H947"/>
      <c r="I947"/>
      <c r="J947"/>
      <c r="K947"/>
      <c r="L947"/>
    </row>
    <row r="948" spans="1:12" x14ac:dyDescent="0.25">
      <c r="A948"/>
      <c r="B948"/>
      <c r="C948"/>
      <c r="D948"/>
      <c r="E948"/>
      <c r="F948"/>
      <c r="G948"/>
      <c r="H948"/>
      <c r="I948"/>
      <c r="J948"/>
      <c r="K948"/>
      <c r="L948"/>
    </row>
    <row r="949" spans="1:12" x14ac:dyDescent="0.25">
      <c r="A949"/>
      <c r="B949"/>
      <c r="C949"/>
      <c r="D949"/>
      <c r="E949"/>
      <c r="F949"/>
      <c r="G949"/>
      <c r="H949"/>
      <c r="I949"/>
      <c r="J949"/>
      <c r="K949"/>
      <c r="L949"/>
    </row>
    <row r="950" spans="1:12" x14ac:dyDescent="0.25">
      <c r="A950"/>
      <c r="B950"/>
      <c r="C950"/>
      <c r="D950"/>
      <c r="E950"/>
      <c r="F950"/>
      <c r="G950"/>
      <c r="H950"/>
      <c r="I950"/>
      <c r="J950"/>
      <c r="K950"/>
      <c r="L950"/>
    </row>
    <row r="951" spans="1:12" x14ac:dyDescent="0.25">
      <c r="A951"/>
      <c r="B951"/>
      <c r="C951"/>
      <c r="D951"/>
      <c r="E951"/>
      <c r="F951"/>
      <c r="G951"/>
      <c r="H951"/>
      <c r="I951"/>
      <c r="J951"/>
      <c r="K951"/>
      <c r="L951"/>
    </row>
    <row r="952" spans="1:12" x14ac:dyDescent="0.25">
      <c r="A952"/>
      <c r="B952"/>
      <c r="C952"/>
      <c r="D952"/>
      <c r="E952"/>
      <c r="F952"/>
      <c r="G952"/>
      <c r="H952"/>
      <c r="I952"/>
      <c r="J952"/>
      <c r="K952"/>
      <c r="L952"/>
    </row>
    <row r="953" spans="1:12" x14ac:dyDescent="0.25">
      <c r="A953"/>
      <c r="B953"/>
      <c r="C953"/>
      <c r="D953"/>
      <c r="E953"/>
      <c r="F953"/>
      <c r="G953"/>
      <c r="H953"/>
      <c r="I953"/>
      <c r="J953"/>
      <c r="K953"/>
      <c r="L953"/>
    </row>
    <row r="954" spans="1:12" x14ac:dyDescent="0.25">
      <c r="A954"/>
      <c r="B954"/>
      <c r="C954"/>
      <c r="D954"/>
      <c r="E954"/>
      <c r="F954"/>
      <c r="G954"/>
      <c r="H954"/>
      <c r="I954"/>
      <c r="J954"/>
      <c r="K954"/>
      <c r="L954"/>
    </row>
    <row r="955" spans="1:12" x14ac:dyDescent="0.25">
      <c r="A955"/>
      <c r="B955"/>
      <c r="C955"/>
      <c r="D955"/>
      <c r="E955"/>
      <c r="F955"/>
      <c r="G955"/>
      <c r="H955"/>
      <c r="I955"/>
      <c r="J955"/>
      <c r="K955"/>
      <c r="L955"/>
    </row>
    <row r="956" spans="1:12" x14ac:dyDescent="0.25">
      <c r="A956"/>
      <c r="B956"/>
      <c r="C956"/>
      <c r="D956"/>
      <c r="E956"/>
      <c r="F956"/>
      <c r="G956"/>
      <c r="H956"/>
      <c r="I956"/>
      <c r="J956"/>
      <c r="K956"/>
      <c r="L956"/>
    </row>
    <row r="957" spans="1:12" x14ac:dyDescent="0.25">
      <c r="A957"/>
      <c r="B957"/>
      <c r="C957"/>
      <c r="D957"/>
      <c r="E957"/>
      <c r="F957"/>
      <c r="G957"/>
      <c r="H957"/>
      <c r="I957"/>
      <c r="J957"/>
      <c r="K957"/>
      <c r="L957"/>
    </row>
    <row r="958" spans="1:12" x14ac:dyDescent="0.25">
      <c r="A958"/>
      <c r="B958"/>
      <c r="C958"/>
      <c r="D958"/>
      <c r="E958"/>
      <c r="F958"/>
      <c r="G958"/>
      <c r="H958"/>
      <c r="I958"/>
      <c r="J958"/>
      <c r="K958"/>
      <c r="L958"/>
    </row>
    <row r="959" spans="1:12" x14ac:dyDescent="0.25">
      <c r="A959"/>
      <c r="B959"/>
      <c r="C959"/>
      <c r="D959"/>
      <c r="E959"/>
      <c r="F959"/>
      <c r="G959"/>
      <c r="H959"/>
      <c r="I959"/>
      <c r="J959"/>
      <c r="K959"/>
      <c r="L959"/>
    </row>
    <row r="960" spans="1:12" x14ac:dyDescent="0.25">
      <c r="A960"/>
      <c r="B960"/>
      <c r="C960"/>
      <c r="D960"/>
      <c r="E960"/>
      <c r="F960"/>
      <c r="G960"/>
      <c r="H960"/>
      <c r="I960"/>
      <c r="J960"/>
      <c r="K960"/>
      <c r="L960"/>
    </row>
    <row r="961" spans="1:12" x14ac:dyDescent="0.25">
      <c r="A961"/>
      <c r="B961"/>
      <c r="C961"/>
      <c r="D961"/>
      <c r="E961"/>
      <c r="F961"/>
      <c r="G961"/>
      <c r="H961"/>
      <c r="I961"/>
      <c r="J961"/>
      <c r="K961"/>
      <c r="L961"/>
    </row>
    <row r="962" spans="1:12" x14ac:dyDescent="0.25">
      <c r="A962"/>
      <c r="B962"/>
      <c r="C962"/>
      <c r="D962"/>
      <c r="E962"/>
      <c r="F962"/>
      <c r="G962"/>
      <c r="H962"/>
      <c r="I962"/>
      <c r="J962"/>
      <c r="K962"/>
      <c r="L962"/>
    </row>
    <row r="963" spans="1:12" x14ac:dyDescent="0.25">
      <c r="A963"/>
      <c r="B963"/>
      <c r="C963"/>
      <c r="D963"/>
      <c r="E963"/>
      <c r="F963"/>
      <c r="G963"/>
      <c r="H963"/>
      <c r="I963"/>
      <c r="J963"/>
      <c r="K963"/>
      <c r="L963"/>
    </row>
    <row r="964" spans="1:12" x14ac:dyDescent="0.25">
      <c r="A964"/>
      <c r="B964"/>
      <c r="C964"/>
      <c r="D964"/>
      <c r="E964"/>
      <c r="F964"/>
      <c r="G964"/>
      <c r="H964"/>
      <c r="I964"/>
      <c r="J964"/>
      <c r="K964"/>
      <c r="L964"/>
    </row>
    <row r="965" spans="1:12" x14ac:dyDescent="0.25">
      <c r="A965"/>
      <c r="B965"/>
      <c r="C965"/>
      <c r="D965"/>
      <c r="E965"/>
      <c r="F965"/>
      <c r="G965"/>
      <c r="H965"/>
      <c r="I965"/>
      <c r="J965"/>
      <c r="K965"/>
      <c r="L965"/>
    </row>
    <row r="966" spans="1:12" x14ac:dyDescent="0.25">
      <c r="A966"/>
      <c r="B966"/>
      <c r="C966"/>
      <c r="D966"/>
      <c r="E966"/>
      <c r="F966"/>
      <c r="G966"/>
      <c r="H966"/>
      <c r="I966"/>
      <c r="J966"/>
      <c r="K966"/>
      <c r="L966"/>
    </row>
    <row r="967" spans="1:12" x14ac:dyDescent="0.25">
      <c r="A967"/>
      <c r="B967"/>
      <c r="C967"/>
      <c r="D967"/>
      <c r="E967"/>
      <c r="F967"/>
      <c r="G967"/>
      <c r="H967"/>
      <c r="I967"/>
      <c r="J967"/>
      <c r="K967"/>
      <c r="L967"/>
    </row>
    <row r="968" spans="1:12" x14ac:dyDescent="0.25">
      <c r="A968"/>
      <c r="B968"/>
      <c r="C968"/>
      <c r="D968"/>
      <c r="E968"/>
      <c r="F968"/>
      <c r="G968"/>
      <c r="H968"/>
      <c r="I968"/>
      <c r="J968"/>
      <c r="K968"/>
      <c r="L968"/>
    </row>
    <row r="969" spans="1:12" x14ac:dyDescent="0.25">
      <c r="A969"/>
      <c r="B969"/>
      <c r="C969"/>
      <c r="D969"/>
      <c r="E969"/>
      <c r="F969"/>
      <c r="G969"/>
      <c r="H969"/>
      <c r="I969"/>
      <c r="J969"/>
      <c r="K969"/>
      <c r="L969"/>
    </row>
    <row r="970" spans="1:12" x14ac:dyDescent="0.25">
      <c r="A970"/>
      <c r="B970"/>
      <c r="C970"/>
      <c r="D970"/>
      <c r="E970"/>
      <c r="F970"/>
      <c r="G970"/>
      <c r="H970"/>
      <c r="I970"/>
      <c r="J970"/>
      <c r="K970"/>
      <c r="L970"/>
    </row>
    <row r="971" spans="1:12" x14ac:dyDescent="0.25">
      <c r="A971"/>
      <c r="B971"/>
      <c r="C971"/>
      <c r="D971"/>
      <c r="E971"/>
      <c r="F971"/>
      <c r="G971"/>
      <c r="H971"/>
      <c r="I971"/>
      <c r="J971"/>
      <c r="K971"/>
      <c r="L971"/>
    </row>
    <row r="972" spans="1:12" x14ac:dyDescent="0.25">
      <c r="A972"/>
      <c r="B972"/>
      <c r="C972"/>
      <c r="D972"/>
      <c r="E972"/>
      <c r="F972"/>
      <c r="G972"/>
      <c r="H972"/>
      <c r="I972"/>
      <c r="J972"/>
      <c r="K972"/>
      <c r="L972"/>
    </row>
    <row r="973" spans="1:12" x14ac:dyDescent="0.25">
      <c r="A973"/>
      <c r="B973"/>
      <c r="C973"/>
      <c r="D973"/>
      <c r="E973"/>
      <c r="F973"/>
      <c r="G973"/>
      <c r="H973"/>
      <c r="I973"/>
      <c r="J973"/>
      <c r="K973"/>
      <c r="L973"/>
    </row>
    <row r="974" spans="1:12" x14ac:dyDescent="0.25">
      <c r="A974"/>
      <c r="B974"/>
      <c r="C974"/>
      <c r="D974"/>
      <c r="E974"/>
      <c r="F974"/>
      <c r="G974"/>
      <c r="H974"/>
      <c r="I974"/>
      <c r="J974"/>
      <c r="K974"/>
      <c r="L974"/>
    </row>
    <row r="975" spans="1:12" x14ac:dyDescent="0.25">
      <c r="A975"/>
      <c r="B975"/>
      <c r="C975"/>
      <c r="D975"/>
      <c r="E975"/>
      <c r="F975"/>
      <c r="G975"/>
      <c r="H975"/>
      <c r="I975"/>
      <c r="J975"/>
      <c r="K975"/>
      <c r="L975"/>
    </row>
    <row r="976" spans="1:12" x14ac:dyDescent="0.25">
      <c r="A976"/>
      <c r="B976"/>
      <c r="C976"/>
      <c r="D976"/>
      <c r="E976"/>
      <c r="F976"/>
      <c r="G976"/>
      <c r="H976"/>
      <c r="I976"/>
      <c r="J976"/>
      <c r="K976"/>
      <c r="L976"/>
    </row>
    <row r="977" spans="1:12" x14ac:dyDescent="0.25">
      <c r="A977"/>
      <c r="B977"/>
      <c r="C977"/>
      <c r="D977"/>
      <c r="E977"/>
      <c r="F977"/>
      <c r="G977"/>
      <c r="H977"/>
      <c r="I977"/>
      <c r="J977"/>
      <c r="K977"/>
      <c r="L977"/>
    </row>
    <row r="978" spans="1:12" x14ac:dyDescent="0.25">
      <c r="A978"/>
      <c r="B978"/>
      <c r="C978"/>
      <c r="D978"/>
      <c r="E978"/>
      <c r="F978"/>
      <c r="G978"/>
      <c r="H978"/>
      <c r="I978"/>
      <c r="J978"/>
      <c r="K978"/>
      <c r="L978"/>
    </row>
    <row r="979" spans="1:12" x14ac:dyDescent="0.25">
      <c r="A979"/>
      <c r="B979"/>
      <c r="C979"/>
      <c r="D979"/>
      <c r="E979"/>
      <c r="F979"/>
      <c r="G979"/>
      <c r="H979"/>
      <c r="I979"/>
      <c r="J979"/>
      <c r="K979"/>
      <c r="L979"/>
    </row>
    <row r="980" spans="1:12" x14ac:dyDescent="0.25">
      <c r="A980"/>
      <c r="B980"/>
      <c r="C980"/>
      <c r="D980"/>
      <c r="E980"/>
      <c r="F980"/>
      <c r="G980"/>
      <c r="H980"/>
      <c r="I980"/>
      <c r="J980"/>
      <c r="K980"/>
      <c r="L980"/>
    </row>
    <row r="981" spans="1:12" x14ac:dyDescent="0.25">
      <c r="A981"/>
      <c r="B981"/>
      <c r="C981"/>
      <c r="D981"/>
      <c r="E981"/>
      <c r="F981"/>
      <c r="G981"/>
      <c r="H981"/>
      <c r="I981"/>
      <c r="J981"/>
      <c r="K981"/>
      <c r="L981"/>
    </row>
    <row r="982" spans="1:12" x14ac:dyDescent="0.25">
      <c r="A982"/>
      <c r="B982"/>
      <c r="C982"/>
      <c r="D982"/>
      <c r="E982"/>
      <c r="F982"/>
      <c r="G982"/>
      <c r="H982"/>
      <c r="I982"/>
      <c r="J982"/>
      <c r="K982"/>
      <c r="L982"/>
    </row>
    <row r="983" spans="1:12" x14ac:dyDescent="0.25">
      <c r="A983"/>
      <c r="B983"/>
      <c r="C983"/>
      <c r="D983"/>
      <c r="E983"/>
      <c r="F983"/>
      <c r="G983"/>
      <c r="H983"/>
      <c r="I983"/>
      <c r="J983"/>
      <c r="K983"/>
      <c r="L983"/>
    </row>
    <row r="984" spans="1:12" x14ac:dyDescent="0.25">
      <c r="A984"/>
      <c r="B984"/>
      <c r="C984"/>
      <c r="D984"/>
      <c r="E984"/>
      <c r="F984"/>
      <c r="G984"/>
      <c r="H984"/>
      <c r="I984"/>
      <c r="J984"/>
      <c r="K984"/>
      <c r="L984"/>
    </row>
    <row r="985" spans="1:12" x14ac:dyDescent="0.25">
      <c r="A985"/>
      <c r="B985"/>
      <c r="C985"/>
      <c r="D985"/>
      <c r="E985"/>
      <c r="F985"/>
      <c r="G985"/>
      <c r="H985"/>
      <c r="I985"/>
      <c r="J985"/>
      <c r="K985"/>
      <c r="L985"/>
    </row>
    <row r="986" spans="1:12" x14ac:dyDescent="0.25">
      <c r="A986"/>
      <c r="B986"/>
      <c r="C986"/>
      <c r="D986"/>
      <c r="E986"/>
      <c r="F986"/>
      <c r="G986"/>
      <c r="H986"/>
      <c r="I986"/>
      <c r="J986"/>
      <c r="K986"/>
      <c r="L986"/>
    </row>
    <row r="987" spans="1:12" x14ac:dyDescent="0.25">
      <c r="A987"/>
      <c r="B987"/>
      <c r="C987"/>
      <c r="D987"/>
      <c r="E987"/>
      <c r="F987"/>
      <c r="G987"/>
      <c r="H987"/>
      <c r="I987"/>
      <c r="J987"/>
      <c r="K987"/>
      <c r="L987"/>
    </row>
    <row r="988" spans="1:12" x14ac:dyDescent="0.25">
      <c r="A988"/>
      <c r="B988"/>
      <c r="C988"/>
      <c r="D988"/>
      <c r="E988"/>
      <c r="F988"/>
      <c r="G988"/>
      <c r="H988"/>
      <c r="I988"/>
      <c r="J988"/>
      <c r="K988"/>
      <c r="L988"/>
    </row>
    <row r="989" spans="1:12" x14ac:dyDescent="0.25">
      <c r="A989"/>
      <c r="B989"/>
      <c r="C989"/>
      <c r="D989"/>
      <c r="E989"/>
      <c r="F989"/>
      <c r="G989"/>
      <c r="H989"/>
      <c r="I989"/>
      <c r="J989"/>
      <c r="K989"/>
      <c r="L989"/>
    </row>
    <row r="990" spans="1:12" x14ac:dyDescent="0.25">
      <c r="A990"/>
      <c r="B990"/>
      <c r="C990"/>
      <c r="D990"/>
      <c r="E990"/>
      <c r="F990"/>
      <c r="G990"/>
      <c r="H990"/>
      <c r="I990"/>
      <c r="J990"/>
      <c r="K990"/>
      <c r="L990"/>
    </row>
    <row r="991" spans="1:12" x14ac:dyDescent="0.25">
      <c r="A991"/>
      <c r="B991"/>
      <c r="C991"/>
      <c r="D991"/>
      <c r="E991"/>
      <c r="F991"/>
      <c r="G991"/>
      <c r="H991"/>
      <c r="I991"/>
      <c r="J991"/>
      <c r="K991"/>
      <c r="L991"/>
    </row>
    <row r="992" spans="1:12" x14ac:dyDescent="0.25">
      <c r="A992"/>
      <c r="B992"/>
      <c r="C992"/>
      <c r="D992"/>
      <c r="E992"/>
      <c r="F992"/>
      <c r="G992"/>
      <c r="H992"/>
      <c r="I992"/>
      <c r="J992"/>
      <c r="K992"/>
      <c r="L992"/>
    </row>
    <row r="993" spans="1:12" x14ac:dyDescent="0.25">
      <c r="A993"/>
      <c r="B993"/>
      <c r="C993"/>
      <c r="D993"/>
      <c r="E993"/>
      <c r="F993"/>
      <c r="G993"/>
      <c r="H993"/>
      <c r="I993"/>
      <c r="J993"/>
      <c r="K993"/>
      <c r="L993"/>
    </row>
    <row r="994" spans="1:12" x14ac:dyDescent="0.25">
      <c r="A994"/>
      <c r="B994"/>
      <c r="C994"/>
      <c r="D994"/>
      <c r="E994"/>
      <c r="F994"/>
      <c r="G994"/>
      <c r="H994"/>
      <c r="I994"/>
      <c r="J994"/>
      <c r="K994"/>
      <c r="L994"/>
    </row>
    <row r="995" spans="1:12" x14ac:dyDescent="0.25">
      <c r="A995"/>
      <c r="B995"/>
      <c r="C995"/>
      <c r="D995"/>
      <c r="E995"/>
      <c r="F995"/>
      <c r="G995"/>
      <c r="H995"/>
      <c r="I995"/>
      <c r="J995"/>
      <c r="K995"/>
      <c r="L995"/>
    </row>
    <row r="996" spans="1:12" x14ac:dyDescent="0.25">
      <c r="A996"/>
      <c r="B996"/>
      <c r="C996"/>
      <c r="D996"/>
      <c r="E996"/>
      <c r="F996"/>
      <c r="G996"/>
      <c r="H996"/>
      <c r="I996"/>
      <c r="J996"/>
      <c r="K996"/>
      <c r="L996"/>
    </row>
    <row r="997" spans="1:12" x14ac:dyDescent="0.25">
      <c r="A997"/>
      <c r="B997"/>
      <c r="C997"/>
      <c r="D997"/>
      <c r="E997"/>
      <c r="F997"/>
      <c r="G997"/>
      <c r="H997"/>
      <c r="I997"/>
      <c r="J997"/>
      <c r="K997"/>
      <c r="L997"/>
    </row>
    <row r="998" spans="1:12" x14ac:dyDescent="0.25">
      <c r="A998"/>
      <c r="B998"/>
      <c r="C998"/>
      <c r="D998"/>
      <c r="E998"/>
      <c r="F998"/>
      <c r="G998"/>
      <c r="H998"/>
      <c r="I998"/>
      <c r="J998"/>
      <c r="K998"/>
      <c r="L998"/>
    </row>
    <row r="999" spans="1:12" x14ac:dyDescent="0.25">
      <c r="A999"/>
      <c r="B999"/>
      <c r="C999"/>
      <c r="D999"/>
      <c r="E999"/>
      <c r="F999"/>
      <c r="G999"/>
      <c r="H999"/>
      <c r="I999"/>
      <c r="J999"/>
      <c r="K999"/>
      <c r="L999"/>
    </row>
    <row r="1000" spans="1:12" x14ac:dyDescent="0.25">
      <c r="A1000"/>
      <c r="B1000"/>
      <c r="C1000"/>
      <c r="D1000"/>
      <c r="E1000"/>
      <c r="F1000"/>
      <c r="G1000"/>
      <c r="H1000"/>
      <c r="I1000"/>
      <c r="J1000"/>
      <c r="K1000"/>
      <c r="L1000"/>
    </row>
    <row r="1001" spans="1:12" x14ac:dyDescent="0.25">
      <c r="A1001"/>
      <c r="B1001"/>
      <c r="C1001"/>
      <c r="D1001"/>
      <c r="E1001"/>
      <c r="F1001"/>
      <c r="G1001"/>
      <c r="H1001"/>
      <c r="I1001"/>
      <c r="J1001"/>
      <c r="K1001"/>
      <c r="L1001"/>
    </row>
    <row r="1002" spans="1:12" x14ac:dyDescent="0.25">
      <c r="A1002"/>
      <c r="B1002"/>
      <c r="C1002"/>
      <c r="D1002"/>
      <c r="E1002"/>
      <c r="F1002"/>
      <c r="G1002"/>
      <c r="H1002"/>
      <c r="I1002"/>
      <c r="J1002"/>
      <c r="K1002"/>
      <c r="L1002"/>
    </row>
    <row r="1003" spans="1:12" x14ac:dyDescent="0.25">
      <c r="A1003"/>
      <c r="B1003"/>
      <c r="C1003"/>
      <c r="D1003"/>
      <c r="E1003"/>
      <c r="F1003"/>
      <c r="G1003"/>
      <c r="H1003"/>
      <c r="I1003"/>
      <c r="J1003"/>
      <c r="K1003"/>
      <c r="L1003"/>
    </row>
    <row r="1004" spans="1:12" x14ac:dyDescent="0.25">
      <c r="A1004"/>
      <c r="B1004"/>
      <c r="C1004"/>
      <c r="D1004"/>
      <c r="E1004"/>
      <c r="F1004"/>
      <c r="G1004"/>
      <c r="H1004"/>
      <c r="I1004"/>
      <c r="J1004"/>
      <c r="K1004"/>
      <c r="L1004"/>
    </row>
    <row r="1005" spans="1:12" x14ac:dyDescent="0.25">
      <c r="A1005"/>
      <c r="B1005"/>
      <c r="C1005"/>
      <c r="D1005"/>
      <c r="E1005"/>
      <c r="F1005"/>
      <c r="G1005"/>
      <c r="H1005"/>
      <c r="I1005"/>
      <c r="J1005"/>
      <c r="K1005"/>
      <c r="L1005"/>
    </row>
    <row r="1006" spans="1:12" x14ac:dyDescent="0.25">
      <c r="A1006"/>
      <c r="B1006"/>
      <c r="C1006"/>
      <c r="D1006"/>
      <c r="E1006"/>
      <c r="F1006"/>
      <c r="G1006"/>
      <c r="H1006"/>
      <c r="I1006"/>
      <c r="J1006"/>
      <c r="K1006"/>
      <c r="L1006"/>
    </row>
    <row r="1007" spans="1:12" x14ac:dyDescent="0.25">
      <c r="A1007"/>
      <c r="B1007"/>
      <c r="C1007"/>
      <c r="D1007"/>
      <c r="E1007"/>
      <c r="F1007"/>
      <c r="G1007"/>
      <c r="H1007"/>
      <c r="I1007"/>
      <c r="J1007"/>
      <c r="K1007"/>
      <c r="L1007"/>
    </row>
    <row r="1008" spans="1:12" x14ac:dyDescent="0.25">
      <c r="A1008"/>
      <c r="B1008"/>
      <c r="C1008"/>
      <c r="D1008"/>
      <c r="E1008"/>
      <c r="F1008"/>
      <c r="G1008"/>
      <c r="H1008"/>
      <c r="I1008"/>
      <c r="J1008"/>
      <c r="K1008"/>
      <c r="L1008"/>
    </row>
    <row r="1009" spans="1:12" x14ac:dyDescent="0.25">
      <c r="A1009"/>
      <c r="B1009"/>
      <c r="C1009"/>
      <c r="D1009"/>
      <c r="E1009"/>
      <c r="F1009"/>
      <c r="G1009"/>
      <c r="H1009"/>
      <c r="I1009"/>
      <c r="J1009"/>
      <c r="K1009"/>
      <c r="L1009"/>
    </row>
    <row r="1010" spans="1:12" x14ac:dyDescent="0.25">
      <c r="A1010"/>
      <c r="B1010"/>
      <c r="C1010"/>
      <c r="D1010"/>
      <c r="E1010"/>
      <c r="F1010"/>
      <c r="G1010"/>
      <c r="H1010"/>
      <c r="I1010"/>
      <c r="J1010"/>
      <c r="K1010"/>
      <c r="L1010"/>
    </row>
    <row r="1011" spans="1:12" x14ac:dyDescent="0.25">
      <c r="A1011"/>
      <c r="B1011"/>
      <c r="C1011"/>
      <c r="D1011"/>
      <c r="E1011"/>
      <c r="F1011"/>
      <c r="G1011"/>
      <c r="H1011"/>
      <c r="I1011"/>
      <c r="J1011"/>
      <c r="K1011"/>
      <c r="L1011"/>
    </row>
    <row r="1012" spans="1:12" x14ac:dyDescent="0.25">
      <c r="A1012"/>
      <c r="B1012"/>
      <c r="C1012"/>
      <c r="D1012"/>
      <c r="E1012"/>
      <c r="F1012"/>
      <c r="G1012"/>
      <c r="H1012"/>
      <c r="I1012"/>
      <c r="J1012"/>
      <c r="K1012"/>
      <c r="L1012"/>
    </row>
    <row r="1013" spans="1:12" x14ac:dyDescent="0.25">
      <c r="A1013"/>
      <c r="B1013"/>
      <c r="C1013"/>
      <c r="D1013"/>
      <c r="E1013"/>
      <c r="F1013"/>
      <c r="G1013"/>
      <c r="H1013"/>
      <c r="I1013"/>
      <c r="J1013"/>
      <c r="K1013"/>
      <c r="L1013"/>
    </row>
    <row r="1014" spans="1:12" x14ac:dyDescent="0.25">
      <c r="A1014"/>
      <c r="B1014"/>
      <c r="C1014"/>
      <c r="D1014"/>
      <c r="E1014"/>
      <c r="F1014"/>
      <c r="G1014"/>
      <c r="H1014"/>
      <c r="I1014"/>
      <c r="J1014"/>
      <c r="K1014"/>
      <c r="L1014"/>
    </row>
    <row r="1015" spans="1:12" x14ac:dyDescent="0.25">
      <c r="A1015"/>
      <c r="B1015"/>
      <c r="C1015"/>
      <c r="D1015"/>
      <c r="E1015"/>
      <c r="F1015"/>
      <c r="G1015"/>
      <c r="H1015"/>
      <c r="I1015"/>
      <c r="J1015"/>
      <c r="K1015"/>
      <c r="L1015"/>
    </row>
    <row r="1016" spans="1:12" x14ac:dyDescent="0.25">
      <c r="A1016"/>
      <c r="B1016"/>
      <c r="C1016"/>
      <c r="D1016"/>
      <c r="E1016"/>
      <c r="F1016"/>
      <c r="G1016"/>
      <c r="H1016"/>
      <c r="I1016"/>
      <c r="J1016"/>
      <c r="K1016"/>
      <c r="L1016"/>
    </row>
    <row r="1017" spans="1:12" x14ac:dyDescent="0.25">
      <c r="A1017"/>
      <c r="B1017"/>
      <c r="C1017"/>
      <c r="D1017"/>
      <c r="E1017"/>
      <c r="F1017"/>
      <c r="G1017"/>
      <c r="H1017"/>
      <c r="I1017"/>
      <c r="J1017"/>
      <c r="K1017"/>
      <c r="L1017"/>
    </row>
    <row r="1018" spans="1:12" x14ac:dyDescent="0.25">
      <c r="A1018"/>
      <c r="B1018"/>
      <c r="C1018"/>
      <c r="D1018"/>
      <c r="E1018"/>
      <c r="F1018"/>
      <c r="G1018"/>
      <c r="H1018"/>
      <c r="I1018"/>
      <c r="J1018"/>
      <c r="K1018"/>
      <c r="L1018"/>
    </row>
    <row r="1019" spans="1:12" x14ac:dyDescent="0.25">
      <c r="A1019"/>
      <c r="B1019"/>
      <c r="C1019"/>
      <c r="D1019"/>
      <c r="E1019"/>
      <c r="F1019"/>
      <c r="G1019"/>
      <c r="H1019"/>
      <c r="I1019"/>
      <c r="J1019"/>
      <c r="K1019"/>
      <c r="L1019"/>
    </row>
    <row r="1020" spans="1:12" x14ac:dyDescent="0.25">
      <c r="A1020"/>
      <c r="B1020"/>
      <c r="C1020"/>
      <c r="D1020"/>
      <c r="E1020"/>
      <c r="F1020"/>
      <c r="G1020"/>
      <c r="H1020"/>
      <c r="I1020"/>
      <c r="J1020"/>
      <c r="K1020"/>
      <c r="L1020"/>
    </row>
    <row r="1021" spans="1:12" x14ac:dyDescent="0.25">
      <c r="A1021"/>
      <c r="B1021"/>
      <c r="C1021"/>
      <c r="D1021"/>
      <c r="E1021"/>
      <c r="F1021"/>
      <c r="G1021"/>
      <c r="H1021"/>
      <c r="I1021"/>
      <c r="J1021"/>
      <c r="K1021"/>
      <c r="L1021"/>
    </row>
    <row r="1022" spans="1:12" x14ac:dyDescent="0.25">
      <c r="A1022"/>
      <c r="B1022"/>
      <c r="C1022"/>
      <c r="D1022"/>
      <c r="E1022"/>
      <c r="F1022"/>
      <c r="G1022"/>
      <c r="H1022"/>
      <c r="I1022"/>
      <c r="J1022"/>
      <c r="K1022"/>
      <c r="L1022"/>
    </row>
    <row r="1023" spans="1:12" x14ac:dyDescent="0.25">
      <c r="A1023"/>
      <c r="B1023"/>
      <c r="C1023"/>
      <c r="D1023"/>
      <c r="E1023"/>
      <c r="F1023"/>
      <c r="G1023"/>
      <c r="H1023"/>
      <c r="I1023"/>
      <c r="J1023"/>
      <c r="K1023"/>
      <c r="L1023"/>
    </row>
    <row r="1024" spans="1:12" x14ac:dyDescent="0.25">
      <c r="A1024"/>
      <c r="B1024"/>
      <c r="C1024"/>
      <c r="D1024"/>
      <c r="E1024"/>
      <c r="F1024"/>
      <c r="G1024"/>
      <c r="H1024"/>
      <c r="I1024"/>
      <c r="J1024"/>
      <c r="K1024"/>
      <c r="L1024"/>
    </row>
    <row r="1025" spans="1:12" x14ac:dyDescent="0.25">
      <c r="A1025"/>
      <c r="B1025"/>
      <c r="C1025"/>
      <c r="D1025"/>
      <c r="E1025"/>
      <c r="F1025"/>
      <c r="G1025"/>
      <c r="H1025"/>
      <c r="I1025"/>
      <c r="J1025"/>
      <c r="K1025"/>
      <c r="L1025"/>
    </row>
    <row r="1026" spans="1:12" x14ac:dyDescent="0.25">
      <c r="A1026"/>
      <c r="B1026"/>
      <c r="C1026"/>
      <c r="D1026"/>
      <c r="E1026"/>
      <c r="F1026"/>
      <c r="G1026"/>
      <c r="H1026"/>
      <c r="I1026"/>
      <c r="J1026"/>
      <c r="K1026"/>
      <c r="L1026"/>
    </row>
    <row r="1027" spans="1:12" x14ac:dyDescent="0.25">
      <c r="A1027"/>
      <c r="B1027"/>
      <c r="C1027"/>
      <c r="D1027"/>
      <c r="E1027"/>
      <c r="F1027"/>
      <c r="G1027"/>
      <c r="H1027"/>
      <c r="I1027"/>
      <c r="J1027"/>
      <c r="K1027"/>
      <c r="L1027"/>
    </row>
    <row r="1028" spans="1:12" x14ac:dyDescent="0.25">
      <c r="A1028"/>
      <c r="B1028"/>
      <c r="C1028"/>
      <c r="D1028"/>
      <c r="E1028"/>
      <c r="F1028"/>
      <c r="G1028"/>
      <c r="H1028"/>
      <c r="I1028"/>
      <c r="J1028"/>
      <c r="K1028"/>
      <c r="L1028"/>
    </row>
    <row r="1029" spans="1:12" x14ac:dyDescent="0.25">
      <c r="A1029"/>
      <c r="B1029"/>
      <c r="C1029"/>
      <c r="D1029"/>
      <c r="E1029"/>
      <c r="F1029"/>
      <c r="G1029"/>
      <c r="H1029"/>
      <c r="I1029"/>
      <c r="J1029"/>
      <c r="K1029"/>
      <c r="L1029"/>
    </row>
    <row r="1030" spans="1:12" x14ac:dyDescent="0.25">
      <c r="A1030"/>
      <c r="B1030"/>
      <c r="C1030"/>
      <c r="D1030"/>
      <c r="E1030"/>
      <c r="F1030"/>
      <c r="G1030"/>
      <c r="H1030"/>
      <c r="I1030"/>
      <c r="J1030"/>
      <c r="K1030"/>
      <c r="L1030"/>
    </row>
    <row r="1031" spans="1:12" x14ac:dyDescent="0.25">
      <c r="A1031"/>
      <c r="B1031"/>
      <c r="C1031"/>
      <c r="D1031"/>
      <c r="E1031"/>
      <c r="F1031"/>
      <c r="G1031"/>
      <c r="H1031"/>
      <c r="I1031"/>
      <c r="J1031"/>
      <c r="K1031"/>
      <c r="L1031"/>
    </row>
    <row r="1032" spans="1:12" x14ac:dyDescent="0.25">
      <c r="A1032"/>
      <c r="B1032"/>
      <c r="C1032"/>
      <c r="D1032"/>
      <c r="E1032"/>
      <c r="F1032"/>
      <c r="G1032"/>
      <c r="H1032"/>
      <c r="I1032"/>
      <c r="J1032"/>
      <c r="K1032"/>
      <c r="L1032"/>
    </row>
    <row r="1033" spans="1:12" x14ac:dyDescent="0.25">
      <c r="A1033"/>
      <c r="B1033"/>
      <c r="C1033"/>
      <c r="D1033"/>
      <c r="E1033"/>
      <c r="F1033"/>
      <c r="G1033"/>
      <c r="H1033"/>
      <c r="I1033"/>
      <c r="J1033"/>
      <c r="K1033"/>
      <c r="L1033"/>
    </row>
    <row r="1034" spans="1:12" x14ac:dyDescent="0.25">
      <c r="A1034"/>
      <c r="B1034"/>
      <c r="C1034"/>
      <c r="D1034"/>
      <c r="E1034"/>
      <c r="F1034"/>
      <c r="G1034"/>
      <c r="H1034"/>
      <c r="I1034"/>
      <c r="J1034"/>
      <c r="K1034"/>
      <c r="L1034"/>
    </row>
    <row r="1035" spans="1:12" x14ac:dyDescent="0.25">
      <c r="A1035"/>
      <c r="B1035"/>
      <c r="C1035"/>
      <c r="D1035"/>
      <c r="E1035"/>
      <c r="F1035"/>
      <c r="G1035"/>
      <c r="H1035"/>
      <c r="I1035"/>
      <c r="J1035"/>
      <c r="K1035"/>
      <c r="L1035"/>
    </row>
    <row r="1036" spans="1:12" x14ac:dyDescent="0.25">
      <c r="A1036"/>
      <c r="B1036"/>
      <c r="C1036"/>
      <c r="D1036"/>
      <c r="E1036"/>
      <c r="F1036"/>
      <c r="G1036"/>
      <c r="H1036"/>
      <c r="I1036"/>
      <c r="J1036"/>
      <c r="K1036"/>
      <c r="L1036"/>
    </row>
    <row r="1037" spans="1:12" x14ac:dyDescent="0.25">
      <c r="A1037"/>
      <c r="B1037"/>
      <c r="C1037"/>
      <c r="D1037"/>
      <c r="E1037"/>
      <c r="F1037"/>
      <c r="G1037"/>
      <c r="H1037"/>
      <c r="I1037"/>
      <c r="J1037"/>
      <c r="K1037"/>
      <c r="L1037"/>
    </row>
    <row r="1038" spans="1:12" x14ac:dyDescent="0.25">
      <c r="A1038"/>
      <c r="B1038"/>
      <c r="C1038"/>
      <c r="D1038"/>
      <c r="E1038"/>
      <c r="F1038"/>
      <c r="G1038"/>
      <c r="H1038"/>
      <c r="I1038"/>
      <c r="J1038"/>
      <c r="K1038"/>
      <c r="L1038"/>
    </row>
    <row r="1039" spans="1:12" x14ac:dyDescent="0.25">
      <c r="A1039"/>
      <c r="B1039"/>
      <c r="C1039"/>
      <c r="D1039"/>
      <c r="E1039"/>
      <c r="F1039"/>
      <c r="G1039"/>
      <c r="H1039"/>
      <c r="I1039"/>
      <c r="J1039"/>
      <c r="K1039"/>
      <c r="L1039"/>
    </row>
    <row r="1040" spans="1:12" x14ac:dyDescent="0.25">
      <c r="A1040"/>
      <c r="B1040"/>
      <c r="C1040"/>
      <c r="D1040"/>
      <c r="E1040"/>
      <c r="F1040"/>
      <c r="G1040"/>
      <c r="H1040"/>
      <c r="I1040"/>
      <c r="J1040"/>
      <c r="K1040"/>
      <c r="L1040"/>
    </row>
    <row r="1041" spans="1:12" x14ac:dyDescent="0.25">
      <c r="A1041"/>
      <c r="B1041"/>
      <c r="C1041"/>
      <c r="D1041"/>
      <c r="E1041"/>
      <c r="F1041"/>
      <c r="G1041"/>
      <c r="H1041"/>
      <c r="I1041"/>
      <c r="J1041"/>
      <c r="K1041"/>
      <c r="L1041"/>
    </row>
    <row r="1042" spans="1:12" x14ac:dyDescent="0.25">
      <c r="A1042"/>
      <c r="B1042"/>
      <c r="C1042"/>
      <c r="D1042"/>
      <c r="E1042"/>
      <c r="F1042"/>
      <c r="G1042"/>
      <c r="H1042"/>
      <c r="I1042"/>
      <c r="J1042"/>
      <c r="K1042"/>
      <c r="L1042"/>
    </row>
    <row r="1043" spans="1:12" x14ac:dyDescent="0.25">
      <c r="A1043"/>
      <c r="B1043"/>
      <c r="C1043"/>
      <c r="D1043"/>
      <c r="E1043"/>
      <c r="F1043"/>
      <c r="G1043"/>
      <c r="H1043"/>
      <c r="I1043"/>
      <c r="J1043"/>
      <c r="K1043"/>
      <c r="L1043"/>
    </row>
    <row r="1044" spans="1:12" x14ac:dyDescent="0.25">
      <c r="A1044"/>
      <c r="B1044"/>
      <c r="C1044"/>
      <c r="D1044"/>
      <c r="E1044"/>
      <c r="F1044"/>
      <c r="G1044"/>
      <c r="H1044"/>
      <c r="I1044"/>
      <c r="J1044"/>
      <c r="K1044"/>
      <c r="L1044"/>
    </row>
    <row r="1045" spans="1:12" x14ac:dyDescent="0.25">
      <c r="A1045"/>
      <c r="B1045"/>
      <c r="C1045"/>
      <c r="D1045"/>
      <c r="E1045"/>
      <c r="F1045"/>
      <c r="G1045"/>
      <c r="H1045"/>
      <c r="I1045"/>
      <c r="J1045"/>
      <c r="K1045"/>
      <c r="L1045"/>
    </row>
    <row r="1046" spans="1:12" x14ac:dyDescent="0.25">
      <c r="A1046"/>
      <c r="B1046"/>
      <c r="C1046"/>
      <c r="D1046"/>
      <c r="E1046"/>
      <c r="F1046"/>
      <c r="G1046"/>
      <c r="H1046"/>
      <c r="I1046"/>
      <c r="J1046"/>
      <c r="K1046"/>
      <c r="L1046"/>
    </row>
    <row r="1047" spans="1:12" x14ac:dyDescent="0.25">
      <c r="A1047"/>
      <c r="B1047"/>
      <c r="C1047"/>
      <c r="D1047"/>
      <c r="E1047"/>
      <c r="F1047"/>
      <c r="G1047"/>
      <c r="H1047"/>
      <c r="I1047"/>
      <c r="J1047"/>
      <c r="K1047"/>
      <c r="L1047"/>
    </row>
    <row r="1048" spans="1:12" x14ac:dyDescent="0.25">
      <c r="A1048"/>
      <c r="B1048"/>
      <c r="C1048"/>
      <c r="D1048"/>
      <c r="E1048"/>
      <c r="F1048"/>
      <c r="G1048"/>
      <c r="H1048"/>
      <c r="I1048"/>
      <c r="J1048"/>
      <c r="K1048"/>
      <c r="L1048"/>
    </row>
    <row r="1049" spans="1:12" x14ac:dyDescent="0.25">
      <c r="A1049"/>
      <c r="B1049"/>
      <c r="C1049"/>
      <c r="D1049"/>
      <c r="E1049"/>
      <c r="F1049"/>
      <c r="G1049"/>
      <c r="H1049"/>
      <c r="I1049"/>
      <c r="J1049"/>
      <c r="K1049"/>
      <c r="L1049"/>
    </row>
    <row r="1050" spans="1:12" x14ac:dyDescent="0.25">
      <c r="A1050"/>
      <c r="B1050"/>
      <c r="C1050"/>
      <c r="D1050"/>
      <c r="E1050"/>
      <c r="F1050"/>
      <c r="G1050"/>
      <c r="H1050"/>
      <c r="I1050"/>
      <c r="J1050"/>
      <c r="K1050"/>
      <c r="L1050"/>
    </row>
    <row r="1051" spans="1:12" x14ac:dyDescent="0.25">
      <c r="A1051"/>
      <c r="B1051"/>
      <c r="C1051"/>
      <c r="D1051"/>
      <c r="E1051"/>
      <c r="F1051"/>
      <c r="G1051"/>
      <c r="H1051"/>
      <c r="I1051"/>
      <c r="J1051"/>
      <c r="K1051"/>
      <c r="L1051"/>
    </row>
    <row r="1052" spans="1:12" x14ac:dyDescent="0.25">
      <c r="A1052"/>
      <c r="B1052"/>
      <c r="C1052"/>
      <c r="D1052"/>
      <c r="E1052"/>
      <c r="F1052"/>
      <c r="G1052"/>
      <c r="H1052"/>
      <c r="I1052"/>
      <c r="J1052"/>
      <c r="K1052"/>
      <c r="L1052"/>
    </row>
    <row r="1053" spans="1:12" x14ac:dyDescent="0.25">
      <c r="A1053"/>
      <c r="B1053"/>
      <c r="C1053"/>
      <c r="D1053"/>
      <c r="E1053"/>
      <c r="F1053"/>
      <c r="G1053"/>
      <c r="H1053"/>
      <c r="I1053"/>
      <c r="J1053"/>
      <c r="K1053"/>
      <c r="L1053"/>
    </row>
    <row r="1054" spans="1:12" x14ac:dyDescent="0.25">
      <c r="A1054"/>
      <c r="B1054"/>
      <c r="C1054"/>
      <c r="D1054"/>
      <c r="E1054"/>
      <c r="F1054"/>
      <c r="G1054"/>
      <c r="H1054"/>
      <c r="I1054"/>
      <c r="J1054"/>
      <c r="K1054"/>
      <c r="L1054"/>
    </row>
    <row r="1055" spans="1:12" x14ac:dyDescent="0.25">
      <c r="A1055"/>
      <c r="B1055"/>
      <c r="C1055"/>
      <c r="D1055"/>
      <c r="E1055"/>
      <c r="F1055"/>
      <c r="G1055"/>
      <c r="H1055"/>
      <c r="I1055"/>
      <c r="J1055"/>
      <c r="K1055"/>
      <c r="L1055"/>
    </row>
    <row r="1056" spans="1:12" x14ac:dyDescent="0.25">
      <c r="A1056"/>
      <c r="B1056"/>
      <c r="C1056"/>
      <c r="D1056"/>
      <c r="E1056"/>
      <c r="F1056"/>
      <c r="G1056"/>
      <c r="H1056"/>
      <c r="I1056"/>
      <c r="J1056"/>
      <c r="K1056"/>
      <c r="L1056"/>
    </row>
    <row r="1057" spans="1:12" x14ac:dyDescent="0.25">
      <c r="A1057"/>
      <c r="B1057"/>
      <c r="C1057"/>
      <c r="D1057"/>
      <c r="E1057"/>
      <c r="F1057"/>
      <c r="G1057"/>
      <c r="H1057"/>
      <c r="I1057"/>
      <c r="J1057"/>
      <c r="K1057"/>
      <c r="L1057"/>
    </row>
    <row r="1058" spans="1:12" x14ac:dyDescent="0.25">
      <c r="A1058"/>
      <c r="B1058"/>
      <c r="C1058"/>
      <c r="D1058"/>
      <c r="E1058"/>
      <c r="F1058"/>
      <c r="G1058"/>
      <c r="H1058"/>
      <c r="I1058"/>
      <c r="J1058"/>
      <c r="K1058"/>
      <c r="L1058"/>
    </row>
    <row r="1059" spans="1:12" x14ac:dyDescent="0.25">
      <c r="A1059"/>
      <c r="B1059"/>
      <c r="C1059"/>
      <c r="D1059"/>
      <c r="E1059"/>
      <c r="F1059"/>
      <c r="G1059"/>
      <c r="H1059"/>
      <c r="I1059"/>
      <c r="J1059"/>
      <c r="K1059"/>
      <c r="L1059"/>
    </row>
    <row r="1060" spans="1:12" x14ac:dyDescent="0.25">
      <c r="A1060"/>
      <c r="B1060"/>
      <c r="C1060"/>
      <c r="D1060"/>
      <c r="E1060"/>
      <c r="F1060"/>
      <c r="G1060"/>
      <c r="H1060"/>
      <c r="I1060"/>
      <c r="J1060"/>
      <c r="K1060"/>
      <c r="L1060"/>
    </row>
    <row r="1061" spans="1:12" x14ac:dyDescent="0.25">
      <c r="A1061"/>
      <c r="B1061"/>
      <c r="C1061"/>
      <c r="D1061"/>
      <c r="E1061"/>
      <c r="F1061"/>
      <c r="G1061"/>
      <c r="H1061"/>
      <c r="I1061"/>
      <c r="J1061"/>
      <c r="K1061"/>
      <c r="L1061"/>
    </row>
    <row r="1062" spans="1:12" x14ac:dyDescent="0.25">
      <c r="A1062"/>
      <c r="B1062"/>
      <c r="C1062"/>
      <c r="D1062"/>
      <c r="E1062"/>
      <c r="F1062"/>
      <c r="G1062"/>
      <c r="H1062"/>
      <c r="I1062"/>
      <c r="J1062"/>
      <c r="K1062"/>
      <c r="L1062"/>
    </row>
    <row r="1063" spans="1:12" x14ac:dyDescent="0.25">
      <c r="A1063"/>
      <c r="B1063"/>
      <c r="C1063"/>
      <c r="D1063"/>
      <c r="E1063"/>
      <c r="F1063"/>
      <c r="G1063"/>
      <c r="H1063"/>
      <c r="I1063"/>
      <c r="J1063"/>
      <c r="K1063"/>
      <c r="L1063"/>
    </row>
    <row r="1064" spans="1:12" x14ac:dyDescent="0.25">
      <c r="A1064"/>
      <c r="B1064"/>
      <c r="C1064"/>
      <c r="D1064"/>
      <c r="E1064"/>
      <c r="F1064"/>
      <c r="G1064"/>
      <c r="H1064"/>
      <c r="I1064"/>
      <c r="J1064"/>
      <c r="K1064"/>
      <c r="L1064"/>
    </row>
    <row r="1065" spans="1:12" x14ac:dyDescent="0.25">
      <c r="A1065"/>
      <c r="B1065"/>
      <c r="C1065"/>
      <c r="D1065"/>
      <c r="E1065"/>
      <c r="F1065"/>
      <c r="G1065"/>
      <c r="H1065"/>
      <c r="I1065"/>
      <c r="J1065"/>
      <c r="K1065"/>
      <c r="L1065"/>
    </row>
    <row r="1066" spans="1:12" x14ac:dyDescent="0.25">
      <c r="A1066"/>
      <c r="B1066"/>
      <c r="C1066"/>
      <c r="D1066"/>
      <c r="E1066"/>
      <c r="F1066"/>
      <c r="G1066"/>
      <c r="H1066"/>
      <c r="I1066"/>
      <c r="J1066"/>
      <c r="K1066"/>
      <c r="L1066"/>
    </row>
    <row r="1067" spans="1:12" x14ac:dyDescent="0.25">
      <c r="A1067"/>
      <c r="B1067"/>
      <c r="C1067"/>
      <c r="D1067"/>
      <c r="E1067"/>
      <c r="F1067"/>
      <c r="G1067"/>
      <c r="H1067"/>
      <c r="I1067"/>
      <c r="J1067"/>
      <c r="K1067"/>
      <c r="L1067"/>
    </row>
    <row r="1068" spans="1:12" x14ac:dyDescent="0.25">
      <c r="A1068"/>
      <c r="B1068"/>
      <c r="C1068"/>
      <c r="D1068"/>
      <c r="E1068"/>
      <c r="F1068"/>
      <c r="G1068"/>
      <c r="H1068"/>
      <c r="I1068"/>
      <c r="J1068"/>
      <c r="K1068"/>
      <c r="L1068"/>
    </row>
    <row r="1069" spans="1:12" x14ac:dyDescent="0.25">
      <c r="A1069"/>
      <c r="B1069"/>
      <c r="C1069"/>
      <c r="D1069"/>
      <c r="E1069"/>
      <c r="F1069"/>
      <c r="G1069"/>
      <c r="H1069"/>
      <c r="I1069"/>
      <c r="J1069"/>
      <c r="K1069"/>
      <c r="L1069"/>
    </row>
    <row r="1070" spans="1:12" x14ac:dyDescent="0.25">
      <c r="A1070"/>
      <c r="B1070"/>
      <c r="C1070"/>
      <c r="D1070"/>
      <c r="E1070"/>
      <c r="F1070"/>
      <c r="G1070"/>
      <c r="H1070"/>
      <c r="I1070"/>
      <c r="J1070"/>
      <c r="K1070"/>
      <c r="L1070"/>
    </row>
    <row r="1071" spans="1:12" x14ac:dyDescent="0.25">
      <c r="A1071"/>
      <c r="B1071"/>
      <c r="C1071"/>
      <c r="D1071"/>
      <c r="E1071"/>
      <c r="F1071"/>
      <c r="G1071"/>
      <c r="H1071"/>
      <c r="I1071"/>
      <c r="J1071"/>
      <c r="K1071"/>
      <c r="L1071"/>
    </row>
    <row r="1072" spans="1:12" x14ac:dyDescent="0.25">
      <c r="A1072"/>
      <c r="B1072"/>
      <c r="C1072"/>
      <c r="D1072"/>
      <c r="E1072"/>
      <c r="F1072"/>
      <c r="G1072"/>
      <c r="H1072"/>
      <c r="I1072"/>
      <c r="J1072"/>
      <c r="K1072"/>
      <c r="L1072"/>
    </row>
    <row r="1073" spans="1:12" x14ac:dyDescent="0.25">
      <c r="A1073"/>
      <c r="B1073"/>
      <c r="C1073"/>
      <c r="D1073"/>
      <c r="E1073"/>
      <c r="F1073"/>
      <c r="G1073"/>
      <c r="H1073"/>
      <c r="I1073"/>
      <c r="J1073"/>
      <c r="K1073"/>
      <c r="L1073"/>
    </row>
    <row r="1074" spans="1:12" x14ac:dyDescent="0.25">
      <c r="A1074"/>
      <c r="B1074"/>
      <c r="C1074"/>
      <c r="D1074"/>
      <c r="E1074"/>
      <c r="F1074"/>
      <c r="G1074"/>
      <c r="H1074"/>
      <c r="I1074"/>
      <c r="J1074"/>
      <c r="K1074"/>
      <c r="L1074"/>
    </row>
    <row r="1075" spans="1:12" x14ac:dyDescent="0.25">
      <c r="A1075"/>
      <c r="B1075"/>
      <c r="C1075"/>
      <c r="D1075"/>
      <c r="E1075"/>
      <c r="F1075"/>
      <c r="G1075"/>
      <c r="H1075"/>
      <c r="I1075"/>
      <c r="J1075"/>
      <c r="K1075"/>
      <c r="L1075"/>
    </row>
    <row r="1076" spans="1:12" x14ac:dyDescent="0.25">
      <c r="A1076"/>
      <c r="B1076"/>
      <c r="C1076"/>
      <c r="D1076"/>
      <c r="E1076"/>
      <c r="F1076"/>
      <c r="G1076"/>
      <c r="H1076"/>
      <c r="I1076"/>
      <c r="J1076"/>
      <c r="K1076"/>
      <c r="L1076"/>
    </row>
    <row r="1077" spans="1:12" x14ac:dyDescent="0.25">
      <c r="A1077"/>
      <c r="B1077"/>
      <c r="C1077"/>
      <c r="D1077"/>
      <c r="E1077"/>
      <c r="F1077"/>
      <c r="G1077"/>
      <c r="H1077"/>
      <c r="I1077"/>
      <c r="J1077"/>
      <c r="K1077"/>
      <c r="L1077"/>
    </row>
    <row r="1078" spans="1:12" x14ac:dyDescent="0.25">
      <c r="A1078"/>
      <c r="B1078"/>
      <c r="C1078"/>
      <c r="D1078"/>
      <c r="E1078"/>
      <c r="F1078"/>
      <c r="G1078"/>
      <c r="H1078"/>
      <c r="I1078"/>
      <c r="J1078"/>
      <c r="K1078"/>
      <c r="L1078"/>
    </row>
    <row r="1079" spans="1:12" x14ac:dyDescent="0.25">
      <c r="A1079"/>
      <c r="B1079"/>
      <c r="C1079"/>
      <c r="D1079"/>
      <c r="E1079"/>
      <c r="F1079"/>
      <c r="G1079"/>
      <c r="H1079"/>
      <c r="I1079"/>
      <c r="J1079"/>
      <c r="K1079"/>
      <c r="L1079"/>
    </row>
    <row r="1080" spans="1:12" x14ac:dyDescent="0.25">
      <c r="A1080"/>
      <c r="B1080"/>
      <c r="C1080"/>
      <c r="D1080"/>
      <c r="E1080"/>
      <c r="F1080"/>
      <c r="G1080"/>
      <c r="H1080"/>
      <c r="I1080"/>
      <c r="J1080"/>
      <c r="K1080"/>
      <c r="L1080"/>
    </row>
    <row r="1081" spans="1:12" x14ac:dyDescent="0.25">
      <c r="A1081"/>
      <c r="B1081"/>
      <c r="C1081"/>
      <c r="D1081"/>
      <c r="E1081"/>
      <c r="F1081"/>
      <c r="G1081"/>
      <c r="H1081"/>
      <c r="I1081"/>
      <c r="J1081"/>
      <c r="K1081"/>
      <c r="L1081"/>
    </row>
    <row r="1082" spans="1:12" x14ac:dyDescent="0.25">
      <c r="A1082"/>
      <c r="B1082"/>
      <c r="C1082"/>
      <c r="D1082"/>
      <c r="E1082"/>
      <c r="F1082"/>
      <c r="G1082"/>
      <c r="H1082"/>
      <c r="I1082"/>
      <c r="J1082"/>
      <c r="K1082"/>
      <c r="L1082"/>
    </row>
    <row r="1083" spans="1:12" x14ac:dyDescent="0.25">
      <c r="A1083"/>
      <c r="B1083"/>
      <c r="C1083"/>
      <c r="D1083"/>
      <c r="E1083"/>
      <c r="F1083"/>
      <c r="G1083"/>
      <c r="H1083"/>
      <c r="I1083"/>
      <c r="J1083"/>
      <c r="K1083"/>
      <c r="L1083"/>
    </row>
    <row r="1084" spans="1:12" x14ac:dyDescent="0.25">
      <c r="A1084"/>
      <c r="B1084"/>
      <c r="C1084"/>
      <c r="D1084"/>
      <c r="E1084"/>
      <c r="F1084"/>
      <c r="G1084"/>
      <c r="H1084"/>
      <c r="I1084"/>
      <c r="J1084"/>
      <c r="K1084"/>
      <c r="L1084"/>
    </row>
    <row r="1085" spans="1:12" x14ac:dyDescent="0.25">
      <c r="A1085"/>
      <c r="B1085"/>
      <c r="C1085"/>
      <c r="D1085"/>
      <c r="E1085"/>
      <c r="F1085"/>
      <c r="G1085"/>
      <c r="H1085"/>
      <c r="I1085"/>
      <c r="J1085"/>
      <c r="K1085"/>
      <c r="L1085"/>
    </row>
    <row r="1086" spans="1:12" x14ac:dyDescent="0.25">
      <c r="A1086"/>
      <c r="B1086"/>
      <c r="C1086"/>
      <c r="D1086"/>
      <c r="E1086"/>
      <c r="F1086"/>
      <c r="G1086"/>
      <c r="H1086"/>
      <c r="I1086"/>
      <c r="J1086"/>
      <c r="K1086"/>
      <c r="L1086"/>
    </row>
    <row r="1087" spans="1:12" x14ac:dyDescent="0.25">
      <c r="A1087"/>
      <c r="B1087"/>
      <c r="C1087"/>
      <c r="D1087"/>
      <c r="E1087"/>
      <c r="F1087"/>
      <c r="G1087"/>
      <c r="H1087"/>
      <c r="I1087"/>
      <c r="J1087"/>
      <c r="K1087"/>
      <c r="L1087"/>
    </row>
    <row r="1088" spans="1:12" x14ac:dyDescent="0.25">
      <c r="A1088"/>
      <c r="B1088"/>
      <c r="C1088"/>
      <c r="D1088"/>
      <c r="E1088"/>
      <c r="F1088"/>
      <c r="G1088"/>
      <c r="H1088"/>
      <c r="I1088"/>
      <c r="J1088"/>
      <c r="K1088"/>
      <c r="L1088"/>
    </row>
    <row r="1089" spans="1:12" x14ac:dyDescent="0.25">
      <c r="A1089"/>
      <c r="B1089"/>
      <c r="C1089"/>
      <c r="D1089"/>
      <c r="E1089"/>
      <c r="F1089"/>
      <c r="G1089"/>
      <c r="H1089"/>
      <c r="I1089"/>
      <c r="J1089"/>
      <c r="K1089"/>
      <c r="L1089"/>
    </row>
    <row r="1090" spans="1:12" x14ac:dyDescent="0.25">
      <c r="A1090"/>
      <c r="B1090"/>
      <c r="C1090"/>
      <c r="D1090"/>
      <c r="E1090"/>
      <c r="F1090"/>
      <c r="G1090"/>
      <c r="H1090"/>
      <c r="I1090"/>
      <c r="J1090"/>
      <c r="K1090"/>
      <c r="L1090"/>
    </row>
    <row r="1091" spans="1:12" x14ac:dyDescent="0.25">
      <c r="A1091"/>
      <c r="B1091"/>
      <c r="C1091"/>
      <c r="D1091"/>
      <c r="E1091"/>
      <c r="F1091"/>
      <c r="G1091"/>
      <c r="H1091"/>
      <c r="I1091"/>
      <c r="J1091"/>
      <c r="K1091"/>
      <c r="L1091"/>
    </row>
    <row r="1092" spans="1:12" x14ac:dyDescent="0.25">
      <c r="A1092"/>
      <c r="B1092"/>
      <c r="C1092"/>
      <c r="D1092"/>
      <c r="E1092"/>
      <c r="F1092"/>
      <c r="G1092"/>
      <c r="H1092"/>
      <c r="I1092"/>
      <c r="J1092"/>
      <c r="K1092"/>
      <c r="L1092"/>
    </row>
    <row r="1093" spans="1:12" x14ac:dyDescent="0.25">
      <c r="A1093"/>
      <c r="B1093"/>
      <c r="C1093"/>
      <c r="D1093"/>
      <c r="E1093"/>
      <c r="F1093"/>
      <c r="G1093"/>
      <c r="H1093"/>
      <c r="I1093"/>
      <c r="J1093"/>
      <c r="K1093"/>
      <c r="L1093"/>
    </row>
    <row r="1094" spans="1:12" x14ac:dyDescent="0.25">
      <c r="A1094"/>
      <c r="B1094"/>
      <c r="C1094"/>
      <c r="D1094"/>
      <c r="E1094"/>
      <c r="F1094"/>
      <c r="G1094"/>
      <c r="H1094"/>
      <c r="I1094"/>
      <c r="J1094"/>
      <c r="K1094"/>
      <c r="L1094"/>
    </row>
    <row r="1095" spans="1:12" x14ac:dyDescent="0.25">
      <c r="A1095"/>
      <c r="B1095"/>
      <c r="C1095"/>
      <c r="D1095"/>
      <c r="E1095"/>
      <c r="F1095"/>
      <c r="G1095"/>
      <c r="H1095"/>
      <c r="I1095"/>
      <c r="J1095"/>
      <c r="K1095"/>
      <c r="L1095"/>
    </row>
    <row r="1096" spans="1:12" x14ac:dyDescent="0.25">
      <c r="A1096"/>
      <c r="B1096"/>
      <c r="C1096"/>
      <c r="D1096"/>
      <c r="E1096"/>
      <c r="F1096"/>
      <c r="G1096"/>
      <c r="H1096"/>
      <c r="I1096"/>
      <c r="J1096"/>
      <c r="K1096"/>
      <c r="L1096"/>
    </row>
    <row r="1097" spans="1:12" x14ac:dyDescent="0.25">
      <c r="A1097"/>
      <c r="B1097"/>
      <c r="C1097"/>
      <c r="D1097"/>
      <c r="E1097"/>
      <c r="F1097"/>
      <c r="G1097"/>
      <c r="H1097"/>
      <c r="I1097"/>
      <c r="J1097"/>
      <c r="K1097"/>
      <c r="L1097"/>
    </row>
    <row r="1098" spans="1:12" x14ac:dyDescent="0.25">
      <c r="A1098"/>
      <c r="B1098"/>
      <c r="C1098"/>
      <c r="D1098"/>
      <c r="E1098"/>
      <c r="F1098"/>
      <c r="G1098"/>
      <c r="H1098"/>
      <c r="I1098"/>
      <c r="J1098"/>
      <c r="K1098"/>
      <c r="L1098"/>
    </row>
    <row r="1099" spans="1:12" x14ac:dyDescent="0.25">
      <c r="A1099"/>
      <c r="B1099"/>
      <c r="C1099"/>
      <c r="D1099"/>
      <c r="E1099"/>
      <c r="F1099"/>
      <c r="G1099"/>
      <c r="H1099"/>
      <c r="I1099"/>
      <c r="J1099"/>
      <c r="K1099"/>
      <c r="L1099"/>
    </row>
    <row r="1100" spans="1:12" x14ac:dyDescent="0.25">
      <c r="A1100"/>
      <c r="B1100"/>
      <c r="C1100"/>
      <c r="D1100"/>
      <c r="E1100"/>
      <c r="F1100"/>
      <c r="G1100"/>
      <c r="H1100"/>
      <c r="I1100"/>
      <c r="J1100"/>
      <c r="K1100"/>
      <c r="L1100"/>
    </row>
    <row r="1101" spans="1:12" x14ac:dyDescent="0.25">
      <c r="A1101"/>
      <c r="B1101"/>
      <c r="C1101"/>
      <c r="D1101"/>
      <c r="E1101"/>
      <c r="F1101"/>
      <c r="G1101"/>
      <c r="H1101"/>
      <c r="I1101"/>
      <c r="J1101"/>
      <c r="K1101"/>
      <c r="L1101"/>
    </row>
    <row r="1102" spans="1:12" x14ac:dyDescent="0.25">
      <c r="A1102"/>
      <c r="B1102"/>
      <c r="C1102"/>
      <c r="D1102"/>
      <c r="E1102"/>
      <c r="F1102"/>
      <c r="G1102"/>
      <c r="H1102"/>
      <c r="I1102"/>
      <c r="J1102"/>
      <c r="K1102"/>
      <c r="L1102"/>
    </row>
    <row r="1103" spans="1:12" x14ac:dyDescent="0.25">
      <c r="A1103"/>
      <c r="B1103"/>
      <c r="C1103"/>
      <c r="D1103"/>
      <c r="E1103"/>
      <c r="F1103"/>
      <c r="G1103"/>
      <c r="H1103"/>
      <c r="I1103"/>
      <c r="J1103"/>
      <c r="K1103"/>
      <c r="L1103"/>
    </row>
    <row r="1104" spans="1:12" x14ac:dyDescent="0.25">
      <c r="A1104"/>
      <c r="B1104"/>
      <c r="C1104"/>
      <c r="D1104"/>
      <c r="E1104"/>
      <c r="F1104"/>
      <c r="G1104"/>
      <c r="H1104"/>
      <c r="I1104"/>
      <c r="J1104"/>
      <c r="K1104"/>
      <c r="L1104"/>
    </row>
    <row r="1105" spans="1:12" x14ac:dyDescent="0.25">
      <c r="A1105"/>
      <c r="B1105"/>
      <c r="C1105"/>
      <c r="D1105"/>
      <c r="E1105"/>
      <c r="F1105"/>
      <c r="G1105"/>
      <c r="H1105"/>
      <c r="I1105"/>
      <c r="J1105"/>
      <c r="K1105"/>
      <c r="L1105"/>
    </row>
    <row r="1106" spans="1:12" x14ac:dyDescent="0.25">
      <c r="A1106"/>
      <c r="B1106"/>
      <c r="C1106"/>
      <c r="D1106"/>
      <c r="E1106"/>
      <c r="F1106"/>
      <c r="G1106"/>
      <c r="H1106"/>
      <c r="I1106"/>
      <c r="J1106"/>
      <c r="K1106"/>
      <c r="L1106"/>
    </row>
    <row r="1107" spans="1:12" x14ac:dyDescent="0.25">
      <c r="A1107"/>
      <c r="B1107"/>
      <c r="C1107"/>
      <c r="D1107"/>
      <c r="E1107"/>
      <c r="F1107"/>
      <c r="G1107"/>
      <c r="H1107"/>
      <c r="I1107"/>
      <c r="J1107"/>
      <c r="K1107"/>
      <c r="L1107"/>
    </row>
    <row r="1108" spans="1:12" x14ac:dyDescent="0.25">
      <c r="A1108"/>
      <c r="B1108"/>
      <c r="C1108"/>
      <c r="D1108"/>
      <c r="E1108"/>
      <c r="F1108"/>
      <c r="G1108"/>
      <c r="H1108"/>
      <c r="I1108"/>
      <c r="J1108"/>
      <c r="K1108"/>
      <c r="L1108"/>
    </row>
    <row r="1109" spans="1:12" x14ac:dyDescent="0.25">
      <c r="A1109"/>
      <c r="B1109"/>
      <c r="C1109"/>
      <c r="D1109"/>
      <c r="E1109"/>
      <c r="F1109"/>
      <c r="G1109"/>
      <c r="H1109"/>
      <c r="I1109"/>
      <c r="J1109"/>
      <c r="K1109"/>
      <c r="L1109"/>
    </row>
    <row r="1110" spans="1:12" x14ac:dyDescent="0.25">
      <c r="A1110"/>
      <c r="B1110"/>
      <c r="C1110"/>
      <c r="D1110"/>
      <c r="E1110"/>
      <c r="F1110"/>
      <c r="G1110"/>
      <c r="H1110"/>
      <c r="I1110"/>
      <c r="J1110"/>
      <c r="K1110"/>
      <c r="L1110"/>
    </row>
    <row r="1111" spans="1:12" x14ac:dyDescent="0.25">
      <c r="A1111"/>
      <c r="B1111"/>
      <c r="C1111"/>
      <c r="D1111"/>
      <c r="E1111"/>
      <c r="F1111"/>
      <c r="G1111"/>
      <c r="H1111"/>
      <c r="I1111"/>
      <c r="J1111"/>
      <c r="K1111"/>
      <c r="L1111"/>
    </row>
    <row r="1112" spans="1:12" x14ac:dyDescent="0.25">
      <c r="A1112"/>
      <c r="B1112"/>
      <c r="C1112"/>
      <c r="D1112"/>
      <c r="E1112"/>
      <c r="F1112"/>
      <c r="G1112"/>
      <c r="H1112"/>
      <c r="I1112"/>
      <c r="J1112"/>
      <c r="K1112"/>
      <c r="L1112"/>
    </row>
    <row r="1113" spans="1:12" x14ac:dyDescent="0.25">
      <c r="A1113"/>
      <c r="B1113"/>
      <c r="C1113"/>
      <c r="D1113"/>
      <c r="E1113"/>
      <c r="F1113"/>
      <c r="G1113"/>
      <c r="H1113"/>
      <c r="I1113"/>
      <c r="J1113"/>
      <c r="K1113"/>
      <c r="L1113"/>
    </row>
    <row r="1114" spans="1:12" x14ac:dyDescent="0.25">
      <c r="A1114"/>
      <c r="B1114"/>
      <c r="C1114"/>
      <c r="D1114"/>
      <c r="E1114"/>
      <c r="F1114"/>
      <c r="G1114"/>
      <c r="H1114"/>
      <c r="I1114"/>
      <c r="J1114"/>
      <c r="K1114"/>
      <c r="L1114"/>
    </row>
    <row r="1115" spans="1:12" x14ac:dyDescent="0.25">
      <c r="A1115"/>
      <c r="B1115"/>
      <c r="C1115"/>
      <c r="D1115"/>
      <c r="E1115"/>
      <c r="F1115"/>
      <c r="G1115"/>
      <c r="H1115"/>
      <c r="I1115"/>
      <c r="J1115"/>
      <c r="K1115"/>
      <c r="L1115"/>
    </row>
    <row r="1116" spans="1:12" x14ac:dyDescent="0.25">
      <c r="A1116"/>
      <c r="B1116"/>
      <c r="C1116"/>
      <c r="D1116"/>
      <c r="E1116"/>
      <c r="F1116"/>
      <c r="G1116"/>
      <c r="H1116"/>
      <c r="I1116"/>
      <c r="J1116"/>
      <c r="K1116"/>
      <c r="L1116"/>
    </row>
    <row r="1117" spans="1:12" x14ac:dyDescent="0.25">
      <c r="A1117"/>
      <c r="B1117"/>
      <c r="C1117"/>
      <c r="D1117"/>
      <c r="E1117"/>
      <c r="F1117"/>
      <c r="G1117"/>
      <c r="H1117"/>
      <c r="I1117"/>
      <c r="J1117"/>
      <c r="K1117"/>
      <c r="L1117"/>
    </row>
    <row r="1118" spans="1:12" x14ac:dyDescent="0.25">
      <c r="A1118"/>
      <c r="B1118"/>
      <c r="C1118"/>
      <c r="D1118"/>
      <c r="E1118"/>
      <c r="F1118"/>
      <c r="G1118"/>
      <c r="H1118"/>
      <c r="I1118"/>
      <c r="J1118"/>
      <c r="K1118"/>
      <c r="L1118"/>
    </row>
    <row r="1119" spans="1:12" x14ac:dyDescent="0.25">
      <c r="A1119"/>
      <c r="B1119"/>
      <c r="C1119"/>
      <c r="D1119"/>
      <c r="E1119"/>
      <c r="F1119"/>
      <c r="G1119"/>
      <c r="H1119"/>
      <c r="I1119"/>
      <c r="J1119"/>
      <c r="K1119"/>
      <c r="L1119"/>
    </row>
    <row r="1120" spans="1:12" x14ac:dyDescent="0.25">
      <c r="A1120"/>
      <c r="B1120"/>
      <c r="C1120"/>
      <c r="D1120"/>
      <c r="E1120"/>
      <c r="F1120"/>
      <c r="G1120"/>
      <c r="H1120"/>
      <c r="I1120"/>
      <c r="J1120"/>
      <c r="K1120"/>
      <c r="L1120"/>
    </row>
    <row r="1121" spans="1:12" x14ac:dyDescent="0.25">
      <c r="A1121"/>
      <c r="B1121"/>
      <c r="C1121"/>
      <c r="D1121"/>
      <c r="E1121"/>
      <c r="F1121"/>
      <c r="G1121"/>
      <c r="H1121"/>
      <c r="I1121"/>
      <c r="J1121"/>
      <c r="K1121"/>
      <c r="L1121"/>
    </row>
    <row r="1122" spans="1:12" x14ac:dyDescent="0.25">
      <c r="A1122"/>
      <c r="B1122"/>
      <c r="C1122"/>
      <c r="D1122"/>
      <c r="E1122"/>
      <c r="F1122"/>
      <c r="G1122"/>
      <c r="H1122"/>
      <c r="I1122"/>
      <c r="J1122"/>
      <c r="K1122"/>
      <c r="L1122"/>
    </row>
    <row r="1123" spans="1:12" x14ac:dyDescent="0.25">
      <c r="A1123"/>
      <c r="B1123"/>
      <c r="C1123"/>
      <c r="D1123"/>
      <c r="E1123"/>
      <c r="F1123"/>
      <c r="G1123"/>
      <c r="H1123"/>
      <c r="I1123"/>
      <c r="J1123"/>
      <c r="K1123"/>
      <c r="L1123"/>
    </row>
    <row r="1124" spans="1:12" x14ac:dyDescent="0.25">
      <c r="A1124"/>
      <c r="B1124"/>
      <c r="C1124"/>
      <c r="D1124"/>
      <c r="E1124"/>
      <c r="F1124"/>
      <c r="G1124"/>
      <c r="H1124"/>
      <c r="I1124"/>
      <c r="J1124"/>
      <c r="K1124"/>
      <c r="L1124"/>
    </row>
    <row r="1125" spans="1:12" x14ac:dyDescent="0.25">
      <c r="A1125"/>
      <c r="B1125"/>
      <c r="C1125"/>
      <c r="D1125"/>
      <c r="E1125"/>
      <c r="F1125"/>
      <c r="G1125"/>
      <c r="H1125"/>
      <c r="I1125"/>
      <c r="J1125"/>
      <c r="K1125"/>
      <c r="L1125"/>
    </row>
    <row r="1126" spans="1:12" x14ac:dyDescent="0.25">
      <c r="A1126"/>
      <c r="B1126"/>
      <c r="C1126"/>
      <c r="D1126"/>
      <c r="E1126"/>
      <c r="F1126"/>
      <c r="G1126"/>
      <c r="H1126"/>
      <c r="I1126"/>
      <c r="J1126"/>
      <c r="K1126"/>
      <c r="L1126"/>
    </row>
    <row r="1127" spans="1:12" x14ac:dyDescent="0.25">
      <c r="A1127"/>
      <c r="B1127"/>
      <c r="C1127"/>
      <c r="D1127"/>
      <c r="E1127"/>
      <c r="F1127"/>
      <c r="G1127"/>
      <c r="H1127"/>
      <c r="I1127"/>
      <c r="J1127"/>
      <c r="K1127"/>
      <c r="L1127"/>
    </row>
    <row r="1128" spans="1:12" x14ac:dyDescent="0.25">
      <c r="A1128"/>
      <c r="B1128"/>
      <c r="C1128"/>
      <c r="D1128"/>
      <c r="E1128"/>
      <c r="F1128"/>
      <c r="G1128"/>
      <c r="H1128"/>
      <c r="I1128"/>
      <c r="J1128"/>
      <c r="K1128"/>
      <c r="L1128"/>
    </row>
    <row r="1129" spans="1:12" x14ac:dyDescent="0.25">
      <c r="A1129"/>
      <c r="B1129"/>
      <c r="C1129"/>
      <c r="D1129"/>
      <c r="E1129"/>
      <c r="F1129"/>
      <c r="G1129"/>
      <c r="H1129"/>
      <c r="I1129"/>
      <c r="J1129"/>
      <c r="K1129"/>
      <c r="L1129"/>
    </row>
    <row r="1130" spans="1:12" x14ac:dyDescent="0.25">
      <c r="A1130"/>
      <c r="B1130"/>
      <c r="C1130"/>
      <c r="D1130"/>
      <c r="E1130"/>
      <c r="F1130"/>
      <c r="G1130"/>
      <c r="H1130"/>
      <c r="I1130"/>
      <c r="J1130"/>
      <c r="K1130"/>
      <c r="L1130"/>
    </row>
    <row r="1131" spans="1:12" x14ac:dyDescent="0.25">
      <c r="A1131"/>
      <c r="B1131"/>
      <c r="C1131"/>
      <c r="D1131"/>
      <c r="E1131"/>
      <c r="F1131"/>
      <c r="G1131"/>
      <c r="H1131"/>
      <c r="I1131"/>
      <c r="J1131"/>
      <c r="K1131"/>
      <c r="L1131"/>
    </row>
    <row r="1132" spans="1:12" x14ac:dyDescent="0.25">
      <c r="A1132"/>
      <c r="B1132"/>
      <c r="C1132"/>
      <c r="D1132"/>
      <c r="E1132"/>
      <c r="F1132"/>
      <c r="G1132"/>
      <c r="H1132"/>
      <c r="I1132"/>
      <c r="J1132"/>
      <c r="K1132"/>
      <c r="L1132"/>
    </row>
    <row r="1133" spans="1:12" x14ac:dyDescent="0.25">
      <c r="A1133"/>
      <c r="B1133"/>
      <c r="C1133"/>
      <c r="D1133"/>
      <c r="E1133"/>
      <c r="F1133"/>
      <c r="G1133"/>
      <c r="H1133"/>
      <c r="I1133"/>
      <c r="J1133"/>
      <c r="K1133"/>
      <c r="L1133"/>
    </row>
    <row r="1134" spans="1:12" x14ac:dyDescent="0.25">
      <c r="A1134"/>
      <c r="B1134"/>
      <c r="C1134"/>
      <c r="D1134"/>
      <c r="E1134"/>
      <c r="F1134"/>
      <c r="G1134"/>
      <c r="H1134"/>
      <c r="I1134"/>
      <c r="J1134"/>
      <c r="K1134"/>
      <c r="L1134"/>
    </row>
    <row r="1135" spans="1:12" x14ac:dyDescent="0.25">
      <c r="A1135"/>
      <c r="B1135"/>
      <c r="C1135"/>
      <c r="D1135"/>
      <c r="E1135"/>
      <c r="F1135"/>
      <c r="G1135"/>
      <c r="H1135"/>
      <c r="I1135"/>
      <c r="J1135"/>
      <c r="K1135"/>
      <c r="L1135"/>
    </row>
    <row r="1136" spans="1:12" x14ac:dyDescent="0.25">
      <c r="A1136"/>
      <c r="B1136"/>
      <c r="C1136"/>
      <c r="D1136"/>
      <c r="E1136"/>
      <c r="F1136"/>
      <c r="G1136"/>
      <c r="H1136"/>
      <c r="I1136"/>
      <c r="J1136"/>
      <c r="K1136"/>
      <c r="L1136"/>
    </row>
    <row r="1137" spans="1:12" x14ac:dyDescent="0.25">
      <c r="A1137"/>
      <c r="B1137"/>
      <c r="C1137"/>
      <c r="D1137"/>
      <c r="E1137"/>
      <c r="F1137"/>
      <c r="G1137"/>
      <c r="H1137"/>
      <c r="I1137"/>
      <c r="J1137"/>
      <c r="K1137"/>
      <c r="L1137"/>
    </row>
    <row r="1138" spans="1:12" x14ac:dyDescent="0.25">
      <c r="A1138"/>
      <c r="B1138"/>
      <c r="C1138"/>
      <c r="D1138"/>
      <c r="E1138"/>
      <c r="F1138"/>
      <c r="G1138"/>
      <c r="H1138"/>
      <c r="I1138"/>
      <c r="J1138"/>
      <c r="K1138"/>
      <c r="L1138"/>
    </row>
    <row r="1139" spans="1:12" x14ac:dyDescent="0.25">
      <c r="A1139"/>
      <c r="B1139"/>
      <c r="C1139"/>
      <c r="D1139"/>
      <c r="E1139"/>
      <c r="F1139"/>
      <c r="G1139"/>
      <c r="H1139"/>
      <c r="I1139"/>
      <c r="J1139"/>
      <c r="K1139"/>
      <c r="L1139"/>
    </row>
    <row r="1140" spans="1:12" x14ac:dyDescent="0.25">
      <c r="A1140"/>
      <c r="B1140"/>
      <c r="C1140"/>
      <c r="D1140"/>
      <c r="E1140"/>
      <c r="F1140"/>
      <c r="G1140"/>
      <c r="H1140"/>
      <c r="I1140"/>
      <c r="J1140"/>
      <c r="K1140"/>
      <c r="L1140"/>
    </row>
    <row r="1141" spans="1:12" x14ac:dyDescent="0.25">
      <c r="A1141"/>
      <c r="B1141"/>
      <c r="C1141"/>
      <c r="D1141"/>
      <c r="E1141"/>
      <c r="F1141"/>
      <c r="G1141"/>
      <c r="H1141"/>
      <c r="I1141"/>
      <c r="J1141"/>
      <c r="K1141"/>
      <c r="L1141"/>
    </row>
    <row r="1142" spans="1:12" x14ac:dyDescent="0.25">
      <c r="A1142"/>
      <c r="B1142"/>
      <c r="C1142"/>
      <c r="D1142"/>
      <c r="E1142"/>
      <c r="F1142"/>
      <c r="G1142"/>
      <c r="H1142"/>
      <c r="I1142"/>
      <c r="J1142"/>
      <c r="K1142"/>
      <c r="L1142"/>
    </row>
    <row r="1143" spans="1:12" x14ac:dyDescent="0.25">
      <c r="A1143"/>
      <c r="B1143"/>
      <c r="C1143"/>
      <c r="D1143"/>
      <c r="E1143"/>
      <c r="F1143"/>
      <c r="G1143"/>
      <c r="H1143"/>
      <c r="I1143"/>
      <c r="J1143"/>
      <c r="K1143"/>
      <c r="L1143"/>
    </row>
    <row r="1144" spans="1:12" x14ac:dyDescent="0.25">
      <c r="A1144"/>
      <c r="B1144"/>
      <c r="C1144"/>
      <c r="D1144"/>
      <c r="E1144"/>
      <c r="F1144"/>
      <c r="G1144"/>
      <c r="H1144"/>
      <c r="I1144"/>
      <c r="J1144"/>
      <c r="K1144"/>
      <c r="L1144"/>
    </row>
    <row r="1145" spans="1:12" x14ac:dyDescent="0.25">
      <c r="A1145"/>
      <c r="B1145"/>
      <c r="C1145"/>
      <c r="D1145"/>
      <c r="E1145"/>
      <c r="F1145"/>
      <c r="G1145"/>
      <c r="H1145"/>
      <c r="I1145"/>
      <c r="J1145"/>
      <c r="K1145"/>
      <c r="L1145"/>
    </row>
    <row r="1146" spans="1:12" x14ac:dyDescent="0.25">
      <c r="A1146"/>
      <c r="B1146"/>
      <c r="C1146"/>
      <c r="D1146"/>
      <c r="E1146"/>
      <c r="F1146"/>
      <c r="G1146"/>
      <c r="H1146"/>
      <c r="I1146"/>
      <c r="J1146"/>
      <c r="K1146"/>
      <c r="L1146"/>
    </row>
    <row r="1147" spans="1:12" x14ac:dyDescent="0.25">
      <c r="A1147"/>
      <c r="B1147"/>
      <c r="C1147"/>
      <c r="D1147"/>
      <c r="E1147"/>
      <c r="F1147"/>
      <c r="G1147"/>
      <c r="H1147"/>
      <c r="I1147"/>
      <c r="J1147"/>
      <c r="K1147"/>
      <c r="L1147"/>
    </row>
    <row r="1148" spans="1:12" x14ac:dyDescent="0.25">
      <c r="A1148"/>
      <c r="B1148"/>
      <c r="C1148"/>
      <c r="D1148"/>
      <c r="E1148"/>
      <c r="F1148"/>
      <c r="G1148"/>
      <c r="H1148"/>
      <c r="I1148"/>
      <c r="J1148"/>
      <c r="K1148"/>
      <c r="L1148"/>
    </row>
    <row r="1149" spans="1:12" x14ac:dyDescent="0.25">
      <c r="A1149"/>
      <c r="B1149"/>
      <c r="C1149"/>
      <c r="D1149"/>
      <c r="E1149"/>
      <c r="F1149"/>
      <c r="G1149"/>
      <c r="H1149"/>
      <c r="I1149"/>
      <c r="J1149"/>
      <c r="K1149"/>
      <c r="L1149"/>
    </row>
    <row r="1150" spans="1:12" x14ac:dyDescent="0.25">
      <c r="A1150"/>
      <c r="B1150"/>
      <c r="C1150"/>
      <c r="D1150"/>
      <c r="E1150"/>
      <c r="F1150"/>
      <c r="G1150"/>
      <c r="H1150"/>
      <c r="I1150"/>
      <c r="J1150"/>
      <c r="K1150"/>
      <c r="L1150"/>
    </row>
    <row r="1151" spans="1:12" x14ac:dyDescent="0.25">
      <c r="A1151"/>
      <c r="B1151"/>
      <c r="C1151"/>
      <c r="D1151"/>
      <c r="E1151"/>
      <c r="F1151"/>
      <c r="G1151"/>
      <c r="H1151"/>
      <c r="I1151"/>
      <c r="J1151"/>
      <c r="K1151"/>
      <c r="L1151"/>
    </row>
    <row r="1152" spans="1:12" x14ac:dyDescent="0.25">
      <c r="A1152"/>
      <c r="B1152"/>
      <c r="C1152"/>
      <c r="D1152"/>
      <c r="E1152"/>
      <c r="F1152"/>
      <c r="G1152"/>
      <c r="H1152"/>
      <c r="I1152"/>
      <c r="J1152"/>
      <c r="K1152"/>
      <c r="L1152"/>
    </row>
    <row r="1153" spans="1:12" x14ac:dyDescent="0.25">
      <c r="A1153"/>
      <c r="B1153"/>
      <c r="C1153"/>
      <c r="D1153"/>
      <c r="E1153"/>
      <c r="F1153"/>
      <c r="G1153"/>
      <c r="H1153"/>
      <c r="I1153"/>
      <c r="J1153"/>
      <c r="K1153"/>
      <c r="L1153"/>
    </row>
    <row r="1154" spans="1:12" x14ac:dyDescent="0.25">
      <c r="A1154"/>
      <c r="B1154"/>
      <c r="C1154"/>
      <c r="D1154"/>
      <c r="E1154"/>
      <c r="F1154"/>
      <c r="G1154"/>
      <c r="H1154"/>
      <c r="I1154"/>
      <c r="J1154"/>
      <c r="K1154"/>
      <c r="L1154"/>
    </row>
    <row r="1155" spans="1:12" x14ac:dyDescent="0.25">
      <c r="A1155"/>
      <c r="B1155"/>
      <c r="C1155"/>
      <c r="D1155"/>
      <c r="E1155"/>
      <c r="F1155"/>
      <c r="G1155"/>
      <c r="H1155"/>
      <c r="I1155"/>
      <c r="J1155"/>
      <c r="K1155"/>
      <c r="L1155"/>
    </row>
    <row r="1156" spans="1:12" x14ac:dyDescent="0.25">
      <c r="A1156"/>
      <c r="B1156"/>
      <c r="C1156"/>
      <c r="D1156"/>
      <c r="E1156"/>
      <c r="F1156"/>
      <c r="G1156"/>
      <c r="H1156"/>
      <c r="I1156"/>
      <c r="J1156"/>
      <c r="K1156"/>
      <c r="L1156"/>
    </row>
    <row r="1157" spans="1:12" x14ac:dyDescent="0.25">
      <c r="A1157"/>
      <c r="B1157"/>
      <c r="C1157"/>
      <c r="D1157"/>
      <c r="E1157"/>
      <c r="F1157"/>
      <c r="G1157"/>
      <c r="H1157"/>
      <c r="I1157"/>
      <c r="J1157"/>
      <c r="K1157"/>
      <c r="L1157"/>
    </row>
    <row r="1158" spans="1:12" x14ac:dyDescent="0.25">
      <c r="A1158"/>
      <c r="B1158"/>
      <c r="C1158"/>
      <c r="D1158"/>
      <c r="E1158"/>
      <c r="F1158"/>
      <c r="G1158"/>
      <c r="H1158"/>
      <c r="I1158"/>
      <c r="J1158"/>
      <c r="K1158"/>
      <c r="L1158"/>
    </row>
    <row r="1159" spans="1:12" x14ac:dyDescent="0.25">
      <c r="A1159"/>
      <c r="B1159"/>
      <c r="C1159"/>
      <c r="D1159"/>
      <c r="E1159"/>
      <c r="F1159"/>
      <c r="G1159"/>
      <c r="H1159"/>
      <c r="I1159"/>
      <c r="J1159"/>
      <c r="K1159"/>
      <c r="L1159"/>
    </row>
    <row r="1160" spans="1:12" x14ac:dyDescent="0.25">
      <c r="A1160"/>
      <c r="B1160"/>
      <c r="C1160"/>
      <c r="D1160"/>
      <c r="E1160"/>
      <c r="F1160"/>
      <c r="G1160"/>
      <c r="H1160"/>
      <c r="I1160"/>
      <c r="J1160"/>
      <c r="K1160"/>
      <c r="L1160"/>
    </row>
    <row r="1161" spans="1:12" x14ac:dyDescent="0.25">
      <c r="A1161"/>
      <c r="B1161"/>
      <c r="C1161"/>
      <c r="D1161"/>
      <c r="E1161"/>
      <c r="F1161"/>
      <c r="G1161"/>
      <c r="H1161"/>
      <c r="I1161"/>
      <c r="J1161"/>
      <c r="K1161"/>
      <c r="L1161"/>
    </row>
    <row r="1162" spans="1:12" x14ac:dyDescent="0.25">
      <c r="A1162"/>
      <c r="B1162"/>
      <c r="C1162"/>
      <c r="D1162"/>
      <c r="E1162"/>
      <c r="F1162"/>
      <c r="G1162"/>
      <c r="H1162"/>
      <c r="I1162"/>
      <c r="J1162"/>
      <c r="K1162"/>
      <c r="L1162"/>
    </row>
    <row r="1163" spans="1:12" x14ac:dyDescent="0.25">
      <c r="A1163"/>
      <c r="B1163"/>
      <c r="C1163"/>
      <c r="D1163"/>
      <c r="E1163"/>
      <c r="F1163"/>
      <c r="G1163"/>
      <c r="H1163"/>
      <c r="I1163"/>
      <c r="J1163"/>
      <c r="K1163"/>
      <c r="L1163"/>
    </row>
    <row r="1164" spans="1:12" x14ac:dyDescent="0.25">
      <c r="A1164"/>
      <c r="B1164"/>
      <c r="C1164"/>
      <c r="D1164"/>
      <c r="E1164"/>
      <c r="F1164"/>
      <c r="G1164"/>
      <c r="H1164"/>
      <c r="I1164"/>
      <c r="J1164"/>
      <c r="K1164"/>
      <c r="L1164"/>
    </row>
    <row r="1165" spans="1:12" x14ac:dyDescent="0.25">
      <c r="A1165"/>
      <c r="B1165"/>
      <c r="C1165"/>
      <c r="D1165"/>
      <c r="E1165"/>
      <c r="F1165"/>
      <c r="G1165"/>
      <c r="H1165"/>
      <c r="I1165"/>
      <c r="J1165"/>
      <c r="K1165"/>
      <c r="L1165"/>
    </row>
    <row r="1166" spans="1:12" x14ac:dyDescent="0.25">
      <c r="A1166"/>
      <c r="B1166"/>
      <c r="C1166"/>
      <c r="D1166"/>
      <c r="E1166"/>
      <c r="F1166"/>
      <c r="G1166"/>
      <c r="H1166"/>
      <c r="I1166"/>
      <c r="J1166"/>
      <c r="K1166"/>
      <c r="L1166"/>
    </row>
    <row r="1167" spans="1:12" x14ac:dyDescent="0.25">
      <c r="A1167"/>
      <c r="B1167"/>
      <c r="C1167"/>
      <c r="D1167"/>
      <c r="E1167"/>
      <c r="F1167"/>
      <c r="G1167"/>
      <c r="H1167"/>
      <c r="I1167"/>
      <c r="J1167"/>
      <c r="K1167"/>
      <c r="L1167"/>
    </row>
    <row r="1168" spans="1:12" x14ac:dyDescent="0.25">
      <c r="A1168"/>
      <c r="B1168"/>
      <c r="C1168"/>
      <c r="D1168"/>
      <c r="E1168"/>
      <c r="F1168"/>
      <c r="G1168"/>
      <c r="H1168"/>
      <c r="I1168"/>
      <c r="J1168"/>
      <c r="K1168"/>
      <c r="L1168"/>
    </row>
    <row r="1169" spans="1:12" x14ac:dyDescent="0.25">
      <c r="A1169"/>
      <c r="B1169"/>
      <c r="C1169"/>
      <c r="D1169"/>
      <c r="E1169"/>
      <c r="F1169"/>
      <c r="G1169"/>
      <c r="H1169"/>
      <c r="I1169"/>
      <c r="J1169"/>
      <c r="K1169"/>
      <c r="L1169"/>
    </row>
    <row r="1170" spans="1:12" x14ac:dyDescent="0.25">
      <c r="A1170"/>
      <c r="B1170"/>
      <c r="C1170"/>
      <c r="D1170"/>
      <c r="E1170"/>
      <c r="F1170"/>
      <c r="G1170"/>
      <c r="H1170"/>
      <c r="I1170"/>
      <c r="J1170"/>
      <c r="K1170"/>
      <c r="L1170"/>
    </row>
    <row r="1171" spans="1:12" x14ac:dyDescent="0.25">
      <c r="A1171"/>
      <c r="B1171"/>
      <c r="C1171"/>
      <c r="D1171"/>
      <c r="E1171"/>
      <c r="F1171"/>
      <c r="G1171"/>
      <c r="H1171"/>
      <c r="I1171"/>
      <c r="J1171"/>
      <c r="K1171"/>
      <c r="L1171"/>
    </row>
    <row r="1172" spans="1:12" x14ac:dyDescent="0.25">
      <c r="A1172"/>
      <c r="B1172"/>
      <c r="C1172"/>
      <c r="D1172"/>
      <c r="E1172"/>
      <c r="F1172"/>
      <c r="G1172"/>
      <c r="H1172"/>
      <c r="I1172"/>
      <c r="J1172"/>
      <c r="K1172"/>
      <c r="L1172"/>
    </row>
    <row r="1173" spans="1:12" x14ac:dyDescent="0.25">
      <c r="A1173"/>
      <c r="B1173"/>
      <c r="C1173"/>
      <c r="D1173"/>
      <c r="E1173"/>
      <c r="F1173"/>
      <c r="G1173"/>
      <c r="H1173"/>
      <c r="I1173"/>
      <c r="J1173"/>
      <c r="K1173"/>
      <c r="L1173"/>
    </row>
    <row r="1174" spans="1:12" x14ac:dyDescent="0.25">
      <c r="A1174"/>
      <c r="B1174"/>
      <c r="C1174"/>
      <c r="D1174"/>
      <c r="E1174"/>
      <c r="F1174"/>
      <c r="G1174"/>
      <c r="H1174"/>
      <c r="I1174"/>
      <c r="J1174"/>
      <c r="K1174"/>
      <c r="L1174"/>
    </row>
    <row r="1175" spans="1:12" x14ac:dyDescent="0.25">
      <c r="A1175"/>
      <c r="B1175"/>
      <c r="C1175"/>
      <c r="D1175"/>
      <c r="E1175"/>
      <c r="F1175"/>
      <c r="G1175"/>
      <c r="H1175"/>
      <c r="I1175"/>
      <c r="J1175"/>
      <c r="K1175"/>
      <c r="L1175"/>
    </row>
    <row r="1176" spans="1:12" x14ac:dyDescent="0.25">
      <c r="A1176"/>
      <c r="B1176"/>
      <c r="C1176"/>
      <c r="D1176"/>
      <c r="E1176"/>
      <c r="F1176"/>
      <c r="G1176"/>
      <c r="H1176"/>
      <c r="I1176"/>
      <c r="J1176"/>
      <c r="K1176"/>
      <c r="L1176"/>
    </row>
    <row r="1177" spans="1:12" x14ac:dyDescent="0.25">
      <c r="A1177"/>
      <c r="B1177"/>
      <c r="C1177"/>
      <c r="D1177"/>
      <c r="E1177"/>
      <c r="F1177"/>
      <c r="G1177"/>
      <c r="H1177"/>
      <c r="I1177"/>
      <c r="J1177"/>
      <c r="K1177"/>
    </row>
    <row r="1178" spans="1:12" x14ac:dyDescent="0.25">
      <c r="A1178"/>
      <c r="B1178"/>
      <c r="C1178"/>
      <c r="D1178"/>
      <c r="E1178"/>
      <c r="F1178"/>
      <c r="G1178"/>
      <c r="H1178"/>
      <c r="I1178"/>
      <c r="J1178"/>
      <c r="K1178"/>
    </row>
    <row r="1179" spans="1:12" x14ac:dyDescent="0.25">
      <c r="A1179"/>
      <c r="B1179"/>
      <c r="C1179"/>
      <c r="D1179"/>
      <c r="E1179"/>
      <c r="F1179"/>
      <c r="G1179"/>
      <c r="H1179"/>
      <c r="I1179"/>
      <c r="J1179"/>
      <c r="K1179"/>
    </row>
    <row r="1180" spans="1:12" x14ac:dyDescent="0.25">
      <c r="A1180"/>
      <c r="B1180"/>
      <c r="C1180"/>
      <c r="D1180"/>
      <c r="E1180"/>
      <c r="F1180"/>
      <c r="G1180"/>
      <c r="H1180"/>
      <c r="I1180"/>
      <c r="J1180"/>
      <c r="K1180"/>
    </row>
    <row r="1181" spans="1:12" x14ac:dyDescent="0.25">
      <c r="A1181"/>
      <c r="B1181"/>
      <c r="C1181"/>
      <c r="D1181"/>
      <c r="E1181"/>
      <c r="F1181"/>
      <c r="G1181"/>
      <c r="H1181"/>
      <c r="I1181"/>
      <c r="J1181"/>
      <c r="K1181"/>
    </row>
    <row r="1182" spans="1:12" x14ac:dyDescent="0.25">
      <c r="A1182"/>
      <c r="B1182"/>
      <c r="C1182"/>
      <c r="D1182"/>
      <c r="E1182"/>
      <c r="F1182"/>
      <c r="G1182"/>
      <c r="H1182"/>
      <c r="I1182"/>
      <c r="J1182"/>
      <c r="K1182"/>
    </row>
    <row r="1183" spans="1:12" x14ac:dyDescent="0.25">
      <c r="A1183"/>
      <c r="B1183"/>
      <c r="C1183"/>
      <c r="D1183"/>
      <c r="E1183"/>
      <c r="F1183"/>
      <c r="G1183"/>
      <c r="H1183"/>
      <c r="I1183"/>
      <c r="J1183"/>
      <c r="K1183"/>
    </row>
    <row r="1184" spans="1:12" x14ac:dyDescent="0.25">
      <c r="A1184"/>
      <c r="B1184"/>
      <c r="C1184"/>
      <c r="D1184"/>
      <c r="E1184"/>
      <c r="F1184"/>
      <c r="G1184"/>
      <c r="H1184"/>
      <c r="I1184"/>
      <c r="J1184"/>
      <c r="K1184"/>
    </row>
    <row r="1185" spans="1:11" x14ac:dyDescent="0.25">
      <c r="A1185"/>
      <c r="B1185"/>
      <c r="C1185"/>
      <c r="D1185"/>
      <c r="E1185"/>
      <c r="F1185"/>
      <c r="G1185"/>
      <c r="H1185"/>
      <c r="I1185"/>
      <c r="J1185"/>
      <c r="K1185"/>
    </row>
    <row r="1186" spans="1:11" x14ac:dyDescent="0.25">
      <c r="A1186"/>
      <c r="B1186"/>
      <c r="C1186"/>
      <c r="D1186"/>
      <c r="E1186"/>
      <c r="F1186"/>
      <c r="G1186"/>
      <c r="H1186"/>
      <c r="I1186"/>
      <c r="J1186"/>
      <c r="K1186"/>
    </row>
    <row r="1187" spans="1:11" x14ac:dyDescent="0.25">
      <c r="A1187"/>
      <c r="B1187"/>
      <c r="C1187"/>
      <c r="D1187"/>
      <c r="E1187"/>
      <c r="F1187"/>
      <c r="G1187"/>
      <c r="H1187"/>
      <c r="I1187"/>
      <c r="J1187"/>
      <c r="K1187"/>
    </row>
    <row r="1188" spans="1:11" x14ac:dyDescent="0.25">
      <c r="A1188"/>
      <c r="B1188"/>
      <c r="C1188"/>
      <c r="D1188"/>
      <c r="E1188"/>
      <c r="F1188"/>
      <c r="G1188"/>
      <c r="H1188"/>
      <c r="I1188"/>
      <c r="J1188"/>
      <c r="K1188"/>
    </row>
    <row r="1189" spans="1:11" x14ac:dyDescent="0.25">
      <c r="A1189"/>
      <c r="B1189"/>
      <c r="C1189"/>
      <c r="D1189"/>
      <c r="E1189"/>
      <c r="F1189"/>
      <c r="G1189"/>
      <c r="H1189"/>
      <c r="I1189"/>
      <c r="J1189"/>
      <c r="K1189"/>
    </row>
    <row r="1190" spans="1:11" x14ac:dyDescent="0.25">
      <c r="A1190"/>
      <c r="B1190"/>
      <c r="C1190"/>
      <c r="D1190"/>
      <c r="E1190"/>
      <c r="F1190"/>
      <c r="G1190"/>
      <c r="H1190"/>
      <c r="I1190"/>
      <c r="J1190"/>
      <c r="K1190"/>
    </row>
    <row r="1191" spans="1:11" x14ac:dyDescent="0.25">
      <c r="A1191"/>
      <c r="B1191"/>
      <c r="C1191"/>
      <c r="D1191"/>
      <c r="E1191"/>
      <c r="F1191"/>
      <c r="G1191"/>
      <c r="H1191"/>
      <c r="I1191"/>
      <c r="J1191"/>
      <c r="K1191"/>
    </row>
    <row r="1192" spans="1:11" x14ac:dyDescent="0.25">
      <c r="A1192"/>
      <c r="B1192"/>
      <c r="C1192"/>
      <c r="D1192"/>
      <c r="E1192"/>
      <c r="F1192"/>
      <c r="G1192"/>
      <c r="H1192"/>
      <c r="I1192"/>
      <c r="J1192"/>
      <c r="K1192"/>
    </row>
    <row r="1193" spans="1:11" x14ac:dyDescent="0.25">
      <c r="A1193"/>
      <c r="B1193"/>
      <c r="C1193"/>
      <c r="D1193"/>
      <c r="E1193"/>
      <c r="F1193"/>
      <c r="G1193"/>
      <c r="H1193"/>
      <c r="I1193"/>
      <c r="J1193"/>
      <c r="K1193"/>
    </row>
    <row r="1194" spans="1:11" x14ac:dyDescent="0.25">
      <c r="A1194"/>
      <c r="B1194"/>
      <c r="C1194"/>
      <c r="D1194"/>
      <c r="E1194"/>
      <c r="F1194"/>
      <c r="G1194"/>
      <c r="H1194"/>
      <c r="I1194"/>
      <c r="J1194"/>
      <c r="K1194"/>
    </row>
    <row r="1195" spans="1:11" x14ac:dyDescent="0.25">
      <c r="A1195"/>
      <c r="B1195"/>
      <c r="C1195"/>
      <c r="D1195"/>
      <c r="E1195"/>
      <c r="F1195"/>
      <c r="G1195"/>
      <c r="H1195"/>
      <c r="I1195"/>
      <c r="J1195"/>
      <c r="K1195"/>
    </row>
    <row r="1196" spans="1:11" x14ac:dyDescent="0.25">
      <c r="A1196"/>
      <c r="B1196"/>
      <c r="C1196"/>
      <c r="D1196"/>
      <c r="E1196"/>
      <c r="F1196"/>
      <c r="G1196"/>
      <c r="H1196"/>
      <c r="I1196"/>
      <c r="J1196"/>
      <c r="K1196"/>
    </row>
    <row r="1197" spans="1:11" x14ac:dyDescent="0.25">
      <c r="A1197"/>
      <c r="B1197"/>
      <c r="C1197"/>
      <c r="D1197"/>
      <c r="E1197"/>
      <c r="F1197"/>
      <c r="G1197"/>
      <c r="H1197"/>
      <c r="I1197"/>
      <c r="J1197"/>
      <c r="K1197"/>
    </row>
    <row r="1198" spans="1:11" x14ac:dyDescent="0.25">
      <c r="A1198"/>
      <c r="B1198"/>
      <c r="C1198"/>
      <c r="D1198"/>
      <c r="E1198"/>
      <c r="F1198"/>
      <c r="G1198"/>
      <c r="H1198"/>
      <c r="I1198"/>
      <c r="J1198"/>
      <c r="K1198"/>
    </row>
    <row r="1199" spans="1:11" x14ac:dyDescent="0.25">
      <c r="A1199"/>
      <c r="B1199"/>
      <c r="C1199"/>
      <c r="D1199"/>
      <c r="E1199"/>
      <c r="F1199"/>
      <c r="G1199"/>
      <c r="H1199"/>
      <c r="I1199"/>
      <c r="J1199"/>
      <c r="K1199"/>
    </row>
    <row r="1200" spans="1:11" x14ac:dyDescent="0.25">
      <c r="A1200"/>
      <c r="B1200"/>
      <c r="C1200"/>
      <c r="D1200"/>
      <c r="E1200"/>
      <c r="F1200"/>
      <c r="G1200"/>
      <c r="H1200"/>
      <c r="I1200"/>
      <c r="J1200"/>
      <c r="K1200"/>
    </row>
    <row r="1201" spans="1:11" x14ac:dyDescent="0.25">
      <c r="A1201"/>
      <c r="B1201"/>
      <c r="C1201"/>
      <c r="D1201"/>
      <c r="E1201"/>
      <c r="F1201"/>
      <c r="G1201"/>
      <c r="H1201"/>
      <c r="I1201"/>
      <c r="J1201"/>
      <c r="K1201"/>
    </row>
    <row r="1202" spans="1:11" x14ac:dyDescent="0.25">
      <c r="A1202"/>
      <c r="B1202"/>
      <c r="C1202"/>
      <c r="D1202"/>
      <c r="E1202"/>
      <c r="F1202"/>
      <c r="G1202"/>
      <c r="H1202"/>
      <c r="I1202"/>
      <c r="J1202"/>
      <c r="K1202"/>
    </row>
    <row r="1203" spans="1:11" x14ac:dyDescent="0.25">
      <c r="A1203"/>
      <c r="B1203"/>
      <c r="C1203"/>
      <c r="D1203"/>
      <c r="E1203"/>
      <c r="F1203"/>
      <c r="G1203"/>
      <c r="H1203"/>
      <c r="I1203"/>
      <c r="J1203"/>
      <c r="K1203"/>
    </row>
    <row r="1204" spans="1:11" x14ac:dyDescent="0.25">
      <c r="A1204"/>
      <c r="B1204"/>
      <c r="C1204"/>
      <c r="D1204"/>
      <c r="E1204"/>
      <c r="F1204"/>
      <c r="G1204"/>
      <c r="H1204"/>
      <c r="I1204"/>
      <c r="J1204"/>
      <c r="K1204"/>
    </row>
    <row r="1205" spans="1:11" x14ac:dyDescent="0.25">
      <c r="A1205"/>
      <c r="B1205"/>
      <c r="C1205"/>
      <c r="D1205"/>
      <c r="E1205"/>
      <c r="F1205"/>
      <c r="G1205"/>
      <c r="H1205"/>
      <c r="I1205"/>
      <c r="J1205"/>
      <c r="K1205"/>
    </row>
    <row r="1206" spans="1:11" x14ac:dyDescent="0.25">
      <c r="A1206"/>
      <c r="B1206"/>
      <c r="C1206"/>
      <c r="D1206"/>
      <c r="E1206"/>
      <c r="F1206"/>
      <c r="G1206"/>
      <c r="H1206"/>
      <c r="I1206"/>
      <c r="J1206"/>
      <c r="K1206"/>
    </row>
    <row r="1207" spans="1:11" x14ac:dyDescent="0.25">
      <c r="A1207"/>
      <c r="B1207"/>
      <c r="C1207"/>
      <c r="D1207"/>
      <c r="E1207"/>
      <c r="F1207"/>
      <c r="G1207"/>
      <c r="H1207"/>
      <c r="I1207"/>
      <c r="J1207"/>
      <c r="K1207"/>
    </row>
    <row r="1208" spans="1:11" x14ac:dyDescent="0.25">
      <c r="A1208"/>
      <c r="B1208"/>
      <c r="C1208"/>
      <c r="D1208"/>
      <c r="E1208"/>
      <c r="F1208"/>
      <c r="G1208"/>
      <c r="H1208"/>
      <c r="I1208"/>
      <c r="J1208"/>
      <c r="K1208"/>
    </row>
    <row r="1209" spans="1:11" x14ac:dyDescent="0.25">
      <c r="A1209"/>
      <c r="B1209"/>
      <c r="C1209"/>
      <c r="D1209"/>
      <c r="E1209"/>
      <c r="F1209"/>
      <c r="G1209"/>
      <c r="H1209"/>
      <c r="I1209"/>
      <c r="J1209"/>
      <c r="K1209"/>
    </row>
    <row r="1210" spans="1:11" x14ac:dyDescent="0.25">
      <c r="A1210"/>
      <c r="B1210"/>
      <c r="C1210"/>
      <c r="D1210"/>
      <c r="E1210"/>
      <c r="F1210"/>
      <c r="G1210"/>
      <c r="H1210"/>
      <c r="I1210"/>
      <c r="J1210"/>
      <c r="K1210"/>
    </row>
    <row r="1211" spans="1:11" x14ac:dyDescent="0.25">
      <c r="A1211"/>
      <c r="B1211"/>
      <c r="C1211"/>
      <c r="D1211"/>
      <c r="E1211"/>
      <c r="F1211"/>
      <c r="G1211"/>
      <c r="H1211"/>
      <c r="I1211"/>
      <c r="J1211"/>
      <c r="K1211"/>
    </row>
    <row r="1212" spans="1:11" x14ac:dyDescent="0.25">
      <c r="A1212"/>
      <c r="B1212"/>
      <c r="C1212"/>
      <c r="D1212"/>
      <c r="E1212"/>
      <c r="F1212"/>
      <c r="G1212"/>
      <c r="H1212"/>
      <c r="I1212"/>
      <c r="J1212"/>
      <c r="K1212"/>
    </row>
    <row r="1213" spans="1:11" x14ac:dyDescent="0.25">
      <c r="A1213"/>
      <c r="B1213"/>
      <c r="C1213"/>
      <c r="D1213"/>
      <c r="E1213"/>
      <c r="F1213"/>
      <c r="G1213"/>
      <c r="H1213"/>
      <c r="I1213"/>
      <c r="J1213"/>
      <c r="K1213"/>
    </row>
    <row r="1214" spans="1:11" x14ac:dyDescent="0.25">
      <c r="A1214"/>
      <c r="B1214"/>
      <c r="C1214"/>
      <c r="D1214"/>
      <c r="E1214"/>
      <c r="F1214"/>
      <c r="G1214"/>
      <c r="H1214"/>
      <c r="I1214"/>
      <c r="J1214"/>
      <c r="K1214"/>
    </row>
    <row r="1215" spans="1:11" x14ac:dyDescent="0.25">
      <c r="A1215"/>
      <c r="B1215"/>
      <c r="C1215"/>
      <c r="D1215"/>
      <c r="E1215"/>
      <c r="F1215"/>
      <c r="G1215"/>
      <c r="H1215"/>
      <c r="I1215"/>
      <c r="J1215"/>
      <c r="K1215"/>
    </row>
    <row r="1216" spans="1:11" x14ac:dyDescent="0.25">
      <c r="A1216"/>
      <c r="B1216"/>
      <c r="C1216"/>
      <c r="D1216"/>
      <c r="E1216"/>
      <c r="F1216"/>
      <c r="G1216"/>
      <c r="H1216"/>
      <c r="I1216"/>
      <c r="J1216"/>
      <c r="K1216"/>
    </row>
    <row r="1217" spans="1:11" x14ac:dyDescent="0.25">
      <c r="A1217"/>
      <c r="B1217"/>
      <c r="C1217"/>
      <c r="D1217"/>
      <c r="E1217"/>
      <c r="F1217"/>
      <c r="G1217"/>
      <c r="H1217"/>
      <c r="I1217"/>
      <c r="J1217"/>
      <c r="K1217"/>
    </row>
    <row r="1218" spans="1:11" x14ac:dyDescent="0.25">
      <c r="A1218"/>
      <c r="B1218"/>
      <c r="C1218"/>
      <c r="D1218"/>
      <c r="E1218"/>
      <c r="F1218"/>
      <c r="G1218"/>
      <c r="H1218"/>
      <c r="I1218"/>
      <c r="J1218"/>
      <c r="K1218"/>
    </row>
    <row r="1219" spans="1:11" x14ac:dyDescent="0.25">
      <c r="A1219"/>
      <c r="B1219"/>
      <c r="C1219"/>
      <c r="D1219"/>
      <c r="E1219"/>
      <c r="F1219"/>
      <c r="G1219"/>
      <c r="H1219"/>
      <c r="I1219"/>
      <c r="J1219"/>
      <c r="K1219"/>
    </row>
    <row r="1220" spans="1:11" x14ac:dyDescent="0.25">
      <c r="A1220"/>
      <c r="B1220"/>
      <c r="C1220"/>
      <c r="D1220"/>
      <c r="E1220"/>
      <c r="F1220"/>
      <c r="G1220"/>
      <c r="H1220"/>
      <c r="I1220"/>
      <c r="J1220"/>
      <c r="K1220"/>
    </row>
    <row r="1221" spans="1:11" x14ac:dyDescent="0.25">
      <c r="A1221"/>
      <c r="B1221"/>
      <c r="C1221"/>
      <c r="D1221"/>
      <c r="E1221"/>
      <c r="F1221"/>
      <c r="G1221"/>
      <c r="H1221"/>
      <c r="I1221"/>
      <c r="J1221"/>
      <c r="K1221"/>
    </row>
    <row r="1222" spans="1:11" x14ac:dyDescent="0.25">
      <c r="A1222"/>
      <c r="B1222"/>
      <c r="C1222"/>
      <c r="D1222"/>
      <c r="E1222"/>
      <c r="F1222"/>
      <c r="G1222"/>
      <c r="H1222"/>
      <c r="I1222"/>
      <c r="J1222"/>
      <c r="K1222"/>
    </row>
    <row r="1223" spans="1:11" x14ac:dyDescent="0.25">
      <c r="A1223"/>
      <c r="B1223"/>
      <c r="C1223"/>
      <c r="D1223"/>
      <c r="E1223"/>
      <c r="F1223"/>
      <c r="G1223"/>
      <c r="H1223"/>
      <c r="I1223"/>
      <c r="J1223"/>
      <c r="K1223"/>
    </row>
    <row r="1224" spans="1:11" x14ac:dyDescent="0.25">
      <c r="A1224"/>
      <c r="B1224"/>
      <c r="C1224"/>
      <c r="D1224"/>
      <c r="E1224"/>
      <c r="F1224"/>
      <c r="G1224"/>
      <c r="H1224"/>
      <c r="I1224"/>
      <c r="J1224"/>
      <c r="K1224"/>
    </row>
    <row r="1225" spans="1:11" x14ac:dyDescent="0.25">
      <c r="A1225"/>
      <c r="B1225"/>
      <c r="C1225"/>
      <c r="D1225"/>
      <c r="E1225"/>
      <c r="F1225"/>
      <c r="G1225"/>
      <c r="H1225"/>
      <c r="I1225"/>
      <c r="J1225"/>
      <c r="K1225"/>
    </row>
    <row r="1226" spans="1:11" x14ac:dyDescent="0.25">
      <c r="A1226"/>
      <c r="B1226"/>
      <c r="C1226"/>
      <c r="D1226"/>
      <c r="E1226"/>
      <c r="F1226"/>
      <c r="G1226"/>
      <c r="H1226"/>
      <c r="I1226"/>
      <c r="J1226"/>
      <c r="K1226"/>
    </row>
    <row r="1227" spans="1:11" x14ac:dyDescent="0.25">
      <c r="A1227"/>
      <c r="B1227"/>
      <c r="C1227"/>
      <c r="D1227"/>
      <c r="E1227"/>
      <c r="F1227"/>
      <c r="G1227"/>
      <c r="H1227"/>
      <c r="I1227"/>
      <c r="J1227"/>
      <c r="K1227"/>
    </row>
    <row r="1228" spans="1:11" x14ac:dyDescent="0.25">
      <c r="A1228"/>
      <c r="B1228"/>
      <c r="C1228"/>
      <c r="D1228"/>
      <c r="E1228"/>
      <c r="F1228"/>
      <c r="G1228"/>
      <c r="H1228"/>
      <c r="I1228"/>
      <c r="J1228"/>
      <c r="K1228"/>
    </row>
    <row r="1229" spans="1:11" x14ac:dyDescent="0.25">
      <c r="A1229"/>
      <c r="B1229"/>
      <c r="C1229"/>
      <c r="D1229"/>
      <c r="E1229"/>
      <c r="F1229"/>
      <c r="G1229"/>
      <c r="H1229"/>
      <c r="I1229"/>
      <c r="J1229"/>
      <c r="K1229"/>
    </row>
    <row r="1230" spans="1:11" x14ac:dyDescent="0.25">
      <c r="A1230"/>
      <c r="B1230"/>
      <c r="C1230"/>
      <c r="D1230"/>
      <c r="E1230"/>
      <c r="F1230"/>
      <c r="G1230"/>
      <c r="H1230"/>
      <c r="I1230"/>
      <c r="J1230"/>
      <c r="K1230"/>
    </row>
    <row r="1231" spans="1:11" x14ac:dyDescent="0.25">
      <c r="A1231"/>
      <c r="B1231"/>
      <c r="C1231"/>
      <c r="D1231"/>
      <c r="E1231"/>
      <c r="F1231"/>
      <c r="G1231"/>
      <c r="H1231"/>
      <c r="I1231"/>
      <c r="J1231"/>
      <c r="K1231"/>
    </row>
    <row r="1232" spans="1:11" x14ac:dyDescent="0.25">
      <c r="A1232"/>
      <c r="B1232"/>
      <c r="C1232"/>
      <c r="D1232"/>
      <c r="E1232"/>
      <c r="F1232"/>
      <c r="G1232"/>
      <c r="H1232"/>
      <c r="I1232"/>
      <c r="J1232"/>
      <c r="K1232"/>
    </row>
    <row r="1233" spans="1:11" x14ac:dyDescent="0.25">
      <c r="A1233"/>
      <c r="B1233"/>
      <c r="C1233"/>
      <c r="D1233"/>
      <c r="E1233"/>
      <c r="F1233"/>
      <c r="G1233"/>
      <c r="H1233"/>
      <c r="I1233"/>
      <c r="J1233"/>
      <c r="K1233"/>
    </row>
    <row r="1234" spans="1:11" x14ac:dyDescent="0.25">
      <c r="A1234"/>
      <c r="B1234"/>
      <c r="C1234"/>
      <c r="D1234"/>
      <c r="E1234"/>
      <c r="F1234"/>
      <c r="G1234"/>
      <c r="H1234"/>
      <c r="I1234"/>
      <c r="J1234"/>
      <c r="K1234"/>
    </row>
    <row r="1235" spans="1:11" x14ac:dyDescent="0.25">
      <c r="A1235"/>
      <c r="B1235"/>
      <c r="C1235"/>
      <c r="D1235"/>
      <c r="E1235"/>
      <c r="F1235"/>
      <c r="G1235"/>
      <c r="H1235"/>
      <c r="I1235"/>
      <c r="J1235"/>
      <c r="K1235"/>
    </row>
    <row r="1236" spans="1:11" x14ac:dyDescent="0.25">
      <c r="A1236"/>
      <c r="B1236"/>
      <c r="C1236"/>
      <c r="D1236"/>
      <c r="E1236"/>
      <c r="F1236"/>
      <c r="G1236"/>
      <c r="H1236"/>
      <c r="I1236"/>
      <c r="J1236"/>
      <c r="K1236"/>
    </row>
    <row r="1237" spans="1:11" x14ac:dyDescent="0.25">
      <c r="A1237"/>
      <c r="B1237"/>
      <c r="C1237"/>
      <c r="D1237"/>
      <c r="E1237"/>
      <c r="F1237"/>
      <c r="G1237"/>
      <c r="H1237"/>
      <c r="I1237"/>
      <c r="J1237"/>
      <c r="K1237"/>
    </row>
    <row r="1238" spans="1:11" x14ac:dyDescent="0.25">
      <c r="A1238"/>
      <c r="B1238"/>
      <c r="C1238"/>
      <c r="D1238"/>
      <c r="E1238"/>
      <c r="F1238"/>
      <c r="G1238"/>
      <c r="H1238"/>
      <c r="I1238"/>
      <c r="J1238"/>
      <c r="K1238"/>
    </row>
    <row r="1239" spans="1:11" x14ac:dyDescent="0.25">
      <c r="A1239"/>
      <c r="B1239"/>
      <c r="C1239"/>
      <c r="D1239"/>
      <c r="E1239"/>
      <c r="F1239"/>
      <c r="G1239"/>
      <c r="H1239"/>
      <c r="I1239"/>
      <c r="J1239"/>
      <c r="K1239"/>
    </row>
    <row r="1240" spans="1:11" x14ac:dyDescent="0.25">
      <c r="A1240"/>
      <c r="B1240"/>
      <c r="C1240"/>
      <c r="D1240"/>
      <c r="E1240"/>
      <c r="F1240"/>
      <c r="G1240"/>
      <c r="H1240"/>
      <c r="I1240"/>
      <c r="J1240"/>
      <c r="K1240"/>
    </row>
    <row r="1241" spans="1:11" x14ac:dyDescent="0.25">
      <c r="A1241"/>
      <c r="B1241"/>
      <c r="C1241"/>
      <c r="D1241"/>
      <c r="E1241"/>
      <c r="F1241"/>
      <c r="G1241"/>
      <c r="H1241"/>
      <c r="I1241"/>
      <c r="J1241"/>
      <c r="K1241"/>
    </row>
    <row r="1242" spans="1:11" x14ac:dyDescent="0.25">
      <c r="A1242"/>
      <c r="B1242"/>
      <c r="C1242"/>
      <c r="D1242"/>
      <c r="E1242"/>
      <c r="F1242"/>
      <c r="G1242"/>
      <c r="H1242"/>
      <c r="I1242"/>
      <c r="J1242"/>
      <c r="K1242"/>
    </row>
    <row r="1243" spans="1:11" x14ac:dyDescent="0.25">
      <c r="A1243"/>
      <c r="B1243"/>
      <c r="C1243"/>
      <c r="D1243"/>
      <c r="E1243"/>
      <c r="F1243"/>
      <c r="G1243"/>
      <c r="H1243"/>
      <c r="I1243"/>
      <c r="J1243"/>
      <c r="K1243"/>
    </row>
    <row r="1244" spans="1:11" x14ac:dyDescent="0.25">
      <c r="A1244"/>
      <c r="B1244"/>
      <c r="C1244"/>
      <c r="D1244"/>
      <c r="E1244"/>
      <c r="F1244"/>
      <c r="G1244"/>
      <c r="H1244"/>
      <c r="I1244"/>
      <c r="J1244"/>
      <c r="K1244"/>
    </row>
    <row r="1245" spans="1:11" x14ac:dyDescent="0.25">
      <c r="A1245"/>
      <c r="B1245"/>
      <c r="C1245"/>
      <c r="D1245"/>
      <c r="E1245"/>
      <c r="F1245"/>
      <c r="G1245"/>
      <c r="H1245"/>
      <c r="I1245"/>
      <c r="J1245"/>
      <c r="K1245"/>
    </row>
    <row r="1246" spans="1:11" x14ac:dyDescent="0.25">
      <c r="A1246"/>
      <c r="B1246"/>
      <c r="C1246"/>
      <c r="D1246"/>
      <c r="E1246"/>
      <c r="F1246"/>
      <c r="G1246"/>
      <c r="H1246"/>
      <c r="I1246"/>
      <c r="J1246"/>
      <c r="K1246"/>
    </row>
    <row r="1247" spans="1:11" x14ac:dyDescent="0.25">
      <c r="A1247"/>
      <c r="B1247"/>
      <c r="C1247"/>
      <c r="D1247"/>
      <c r="E1247"/>
      <c r="F1247"/>
      <c r="G1247"/>
      <c r="H1247"/>
      <c r="I1247"/>
      <c r="J1247"/>
      <c r="K1247"/>
    </row>
    <row r="1248" spans="1:11" x14ac:dyDescent="0.25">
      <c r="A1248"/>
      <c r="B1248"/>
      <c r="C1248"/>
      <c r="D1248"/>
      <c r="E1248"/>
      <c r="F1248"/>
      <c r="G1248"/>
      <c r="H1248"/>
      <c r="I1248"/>
      <c r="J1248"/>
      <c r="K1248"/>
    </row>
    <row r="1249" spans="1:11" x14ac:dyDescent="0.25">
      <c r="A1249"/>
      <c r="B1249"/>
      <c r="C1249"/>
      <c r="D1249"/>
      <c r="E1249"/>
      <c r="F1249"/>
      <c r="G1249"/>
      <c r="H1249"/>
      <c r="I1249"/>
      <c r="J1249"/>
      <c r="K1249"/>
    </row>
    <row r="1250" spans="1:11" x14ac:dyDescent="0.25">
      <c r="A1250"/>
      <c r="B1250"/>
      <c r="C1250"/>
      <c r="D1250"/>
      <c r="E1250"/>
      <c r="F1250"/>
      <c r="G1250"/>
      <c r="H1250"/>
      <c r="I1250"/>
      <c r="J1250"/>
      <c r="K1250"/>
    </row>
    <row r="1251" spans="1:11" x14ac:dyDescent="0.25">
      <c r="A1251"/>
      <c r="B1251"/>
      <c r="C1251"/>
      <c r="D1251"/>
      <c r="E1251"/>
      <c r="F1251"/>
      <c r="G1251"/>
      <c r="H1251"/>
      <c r="I1251"/>
      <c r="J1251"/>
      <c r="K1251"/>
    </row>
    <row r="1252" spans="1:11" x14ac:dyDescent="0.25">
      <c r="A1252"/>
      <c r="B1252"/>
      <c r="C1252"/>
      <c r="D1252"/>
      <c r="E1252"/>
      <c r="F1252"/>
      <c r="G1252"/>
      <c r="H1252"/>
      <c r="I1252"/>
      <c r="J1252"/>
      <c r="K1252"/>
    </row>
    <row r="1253" spans="1:11" x14ac:dyDescent="0.25">
      <c r="A1253"/>
      <c r="B1253"/>
      <c r="C1253"/>
      <c r="D1253"/>
      <c r="E1253"/>
      <c r="F1253"/>
      <c r="G1253"/>
      <c r="H1253"/>
      <c r="I1253"/>
      <c r="J1253"/>
      <c r="K1253"/>
    </row>
    <row r="1254" spans="1:11" x14ac:dyDescent="0.25">
      <c r="A1254"/>
      <c r="B1254"/>
      <c r="C1254"/>
      <c r="D1254"/>
      <c r="E1254"/>
      <c r="F1254"/>
      <c r="G1254"/>
      <c r="H1254"/>
      <c r="I1254"/>
      <c r="J1254"/>
      <c r="K1254"/>
    </row>
    <row r="1255" spans="1:11" x14ac:dyDescent="0.25">
      <c r="A1255"/>
      <c r="B1255"/>
      <c r="C1255"/>
      <c r="D1255"/>
      <c r="E1255"/>
      <c r="F1255"/>
      <c r="G1255"/>
      <c r="H1255"/>
      <c r="I1255"/>
      <c r="J1255"/>
      <c r="K1255"/>
    </row>
    <row r="1256" spans="1:11" x14ac:dyDescent="0.25">
      <c r="A1256"/>
      <c r="B1256"/>
      <c r="C1256"/>
      <c r="D1256"/>
      <c r="E1256"/>
      <c r="F1256"/>
      <c r="G1256"/>
      <c r="H1256"/>
      <c r="I1256"/>
      <c r="J1256"/>
      <c r="K1256"/>
    </row>
    <row r="1257" spans="1:11" x14ac:dyDescent="0.25">
      <c r="A1257"/>
      <c r="B1257"/>
      <c r="C1257"/>
      <c r="D1257"/>
      <c r="E1257"/>
      <c r="F1257"/>
      <c r="G1257"/>
      <c r="H1257"/>
      <c r="I1257"/>
      <c r="J1257"/>
      <c r="K1257"/>
    </row>
    <row r="1258" spans="1:11" x14ac:dyDescent="0.25">
      <c r="A1258"/>
      <c r="B1258"/>
      <c r="C1258"/>
      <c r="D1258"/>
      <c r="E1258"/>
      <c r="F1258"/>
      <c r="G1258"/>
      <c r="H1258"/>
      <c r="I1258"/>
      <c r="J1258"/>
      <c r="K1258"/>
    </row>
    <row r="1259" spans="1:11" x14ac:dyDescent="0.25">
      <c r="A1259"/>
      <c r="B1259"/>
      <c r="C1259"/>
      <c r="D1259"/>
      <c r="E1259"/>
      <c r="F1259"/>
      <c r="G1259"/>
      <c r="H1259"/>
      <c r="I1259"/>
      <c r="J1259"/>
      <c r="K1259"/>
    </row>
    <row r="1260" spans="1:11" x14ac:dyDescent="0.25">
      <c r="A1260"/>
      <c r="B1260"/>
      <c r="C1260"/>
      <c r="D1260"/>
      <c r="E1260"/>
      <c r="F1260"/>
      <c r="G1260"/>
      <c r="H1260"/>
      <c r="I1260"/>
      <c r="J1260"/>
      <c r="K1260"/>
    </row>
    <row r="1261" spans="1:11" x14ac:dyDescent="0.25">
      <c r="A1261"/>
      <c r="B1261"/>
      <c r="C1261"/>
      <c r="D1261"/>
      <c r="E1261"/>
      <c r="F1261"/>
      <c r="G1261"/>
      <c r="H1261"/>
      <c r="I1261"/>
      <c r="J1261"/>
      <c r="K1261"/>
    </row>
    <row r="1262" spans="1:11" x14ac:dyDescent="0.25">
      <c r="A1262"/>
      <c r="B1262"/>
      <c r="C1262"/>
      <c r="D1262"/>
      <c r="E1262"/>
      <c r="F1262"/>
      <c r="G1262"/>
      <c r="H1262"/>
      <c r="I1262"/>
      <c r="J1262"/>
      <c r="K1262"/>
    </row>
    <row r="1263" spans="1:11" x14ac:dyDescent="0.25">
      <c r="A1263"/>
      <c r="B1263"/>
      <c r="C1263"/>
      <c r="D1263"/>
      <c r="E1263"/>
      <c r="F1263"/>
      <c r="G1263"/>
      <c r="H1263"/>
      <c r="I1263"/>
      <c r="J1263"/>
      <c r="K1263"/>
    </row>
    <row r="1264" spans="1:11" x14ac:dyDescent="0.25">
      <c r="A1264"/>
      <c r="B1264"/>
      <c r="C1264"/>
      <c r="D1264"/>
      <c r="E1264"/>
      <c r="F1264"/>
      <c r="G1264"/>
      <c r="H1264"/>
      <c r="I1264"/>
      <c r="J1264"/>
      <c r="K1264"/>
    </row>
    <row r="1265" spans="1:11" x14ac:dyDescent="0.25">
      <c r="A1265"/>
      <c r="B1265"/>
      <c r="C1265"/>
      <c r="D1265"/>
      <c r="E1265"/>
      <c r="F1265"/>
      <c r="G1265"/>
      <c r="H1265"/>
      <c r="I1265"/>
      <c r="J1265"/>
      <c r="K1265"/>
    </row>
    <row r="1266" spans="1:11" x14ac:dyDescent="0.25">
      <c r="A1266"/>
      <c r="B1266"/>
      <c r="C1266"/>
      <c r="D1266"/>
      <c r="E1266"/>
      <c r="F1266"/>
      <c r="G1266"/>
      <c r="H1266"/>
      <c r="I1266"/>
      <c r="J1266"/>
      <c r="K1266"/>
    </row>
    <row r="1267" spans="1:11" x14ac:dyDescent="0.25">
      <c r="A1267"/>
      <c r="B1267"/>
      <c r="C1267"/>
      <c r="D1267"/>
      <c r="E1267"/>
      <c r="F1267"/>
      <c r="G1267"/>
      <c r="H1267"/>
      <c r="I1267"/>
      <c r="J1267"/>
      <c r="K1267"/>
    </row>
    <row r="1268" spans="1:11" x14ac:dyDescent="0.25">
      <c r="A1268"/>
      <c r="B1268"/>
      <c r="C1268"/>
      <c r="D1268"/>
      <c r="E1268"/>
      <c r="F1268"/>
      <c r="G1268"/>
      <c r="H1268"/>
      <c r="I1268"/>
      <c r="J1268"/>
      <c r="K1268"/>
    </row>
    <row r="1269" spans="1:11" x14ac:dyDescent="0.25">
      <c r="A1269"/>
      <c r="B1269"/>
      <c r="C1269"/>
      <c r="D1269"/>
      <c r="E1269"/>
      <c r="F1269"/>
      <c r="G1269"/>
      <c r="H1269"/>
      <c r="I1269"/>
      <c r="J1269"/>
      <c r="K1269"/>
    </row>
    <row r="1270" spans="1:11" x14ac:dyDescent="0.25">
      <c r="A1270"/>
      <c r="B1270"/>
      <c r="C1270"/>
      <c r="D1270"/>
      <c r="E1270"/>
      <c r="F1270"/>
      <c r="G1270"/>
      <c r="H1270"/>
      <c r="I1270"/>
      <c r="J1270"/>
      <c r="K1270"/>
    </row>
    <row r="1271" spans="1:11" x14ac:dyDescent="0.25">
      <c r="A1271"/>
      <c r="B1271"/>
      <c r="C1271"/>
      <c r="D1271"/>
      <c r="E1271"/>
      <c r="F1271"/>
      <c r="G1271"/>
      <c r="H1271"/>
      <c r="I1271"/>
      <c r="J1271"/>
      <c r="K1271"/>
    </row>
    <row r="1272" spans="1:11" x14ac:dyDescent="0.25">
      <c r="A1272"/>
      <c r="B1272"/>
      <c r="C1272"/>
      <c r="D1272"/>
      <c r="E1272"/>
      <c r="F1272"/>
      <c r="G1272"/>
      <c r="H1272"/>
      <c r="I1272"/>
      <c r="J1272"/>
      <c r="K1272"/>
    </row>
    <row r="1273" spans="1:11" x14ac:dyDescent="0.25">
      <c r="A1273"/>
      <c r="B1273"/>
      <c r="C1273"/>
      <c r="D1273"/>
      <c r="E1273"/>
      <c r="F1273"/>
      <c r="G1273"/>
      <c r="H1273"/>
      <c r="I1273"/>
      <c r="J1273"/>
      <c r="K1273"/>
    </row>
    <row r="1274" spans="1:11" x14ac:dyDescent="0.25">
      <c r="A1274"/>
      <c r="B1274"/>
      <c r="C1274"/>
      <c r="D1274"/>
      <c r="E1274"/>
      <c r="F1274"/>
      <c r="G1274"/>
      <c r="H1274"/>
      <c r="I1274"/>
      <c r="J1274"/>
      <c r="K1274"/>
    </row>
    <row r="1275" spans="1:11" x14ac:dyDescent="0.25">
      <c r="A1275"/>
      <c r="B1275"/>
      <c r="C1275"/>
      <c r="D1275"/>
      <c r="E1275"/>
      <c r="F1275"/>
      <c r="G1275"/>
      <c r="H1275"/>
      <c r="I1275"/>
      <c r="J1275"/>
      <c r="K1275"/>
    </row>
    <row r="1276" spans="1:11" x14ac:dyDescent="0.25">
      <c r="A1276"/>
      <c r="B1276"/>
      <c r="C1276"/>
      <c r="D1276"/>
      <c r="E1276"/>
      <c r="F1276"/>
      <c r="G1276"/>
      <c r="H1276"/>
      <c r="I1276"/>
      <c r="J1276"/>
      <c r="K1276"/>
    </row>
    <row r="1277" spans="1:11" x14ac:dyDescent="0.25">
      <c r="A1277"/>
      <c r="B1277"/>
      <c r="C1277"/>
      <c r="D1277"/>
      <c r="E1277"/>
      <c r="F1277"/>
      <c r="G1277"/>
      <c r="H1277"/>
      <c r="I1277"/>
      <c r="J1277"/>
      <c r="K1277"/>
    </row>
    <row r="1278" spans="1:11" x14ac:dyDescent="0.25">
      <c r="A1278"/>
      <c r="B1278"/>
      <c r="C1278"/>
      <c r="D1278"/>
      <c r="E1278"/>
      <c r="F1278"/>
      <c r="G1278"/>
      <c r="H1278"/>
      <c r="I1278"/>
      <c r="J1278"/>
      <c r="K1278"/>
    </row>
    <row r="1279" spans="1:11" x14ac:dyDescent="0.25">
      <c r="A1279"/>
      <c r="B1279"/>
      <c r="C1279"/>
      <c r="D1279"/>
      <c r="E1279"/>
      <c r="F1279"/>
      <c r="G1279"/>
      <c r="H1279"/>
      <c r="I1279"/>
      <c r="J1279"/>
      <c r="K1279"/>
    </row>
    <row r="1280" spans="1:11" x14ac:dyDescent="0.25">
      <c r="A1280"/>
      <c r="B1280"/>
      <c r="C1280"/>
      <c r="D1280"/>
      <c r="E1280"/>
      <c r="F1280"/>
      <c r="G1280"/>
      <c r="H1280"/>
      <c r="I1280"/>
      <c r="J1280"/>
      <c r="K1280"/>
    </row>
    <row r="1281" spans="1:11" x14ac:dyDescent="0.25">
      <c r="A1281"/>
      <c r="B1281"/>
      <c r="C1281"/>
      <c r="D1281"/>
      <c r="E1281"/>
      <c r="F1281"/>
      <c r="G1281"/>
      <c r="H1281"/>
      <c r="I1281"/>
      <c r="J1281"/>
      <c r="K1281"/>
    </row>
    <row r="1282" spans="1:11" x14ac:dyDescent="0.25">
      <c r="A1282"/>
      <c r="B1282"/>
      <c r="C1282"/>
      <c r="D1282"/>
      <c r="E1282"/>
      <c r="F1282"/>
      <c r="G1282"/>
      <c r="H1282"/>
      <c r="I1282"/>
      <c r="J1282"/>
      <c r="K1282"/>
    </row>
    <row r="1283" spans="1:11" x14ac:dyDescent="0.25">
      <c r="A1283"/>
      <c r="B1283"/>
      <c r="C1283"/>
      <c r="D1283"/>
      <c r="E1283"/>
      <c r="F1283"/>
      <c r="G1283"/>
      <c r="H1283"/>
      <c r="I1283"/>
      <c r="J1283"/>
      <c r="K1283"/>
    </row>
    <row r="1284" spans="1:11" x14ac:dyDescent="0.25">
      <c r="A1284"/>
      <c r="B1284"/>
      <c r="C1284"/>
      <c r="D1284"/>
      <c r="E1284"/>
      <c r="F1284"/>
      <c r="G1284"/>
      <c r="H1284"/>
      <c r="I1284"/>
      <c r="J1284"/>
      <c r="K1284"/>
    </row>
    <row r="1285" spans="1:11" x14ac:dyDescent="0.25">
      <c r="A1285"/>
      <c r="B1285"/>
      <c r="C1285"/>
      <c r="D1285"/>
      <c r="E1285"/>
      <c r="F1285"/>
      <c r="G1285"/>
      <c r="H1285"/>
      <c r="I1285"/>
      <c r="J1285"/>
      <c r="K1285"/>
    </row>
    <row r="1286" spans="1:11" x14ac:dyDescent="0.25">
      <c r="A1286"/>
      <c r="B1286"/>
      <c r="C1286"/>
      <c r="D1286"/>
      <c r="E1286"/>
      <c r="F1286"/>
      <c r="G1286"/>
      <c r="H1286"/>
      <c r="I1286"/>
      <c r="J1286"/>
      <c r="K1286"/>
    </row>
    <row r="1287" spans="1:11" x14ac:dyDescent="0.25">
      <c r="A1287"/>
      <c r="B1287"/>
      <c r="C1287"/>
      <c r="D1287"/>
      <c r="E1287"/>
      <c r="F1287"/>
      <c r="G1287"/>
      <c r="H1287"/>
      <c r="I1287"/>
      <c r="J1287"/>
      <c r="K1287"/>
    </row>
    <row r="1288" spans="1:11" x14ac:dyDescent="0.25">
      <c r="A1288"/>
      <c r="B1288"/>
      <c r="C1288"/>
      <c r="D1288"/>
      <c r="E1288"/>
      <c r="F1288"/>
      <c r="G1288"/>
      <c r="H1288"/>
      <c r="I1288"/>
      <c r="J1288"/>
      <c r="K1288"/>
    </row>
    <row r="1289" spans="1:11" x14ac:dyDescent="0.25">
      <c r="A1289"/>
      <c r="B1289"/>
      <c r="C1289"/>
      <c r="D1289"/>
      <c r="E1289"/>
      <c r="F1289"/>
      <c r="G1289"/>
      <c r="H1289"/>
      <c r="I1289"/>
      <c r="J1289"/>
      <c r="K1289"/>
    </row>
    <row r="1290" spans="1:11" x14ac:dyDescent="0.25">
      <c r="A1290"/>
      <c r="B1290"/>
      <c r="C1290"/>
      <c r="D1290"/>
      <c r="E1290"/>
      <c r="F1290"/>
      <c r="G1290"/>
      <c r="H1290"/>
      <c r="I1290"/>
      <c r="J1290"/>
      <c r="K1290"/>
    </row>
    <row r="1291" spans="1:11" x14ac:dyDescent="0.25">
      <c r="A1291"/>
      <c r="B1291"/>
      <c r="C1291"/>
      <c r="D1291"/>
      <c r="E1291"/>
      <c r="F1291"/>
      <c r="G1291"/>
      <c r="H1291"/>
      <c r="I1291"/>
      <c r="J1291"/>
      <c r="K1291"/>
    </row>
    <row r="1292" spans="1:11" x14ac:dyDescent="0.25">
      <c r="A1292"/>
      <c r="B1292"/>
      <c r="C1292"/>
      <c r="D1292"/>
      <c r="E1292"/>
      <c r="F1292"/>
      <c r="G1292"/>
      <c r="H1292"/>
      <c r="I1292"/>
      <c r="J1292"/>
      <c r="K1292"/>
    </row>
    <row r="1293" spans="1:11" x14ac:dyDescent="0.25">
      <c r="A1293"/>
      <c r="B1293"/>
      <c r="C1293"/>
      <c r="D1293"/>
      <c r="E1293"/>
      <c r="F1293"/>
      <c r="G1293"/>
      <c r="H1293"/>
      <c r="I1293"/>
      <c r="J1293"/>
      <c r="K1293"/>
    </row>
    <row r="1294" spans="1:11" x14ac:dyDescent="0.25">
      <c r="A1294"/>
      <c r="B1294"/>
      <c r="C1294"/>
      <c r="D1294"/>
      <c r="E1294"/>
      <c r="F1294"/>
      <c r="G1294"/>
      <c r="H1294"/>
      <c r="I1294"/>
      <c r="J1294"/>
      <c r="K1294"/>
    </row>
    <row r="1295" spans="1:11" x14ac:dyDescent="0.25">
      <c r="A1295"/>
      <c r="B1295"/>
      <c r="C1295"/>
      <c r="D1295"/>
      <c r="E1295"/>
      <c r="F1295"/>
      <c r="G1295"/>
      <c r="H1295"/>
      <c r="I1295"/>
      <c r="J1295"/>
      <c r="K1295"/>
    </row>
    <row r="1296" spans="1:11" x14ac:dyDescent="0.25">
      <c r="A1296"/>
      <c r="B1296"/>
      <c r="C1296"/>
      <c r="D1296"/>
      <c r="E1296"/>
      <c r="F1296"/>
      <c r="G1296"/>
      <c r="H1296"/>
      <c r="I1296"/>
      <c r="J1296"/>
      <c r="K1296"/>
    </row>
    <row r="1297" spans="1:11" x14ac:dyDescent="0.25">
      <c r="A1297"/>
      <c r="B1297"/>
      <c r="C1297"/>
      <c r="D1297"/>
      <c r="E1297"/>
      <c r="F1297"/>
      <c r="G1297"/>
      <c r="H1297"/>
      <c r="I1297"/>
      <c r="J1297"/>
      <c r="K1297"/>
    </row>
    <row r="1298" spans="1:11" x14ac:dyDescent="0.25">
      <c r="A1298"/>
      <c r="B1298"/>
      <c r="C1298"/>
      <c r="D1298"/>
      <c r="E1298"/>
      <c r="F1298"/>
      <c r="G1298"/>
      <c r="H1298"/>
      <c r="I1298"/>
      <c r="J1298"/>
      <c r="K1298"/>
    </row>
    <row r="1299" spans="1:11" x14ac:dyDescent="0.25">
      <c r="A1299"/>
      <c r="B1299"/>
      <c r="C1299"/>
      <c r="D1299"/>
      <c r="E1299"/>
      <c r="F1299"/>
      <c r="G1299"/>
      <c r="H1299"/>
      <c r="I1299"/>
      <c r="J1299"/>
      <c r="K1299"/>
    </row>
    <row r="1300" spans="1:11" x14ac:dyDescent="0.25">
      <c r="A1300"/>
      <c r="B1300"/>
      <c r="C1300"/>
      <c r="D1300"/>
      <c r="E1300"/>
      <c r="F1300"/>
      <c r="G1300"/>
      <c r="H1300"/>
      <c r="I1300"/>
      <c r="J1300"/>
      <c r="K1300"/>
    </row>
    <row r="1301" spans="1:11" x14ac:dyDescent="0.25">
      <c r="A1301"/>
      <c r="B1301"/>
      <c r="C1301"/>
      <c r="D1301"/>
      <c r="E1301"/>
      <c r="F1301"/>
      <c r="G1301"/>
      <c r="H1301"/>
      <c r="I1301"/>
      <c r="J1301"/>
      <c r="K1301"/>
    </row>
    <row r="1302" spans="1:11" x14ac:dyDescent="0.25">
      <c r="A1302"/>
      <c r="B1302"/>
      <c r="C1302"/>
      <c r="D1302"/>
      <c r="E1302"/>
      <c r="F1302"/>
      <c r="G1302"/>
      <c r="H1302"/>
      <c r="I1302"/>
      <c r="J1302"/>
      <c r="K1302"/>
    </row>
    <row r="1303" spans="1:11" x14ac:dyDescent="0.25">
      <c r="A1303"/>
      <c r="B1303"/>
      <c r="C1303"/>
      <c r="D1303"/>
      <c r="E1303"/>
      <c r="F1303"/>
      <c r="G1303"/>
      <c r="H1303"/>
      <c r="I1303"/>
      <c r="J1303"/>
      <c r="K1303"/>
    </row>
    <row r="1304" spans="1:11" x14ac:dyDescent="0.25">
      <c r="A1304"/>
      <c r="B1304"/>
      <c r="C1304"/>
      <c r="D1304"/>
      <c r="E1304"/>
      <c r="F1304"/>
      <c r="G1304"/>
      <c r="H1304"/>
      <c r="I1304"/>
      <c r="J1304"/>
      <c r="K1304"/>
    </row>
    <row r="1305" spans="1:11" x14ac:dyDescent="0.25">
      <c r="A1305"/>
      <c r="B1305"/>
      <c r="C1305"/>
      <c r="D1305"/>
      <c r="E1305"/>
      <c r="F1305"/>
      <c r="G1305"/>
      <c r="H1305"/>
      <c r="I1305"/>
      <c r="J1305"/>
      <c r="K1305"/>
    </row>
    <row r="1306" spans="1:11" x14ac:dyDescent="0.25">
      <c r="A1306"/>
      <c r="B1306"/>
      <c r="C1306"/>
      <c r="D1306"/>
      <c r="E1306"/>
      <c r="F1306"/>
      <c r="G1306"/>
      <c r="H1306"/>
      <c r="I1306"/>
      <c r="J1306"/>
      <c r="K1306"/>
    </row>
    <row r="1307" spans="1:11" x14ac:dyDescent="0.25">
      <c r="A1307"/>
      <c r="B1307"/>
      <c r="C1307"/>
      <c r="D1307"/>
      <c r="E1307"/>
      <c r="F1307"/>
      <c r="G1307"/>
      <c r="H1307"/>
      <c r="I1307"/>
      <c r="J1307"/>
      <c r="K1307"/>
    </row>
    <row r="1308" spans="1:11" x14ac:dyDescent="0.25">
      <c r="A1308"/>
      <c r="B1308"/>
      <c r="C1308"/>
      <c r="D1308"/>
      <c r="E1308"/>
      <c r="F1308"/>
      <c r="G1308"/>
      <c r="H1308"/>
      <c r="I1308"/>
      <c r="J1308"/>
      <c r="K1308"/>
    </row>
    <row r="1309" spans="1:11" x14ac:dyDescent="0.25">
      <c r="A1309"/>
      <c r="B1309"/>
      <c r="C1309"/>
      <c r="D1309"/>
      <c r="E1309"/>
      <c r="F1309"/>
      <c r="G1309"/>
      <c r="H1309"/>
      <c r="I1309"/>
      <c r="J1309"/>
      <c r="K1309"/>
    </row>
    <row r="1310" spans="1:11" x14ac:dyDescent="0.25">
      <c r="A1310"/>
      <c r="B1310"/>
      <c r="C1310"/>
      <c r="D1310"/>
      <c r="E1310"/>
      <c r="F1310"/>
      <c r="G1310"/>
      <c r="H1310"/>
      <c r="I1310"/>
      <c r="J1310"/>
      <c r="K1310"/>
    </row>
    <row r="1311" spans="1:11" x14ac:dyDescent="0.25">
      <c r="A1311"/>
      <c r="B1311"/>
      <c r="C1311"/>
      <c r="D1311"/>
      <c r="E1311"/>
      <c r="F1311"/>
      <c r="G1311"/>
      <c r="H1311"/>
      <c r="I1311"/>
      <c r="J1311"/>
      <c r="K1311"/>
    </row>
    <row r="1312" spans="1:11" x14ac:dyDescent="0.25">
      <c r="A1312"/>
      <c r="B1312"/>
      <c r="C1312"/>
      <c r="D1312"/>
      <c r="E1312"/>
      <c r="F1312"/>
      <c r="G1312"/>
      <c r="H1312"/>
      <c r="I1312"/>
      <c r="J1312"/>
      <c r="K1312"/>
    </row>
    <row r="1313" spans="1:11" x14ac:dyDescent="0.25">
      <c r="A1313"/>
      <c r="B1313"/>
      <c r="C1313"/>
      <c r="D1313"/>
      <c r="E1313"/>
      <c r="F1313"/>
      <c r="G1313"/>
      <c r="H1313"/>
      <c r="I1313"/>
      <c r="J1313"/>
      <c r="K1313"/>
    </row>
    <row r="1314" spans="1:11" x14ac:dyDescent="0.25">
      <c r="A1314"/>
      <c r="B1314"/>
      <c r="C1314"/>
      <c r="D1314"/>
      <c r="E1314"/>
      <c r="F1314"/>
      <c r="G1314"/>
      <c r="H1314"/>
      <c r="I1314"/>
      <c r="J1314"/>
      <c r="K1314"/>
    </row>
    <row r="1315" spans="1:11" x14ac:dyDescent="0.25">
      <c r="A1315"/>
      <c r="B1315"/>
      <c r="C1315"/>
      <c r="D1315"/>
      <c r="E1315"/>
      <c r="F1315"/>
      <c r="G1315"/>
      <c r="H1315"/>
      <c r="I1315"/>
      <c r="J1315"/>
      <c r="K1315"/>
    </row>
    <row r="1316" spans="1:11" x14ac:dyDescent="0.25">
      <c r="A1316"/>
      <c r="B1316"/>
      <c r="C1316"/>
      <c r="D1316"/>
      <c r="E1316"/>
      <c r="F1316"/>
      <c r="G1316"/>
      <c r="H1316"/>
      <c r="I1316"/>
      <c r="J1316"/>
      <c r="K1316"/>
    </row>
    <row r="1317" spans="1:11" x14ac:dyDescent="0.25">
      <c r="A1317"/>
      <c r="B1317"/>
      <c r="C1317"/>
      <c r="D1317"/>
      <c r="E1317"/>
      <c r="F1317"/>
      <c r="G1317"/>
      <c r="H1317"/>
      <c r="I1317"/>
      <c r="J1317"/>
      <c r="K1317"/>
    </row>
    <row r="1318" spans="1:11" x14ac:dyDescent="0.25">
      <c r="A1318"/>
      <c r="B1318"/>
      <c r="C1318"/>
      <c r="D1318"/>
      <c r="E1318"/>
      <c r="F1318"/>
      <c r="G1318"/>
      <c r="H1318"/>
      <c r="I1318"/>
      <c r="J1318"/>
      <c r="K1318"/>
    </row>
    <row r="1319" spans="1:11" x14ac:dyDescent="0.25">
      <c r="A1319"/>
      <c r="B1319"/>
      <c r="C1319"/>
      <c r="D1319"/>
      <c r="E1319"/>
      <c r="F1319"/>
      <c r="G1319"/>
      <c r="H1319"/>
      <c r="I1319"/>
      <c r="J1319"/>
      <c r="K1319"/>
    </row>
    <row r="1320" spans="1:11" x14ac:dyDescent="0.25">
      <c r="A1320"/>
      <c r="B1320"/>
      <c r="C1320"/>
      <c r="D1320"/>
      <c r="E1320"/>
      <c r="F1320"/>
      <c r="G1320"/>
      <c r="H1320"/>
      <c r="I1320"/>
      <c r="J1320"/>
      <c r="K1320"/>
    </row>
    <row r="1321" spans="1:11" x14ac:dyDescent="0.25">
      <c r="A1321"/>
      <c r="B1321"/>
      <c r="C1321"/>
      <c r="D1321"/>
      <c r="E1321"/>
      <c r="F1321"/>
      <c r="G1321"/>
      <c r="H1321"/>
      <c r="I1321"/>
      <c r="J1321"/>
      <c r="K1321"/>
    </row>
    <row r="1322" spans="1:11" x14ac:dyDescent="0.25">
      <c r="A1322"/>
      <c r="B1322"/>
      <c r="C1322"/>
      <c r="D1322"/>
      <c r="E1322"/>
      <c r="F1322"/>
      <c r="G1322"/>
      <c r="H1322"/>
      <c r="I1322"/>
      <c r="J1322"/>
      <c r="K1322"/>
    </row>
    <row r="1323" spans="1:11" x14ac:dyDescent="0.25">
      <c r="A1323"/>
      <c r="B1323"/>
      <c r="C1323"/>
      <c r="D1323"/>
      <c r="E1323"/>
      <c r="F1323"/>
      <c r="G1323"/>
      <c r="H1323"/>
      <c r="I1323"/>
      <c r="J1323"/>
      <c r="K1323"/>
    </row>
    <row r="1324" spans="1:11" x14ac:dyDescent="0.25">
      <c r="A1324"/>
      <c r="B1324"/>
      <c r="C1324"/>
      <c r="D1324"/>
      <c r="E1324"/>
      <c r="F1324"/>
      <c r="G1324"/>
      <c r="H1324"/>
      <c r="I1324"/>
      <c r="J1324"/>
      <c r="K1324"/>
    </row>
    <row r="1325" spans="1:11" x14ac:dyDescent="0.25">
      <c r="A1325"/>
      <c r="B1325"/>
      <c r="C1325"/>
      <c r="D1325"/>
      <c r="E1325"/>
      <c r="F1325"/>
      <c r="G1325"/>
      <c r="H1325"/>
      <c r="I1325"/>
      <c r="J1325"/>
      <c r="K1325"/>
    </row>
    <row r="1326" spans="1:11" x14ac:dyDescent="0.25">
      <c r="A1326"/>
      <c r="B1326"/>
      <c r="C1326"/>
      <c r="D1326"/>
      <c r="E1326"/>
      <c r="F1326"/>
      <c r="G1326"/>
      <c r="H1326"/>
      <c r="I1326"/>
      <c r="J1326"/>
      <c r="K1326"/>
    </row>
    <row r="1327" spans="1:11" x14ac:dyDescent="0.25">
      <c r="A1327"/>
      <c r="B1327"/>
      <c r="C1327"/>
      <c r="D1327"/>
      <c r="E1327"/>
      <c r="F1327"/>
      <c r="G1327"/>
      <c r="H1327"/>
      <c r="I1327"/>
      <c r="J1327"/>
      <c r="K1327"/>
    </row>
    <row r="1328" spans="1:11" x14ac:dyDescent="0.25">
      <c r="A1328"/>
      <c r="B1328"/>
      <c r="C1328"/>
      <c r="D1328"/>
      <c r="E1328"/>
      <c r="F1328"/>
      <c r="G1328"/>
      <c r="H1328"/>
      <c r="I1328"/>
      <c r="J1328"/>
      <c r="K1328"/>
    </row>
    <row r="1329" spans="1:11" x14ac:dyDescent="0.25">
      <c r="A1329"/>
      <c r="B1329"/>
      <c r="C1329"/>
      <c r="D1329"/>
      <c r="E1329"/>
      <c r="F1329"/>
      <c r="G1329"/>
      <c r="H1329"/>
      <c r="I1329"/>
      <c r="J1329"/>
      <c r="K1329"/>
    </row>
    <row r="1330" spans="1:11" x14ac:dyDescent="0.25">
      <c r="A1330"/>
      <c r="B1330"/>
      <c r="C1330"/>
      <c r="D1330"/>
      <c r="E1330"/>
      <c r="F1330"/>
      <c r="G1330"/>
      <c r="H1330"/>
      <c r="I1330"/>
      <c r="J1330"/>
      <c r="K1330"/>
    </row>
    <row r="1331" spans="1:11" x14ac:dyDescent="0.25">
      <c r="A1331"/>
      <c r="B1331"/>
      <c r="C1331"/>
      <c r="D1331"/>
      <c r="E1331"/>
      <c r="F1331"/>
      <c r="G1331"/>
      <c r="H1331"/>
      <c r="I1331"/>
      <c r="J1331"/>
      <c r="K1331"/>
    </row>
    <row r="1332" spans="1:11" x14ac:dyDescent="0.25">
      <c r="A1332"/>
      <c r="B1332"/>
      <c r="C1332"/>
      <c r="D1332"/>
      <c r="E1332"/>
      <c r="F1332"/>
      <c r="G1332"/>
      <c r="H1332"/>
      <c r="I1332"/>
      <c r="J1332"/>
      <c r="K1332"/>
    </row>
    <row r="1333" spans="1:11" x14ac:dyDescent="0.25">
      <c r="A1333"/>
      <c r="B1333"/>
      <c r="C1333"/>
      <c r="D1333"/>
      <c r="E1333"/>
      <c r="F1333"/>
      <c r="G1333"/>
      <c r="H1333"/>
      <c r="I1333"/>
      <c r="J1333"/>
      <c r="K1333"/>
    </row>
    <row r="1334" spans="1:11" x14ac:dyDescent="0.25">
      <c r="A1334"/>
      <c r="B1334"/>
      <c r="C1334"/>
      <c r="D1334"/>
      <c r="E1334"/>
      <c r="F1334"/>
      <c r="G1334"/>
      <c r="H1334"/>
      <c r="I1334"/>
      <c r="J1334"/>
      <c r="K1334"/>
    </row>
    <row r="1335" spans="1:11" x14ac:dyDescent="0.25">
      <c r="A1335"/>
      <c r="B1335"/>
      <c r="C1335"/>
      <c r="D1335"/>
      <c r="E1335"/>
      <c r="F1335"/>
      <c r="G1335"/>
      <c r="H1335"/>
      <c r="I1335"/>
      <c r="J1335"/>
      <c r="K1335"/>
    </row>
    <row r="1336" spans="1:11" x14ac:dyDescent="0.25">
      <c r="A1336"/>
      <c r="B1336"/>
      <c r="C1336"/>
      <c r="D1336"/>
      <c r="E1336"/>
      <c r="F1336"/>
      <c r="G1336"/>
      <c r="H1336"/>
      <c r="I1336"/>
      <c r="J1336"/>
      <c r="K1336"/>
    </row>
    <row r="1337" spans="1:11" x14ac:dyDescent="0.25">
      <c r="A1337"/>
      <c r="B1337"/>
      <c r="C1337"/>
      <c r="D1337"/>
      <c r="E1337"/>
      <c r="F1337"/>
      <c r="G1337"/>
      <c r="H1337"/>
      <c r="I1337"/>
      <c r="J1337"/>
      <c r="K1337"/>
    </row>
    <row r="1338" spans="1:11" x14ac:dyDescent="0.25">
      <c r="A1338"/>
      <c r="B1338"/>
      <c r="C1338"/>
      <c r="D1338"/>
      <c r="E1338"/>
      <c r="F1338"/>
      <c r="G1338"/>
      <c r="H1338"/>
      <c r="I1338"/>
      <c r="J1338"/>
      <c r="K1338"/>
    </row>
    <row r="1339" spans="1:11" x14ac:dyDescent="0.25">
      <c r="A1339"/>
      <c r="B1339"/>
      <c r="C1339"/>
      <c r="D1339"/>
      <c r="E1339"/>
      <c r="F1339"/>
      <c r="G1339"/>
      <c r="H1339"/>
      <c r="I1339"/>
      <c r="J1339"/>
      <c r="K1339"/>
    </row>
    <row r="1340" spans="1:11" x14ac:dyDescent="0.25">
      <c r="A1340"/>
      <c r="B1340"/>
      <c r="C1340"/>
      <c r="D1340"/>
      <c r="E1340"/>
      <c r="F1340"/>
      <c r="G1340"/>
      <c r="H1340"/>
      <c r="I1340"/>
      <c r="J1340"/>
      <c r="K1340"/>
    </row>
    <row r="1341" spans="1:11" x14ac:dyDescent="0.25">
      <c r="A1341"/>
      <c r="B1341"/>
      <c r="C1341"/>
      <c r="D1341"/>
      <c r="E1341"/>
      <c r="F1341"/>
      <c r="G1341"/>
      <c r="H1341"/>
      <c r="I1341"/>
      <c r="J1341"/>
      <c r="K1341"/>
    </row>
    <row r="1342" spans="1:11" x14ac:dyDescent="0.25">
      <c r="A1342"/>
      <c r="B1342"/>
      <c r="C1342"/>
      <c r="D1342"/>
      <c r="E1342"/>
      <c r="F1342"/>
      <c r="G1342"/>
      <c r="H1342"/>
      <c r="I1342"/>
      <c r="J1342"/>
      <c r="K1342"/>
    </row>
    <row r="1343" spans="1:11" x14ac:dyDescent="0.25">
      <c r="A1343"/>
      <c r="B1343"/>
      <c r="C1343"/>
      <c r="D1343"/>
      <c r="E1343"/>
      <c r="F1343"/>
      <c r="G1343"/>
      <c r="H1343"/>
      <c r="I1343"/>
      <c r="J1343"/>
      <c r="K1343"/>
    </row>
    <row r="1344" spans="1:11" x14ac:dyDescent="0.25">
      <c r="A1344"/>
      <c r="B1344"/>
      <c r="C1344"/>
      <c r="D1344"/>
      <c r="E1344"/>
      <c r="F1344"/>
      <c r="G1344"/>
      <c r="H1344"/>
      <c r="I1344"/>
      <c r="J1344"/>
      <c r="K1344"/>
    </row>
    <row r="1345" spans="1:11" x14ac:dyDescent="0.25">
      <c r="A1345"/>
      <c r="B1345"/>
      <c r="C1345"/>
      <c r="D1345"/>
      <c r="E1345"/>
      <c r="F1345"/>
      <c r="G1345"/>
      <c r="H1345"/>
      <c r="I1345"/>
      <c r="J1345"/>
      <c r="K1345"/>
    </row>
    <row r="1346" spans="1:11" x14ac:dyDescent="0.25">
      <c r="A1346"/>
      <c r="B1346"/>
      <c r="C1346"/>
      <c r="D1346"/>
      <c r="E1346"/>
      <c r="F1346"/>
      <c r="G1346"/>
      <c r="H1346"/>
      <c r="I1346"/>
      <c r="J1346"/>
      <c r="K1346"/>
    </row>
    <row r="1347" spans="1:11" x14ac:dyDescent="0.25">
      <c r="A1347"/>
      <c r="B1347"/>
      <c r="C1347"/>
      <c r="D1347"/>
      <c r="E1347"/>
      <c r="F1347"/>
      <c r="G1347"/>
      <c r="H1347"/>
      <c r="I1347"/>
      <c r="J1347"/>
      <c r="K1347"/>
    </row>
    <row r="1348" spans="1:11" x14ac:dyDescent="0.25">
      <c r="A1348"/>
      <c r="B1348"/>
      <c r="C1348"/>
      <c r="D1348"/>
      <c r="E1348"/>
      <c r="F1348"/>
      <c r="G1348"/>
      <c r="H1348"/>
      <c r="I1348"/>
      <c r="J1348"/>
      <c r="K1348"/>
    </row>
    <row r="1349" spans="1:11" x14ac:dyDescent="0.25">
      <c r="A1349"/>
      <c r="B1349"/>
      <c r="C1349"/>
      <c r="D1349"/>
      <c r="E1349"/>
      <c r="F1349"/>
      <c r="G1349"/>
      <c r="H1349"/>
      <c r="I1349"/>
      <c r="J1349"/>
      <c r="K1349"/>
    </row>
    <row r="1350" spans="1:11" x14ac:dyDescent="0.25">
      <c r="A1350"/>
      <c r="B1350"/>
      <c r="C1350"/>
      <c r="D1350"/>
      <c r="E1350"/>
      <c r="F1350"/>
      <c r="G1350"/>
      <c r="H1350"/>
      <c r="I1350"/>
      <c r="J1350"/>
      <c r="K1350"/>
    </row>
    <row r="1351" spans="1:11" x14ac:dyDescent="0.25">
      <c r="A1351"/>
      <c r="B1351"/>
      <c r="C1351"/>
      <c r="D1351"/>
      <c r="E1351"/>
      <c r="F1351"/>
      <c r="G1351"/>
      <c r="H1351"/>
      <c r="I1351"/>
      <c r="J1351"/>
      <c r="K1351"/>
    </row>
    <row r="1352" spans="1:11" x14ac:dyDescent="0.25">
      <c r="A1352"/>
      <c r="B1352"/>
      <c r="C1352"/>
      <c r="D1352"/>
      <c r="E1352"/>
      <c r="F1352"/>
      <c r="G1352"/>
      <c r="H1352"/>
      <c r="I1352"/>
      <c r="J1352"/>
      <c r="K1352"/>
    </row>
    <row r="1353" spans="1:11" x14ac:dyDescent="0.25">
      <c r="A1353"/>
      <c r="B1353"/>
      <c r="C1353"/>
      <c r="D1353"/>
      <c r="E1353"/>
      <c r="F1353"/>
      <c r="G1353"/>
      <c r="H1353"/>
      <c r="I1353"/>
      <c r="J1353"/>
      <c r="K1353"/>
    </row>
    <row r="1354" spans="1:11" x14ac:dyDescent="0.25">
      <c r="A1354"/>
      <c r="B1354"/>
      <c r="C1354"/>
      <c r="D1354"/>
      <c r="E1354"/>
      <c r="F1354"/>
      <c r="G1354"/>
      <c r="H1354"/>
      <c r="I1354"/>
      <c r="J1354"/>
      <c r="K1354"/>
    </row>
    <row r="1355" spans="1:11" x14ac:dyDescent="0.25">
      <c r="A1355"/>
      <c r="B1355"/>
      <c r="C1355"/>
      <c r="D1355"/>
      <c r="E1355"/>
      <c r="F1355"/>
      <c r="G1355"/>
      <c r="H1355"/>
      <c r="I1355"/>
      <c r="J1355"/>
      <c r="K1355"/>
    </row>
    <row r="1356" spans="1:11" x14ac:dyDescent="0.25">
      <c r="A1356"/>
      <c r="B1356"/>
      <c r="C1356"/>
      <c r="D1356"/>
      <c r="E1356"/>
      <c r="F1356"/>
      <c r="G1356"/>
      <c r="H1356"/>
      <c r="I1356"/>
      <c r="J1356"/>
      <c r="K1356"/>
    </row>
    <row r="1357" spans="1:11" x14ac:dyDescent="0.25">
      <c r="A1357"/>
      <c r="B1357"/>
      <c r="C1357"/>
      <c r="D1357"/>
      <c r="E1357"/>
      <c r="F1357"/>
      <c r="G1357"/>
      <c r="H1357"/>
      <c r="I1357"/>
      <c r="J1357"/>
      <c r="K1357"/>
    </row>
    <row r="1358" spans="1:11" x14ac:dyDescent="0.25">
      <c r="A1358"/>
      <c r="B1358"/>
      <c r="C1358"/>
      <c r="D1358"/>
      <c r="E1358"/>
      <c r="F1358"/>
      <c r="G1358"/>
      <c r="H1358"/>
      <c r="I1358"/>
      <c r="J1358"/>
      <c r="K1358"/>
    </row>
    <row r="1359" spans="1:11" x14ac:dyDescent="0.25">
      <c r="A1359"/>
      <c r="B1359"/>
      <c r="C1359"/>
      <c r="D1359"/>
      <c r="E1359"/>
      <c r="F1359"/>
      <c r="G1359"/>
      <c r="H1359"/>
      <c r="I1359"/>
      <c r="J1359"/>
      <c r="K1359"/>
    </row>
    <row r="1360" spans="1:11" x14ac:dyDescent="0.25">
      <c r="A1360"/>
      <c r="B1360"/>
      <c r="C1360"/>
      <c r="D1360"/>
      <c r="E1360"/>
      <c r="F1360"/>
      <c r="G1360"/>
      <c r="H1360"/>
      <c r="I1360"/>
      <c r="J1360"/>
      <c r="K1360"/>
    </row>
    <row r="1361" spans="1:11" x14ac:dyDescent="0.25">
      <c r="A1361"/>
      <c r="B1361"/>
      <c r="C1361"/>
      <c r="D1361"/>
      <c r="E1361"/>
      <c r="F1361"/>
      <c r="G1361"/>
      <c r="H1361"/>
      <c r="I1361"/>
      <c r="J1361"/>
      <c r="K1361"/>
    </row>
    <row r="1362" spans="1:11" x14ac:dyDescent="0.25">
      <c r="A1362"/>
      <c r="B1362"/>
      <c r="C1362"/>
      <c r="D1362"/>
      <c r="E1362"/>
      <c r="F1362"/>
      <c r="G1362"/>
      <c r="H1362"/>
      <c r="I1362"/>
      <c r="J1362"/>
      <c r="K1362"/>
    </row>
    <row r="1363" spans="1:11" x14ac:dyDescent="0.25">
      <c r="A1363"/>
      <c r="B1363"/>
      <c r="C1363"/>
      <c r="D1363"/>
      <c r="E1363"/>
      <c r="F1363"/>
      <c r="G1363"/>
      <c r="H1363"/>
      <c r="I1363"/>
      <c r="J1363"/>
      <c r="K1363"/>
    </row>
    <row r="1364" spans="1:11" x14ac:dyDescent="0.25">
      <c r="A1364"/>
      <c r="B1364"/>
      <c r="C1364"/>
      <c r="D1364"/>
      <c r="E1364"/>
      <c r="F1364"/>
      <c r="G1364"/>
      <c r="H1364"/>
      <c r="I1364"/>
      <c r="J1364"/>
      <c r="K1364"/>
    </row>
    <row r="1365" spans="1:11" x14ac:dyDescent="0.25">
      <c r="A1365"/>
      <c r="B1365"/>
      <c r="C1365"/>
      <c r="D1365"/>
      <c r="E1365"/>
      <c r="F1365"/>
      <c r="G1365"/>
      <c r="H1365"/>
      <c r="I1365"/>
      <c r="J1365"/>
      <c r="K1365"/>
    </row>
    <row r="1366" spans="1:11" x14ac:dyDescent="0.25">
      <c r="A1366"/>
      <c r="B1366"/>
      <c r="C1366"/>
      <c r="D1366"/>
      <c r="E1366"/>
      <c r="F1366"/>
      <c r="G1366"/>
      <c r="H1366"/>
      <c r="I1366"/>
      <c r="J1366"/>
      <c r="K1366"/>
    </row>
    <row r="1367" spans="1:11" x14ac:dyDescent="0.25">
      <c r="A1367"/>
      <c r="B1367"/>
      <c r="C1367"/>
      <c r="D1367"/>
      <c r="E1367"/>
      <c r="F1367"/>
      <c r="G1367"/>
      <c r="H1367"/>
      <c r="I1367"/>
      <c r="J1367"/>
      <c r="K1367"/>
    </row>
    <row r="1368" spans="1:11" x14ac:dyDescent="0.25">
      <c r="A1368"/>
      <c r="B1368"/>
      <c r="C1368"/>
      <c r="D1368"/>
      <c r="E1368"/>
      <c r="F1368"/>
      <c r="G1368"/>
      <c r="H1368"/>
      <c r="I1368"/>
      <c r="J1368"/>
      <c r="K1368"/>
    </row>
    <row r="1369" spans="1:11" x14ac:dyDescent="0.25">
      <c r="A1369"/>
      <c r="B1369"/>
      <c r="C1369"/>
      <c r="D1369"/>
      <c r="E1369"/>
      <c r="F1369"/>
      <c r="G1369"/>
      <c r="H1369"/>
      <c r="I1369"/>
      <c r="J1369"/>
      <c r="K1369"/>
    </row>
    <row r="1370" spans="1:11" x14ac:dyDescent="0.25">
      <c r="A1370"/>
      <c r="B1370"/>
      <c r="C1370"/>
      <c r="D1370"/>
      <c r="E1370"/>
      <c r="F1370"/>
      <c r="G1370"/>
      <c r="H1370"/>
      <c r="I1370"/>
      <c r="J1370"/>
      <c r="K1370"/>
    </row>
    <row r="1371" spans="1:11" x14ac:dyDescent="0.25">
      <c r="A1371"/>
      <c r="B1371"/>
      <c r="C1371"/>
      <c r="D1371"/>
      <c r="E1371"/>
      <c r="F1371"/>
      <c r="G1371"/>
      <c r="H1371"/>
      <c r="I1371"/>
      <c r="J1371"/>
      <c r="K1371"/>
    </row>
    <row r="1372" spans="1:11" x14ac:dyDescent="0.25">
      <c r="A1372"/>
      <c r="B1372"/>
      <c r="C1372"/>
      <c r="D1372"/>
      <c r="E1372"/>
      <c r="F1372"/>
      <c r="G1372"/>
      <c r="H1372"/>
      <c r="I1372"/>
      <c r="J1372"/>
      <c r="K1372"/>
    </row>
    <row r="1373" spans="1:11" x14ac:dyDescent="0.25">
      <c r="A1373"/>
      <c r="B1373"/>
      <c r="C1373"/>
      <c r="D1373"/>
      <c r="E1373"/>
      <c r="F1373"/>
      <c r="G1373"/>
      <c r="H1373"/>
      <c r="I1373"/>
      <c r="J1373"/>
      <c r="K1373"/>
    </row>
    <row r="1374" spans="1:11" x14ac:dyDescent="0.25">
      <c r="A1374"/>
      <c r="B1374"/>
      <c r="C1374"/>
      <c r="D1374"/>
      <c r="E1374"/>
      <c r="F1374"/>
      <c r="G1374"/>
      <c r="H1374"/>
      <c r="I1374"/>
      <c r="J1374"/>
      <c r="K1374"/>
    </row>
    <row r="1375" spans="1:11" x14ac:dyDescent="0.25">
      <c r="A1375"/>
      <c r="B1375"/>
      <c r="C1375"/>
      <c r="D1375"/>
      <c r="E1375"/>
      <c r="F1375"/>
      <c r="G1375"/>
      <c r="H1375"/>
      <c r="I1375"/>
      <c r="J1375"/>
      <c r="K1375"/>
    </row>
    <row r="1376" spans="1:11" x14ac:dyDescent="0.25">
      <c r="A1376"/>
      <c r="B1376"/>
      <c r="C1376"/>
      <c r="D1376"/>
      <c r="E1376"/>
      <c r="F1376"/>
      <c r="G1376"/>
      <c r="H1376"/>
      <c r="I1376"/>
      <c r="J1376"/>
      <c r="K1376"/>
    </row>
    <row r="1377" spans="1:11" x14ac:dyDescent="0.25">
      <c r="A1377"/>
      <c r="B1377"/>
      <c r="C1377"/>
      <c r="D1377"/>
      <c r="E1377"/>
      <c r="F1377"/>
      <c r="G1377"/>
      <c r="H1377"/>
      <c r="I1377"/>
      <c r="J1377"/>
      <c r="K1377"/>
    </row>
    <row r="1378" spans="1:11" x14ac:dyDescent="0.25">
      <c r="A1378"/>
      <c r="B1378"/>
      <c r="C1378"/>
      <c r="D1378"/>
      <c r="E1378"/>
      <c r="F1378"/>
      <c r="G1378"/>
      <c r="H1378"/>
      <c r="I1378"/>
      <c r="J1378"/>
      <c r="K1378"/>
    </row>
    <row r="1379" spans="1:11" x14ac:dyDescent="0.25">
      <c r="A1379"/>
      <c r="B1379"/>
      <c r="C1379"/>
      <c r="D1379"/>
      <c r="E1379"/>
      <c r="F1379"/>
      <c r="G1379"/>
      <c r="H1379"/>
      <c r="I1379"/>
      <c r="J1379"/>
      <c r="K1379"/>
    </row>
    <row r="1380" spans="1:11" x14ac:dyDescent="0.25">
      <c r="A1380"/>
      <c r="B1380"/>
      <c r="C1380"/>
      <c r="D1380"/>
      <c r="E1380"/>
      <c r="F1380"/>
      <c r="G1380"/>
      <c r="H1380"/>
      <c r="I1380"/>
      <c r="J1380"/>
      <c r="K1380"/>
    </row>
    <row r="1381" spans="1:11" x14ac:dyDescent="0.25">
      <c r="A1381"/>
      <c r="B1381"/>
      <c r="C1381"/>
      <c r="D1381"/>
      <c r="E1381"/>
      <c r="F1381"/>
      <c r="G1381"/>
      <c r="H1381"/>
      <c r="I1381"/>
      <c r="J1381"/>
      <c r="K1381"/>
    </row>
    <row r="1382" spans="1:11" x14ac:dyDescent="0.25">
      <c r="A1382"/>
      <c r="B1382"/>
      <c r="C1382"/>
      <c r="D1382"/>
      <c r="E1382"/>
      <c r="F1382"/>
      <c r="G1382"/>
      <c r="H1382"/>
      <c r="I1382"/>
      <c r="J1382"/>
      <c r="K1382"/>
    </row>
    <row r="1383" spans="1:11" x14ac:dyDescent="0.25">
      <c r="A1383"/>
      <c r="B1383"/>
      <c r="C1383"/>
      <c r="D1383"/>
      <c r="E1383"/>
      <c r="F1383"/>
      <c r="G1383"/>
      <c r="H1383"/>
      <c r="I1383"/>
      <c r="J1383"/>
      <c r="K1383"/>
    </row>
    <row r="1384" spans="1:11" x14ac:dyDescent="0.25">
      <c r="A1384"/>
      <c r="B1384"/>
      <c r="C1384"/>
      <c r="D1384"/>
      <c r="E1384"/>
      <c r="F1384"/>
      <c r="G1384"/>
      <c r="H1384"/>
      <c r="I1384"/>
      <c r="J1384"/>
      <c r="K1384"/>
    </row>
    <row r="1385" spans="1:11" x14ac:dyDescent="0.25">
      <c r="A1385"/>
      <c r="B1385"/>
      <c r="C1385"/>
      <c r="D1385"/>
      <c r="E1385"/>
      <c r="F1385"/>
      <c r="G1385"/>
      <c r="H1385"/>
      <c r="I1385"/>
      <c r="J1385"/>
      <c r="K1385"/>
    </row>
    <row r="1386" spans="1:11" x14ac:dyDescent="0.25">
      <c r="A1386"/>
      <c r="B1386"/>
      <c r="C1386"/>
      <c r="D1386"/>
      <c r="E1386"/>
      <c r="F1386"/>
      <c r="G1386"/>
      <c r="H1386"/>
      <c r="I1386"/>
      <c r="J1386"/>
      <c r="K1386"/>
    </row>
    <row r="1387" spans="1:11" x14ac:dyDescent="0.25">
      <c r="A1387"/>
      <c r="B1387"/>
      <c r="C1387"/>
      <c r="D1387"/>
      <c r="E1387"/>
      <c r="F1387"/>
      <c r="G1387"/>
      <c r="H1387"/>
      <c r="I1387"/>
      <c r="J1387"/>
      <c r="K1387"/>
    </row>
    <row r="1388" spans="1:11" x14ac:dyDescent="0.25">
      <c r="A1388"/>
      <c r="B1388"/>
      <c r="C1388"/>
      <c r="D1388"/>
      <c r="E1388"/>
      <c r="F1388"/>
      <c r="G1388"/>
      <c r="H1388"/>
      <c r="I1388"/>
      <c r="J1388"/>
      <c r="K1388"/>
    </row>
    <row r="1389" spans="1:11" x14ac:dyDescent="0.25">
      <c r="A1389"/>
      <c r="B1389"/>
      <c r="C1389"/>
      <c r="D1389"/>
      <c r="E1389"/>
      <c r="F1389"/>
      <c r="G1389"/>
      <c r="H1389"/>
      <c r="I1389"/>
      <c r="J1389"/>
      <c r="K1389"/>
    </row>
    <row r="1390" spans="1:11" x14ac:dyDescent="0.25">
      <c r="A1390"/>
      <c r="B1390"/>
      <c r="C1390"/>
      <c r="D1390"/>
      <c r="E1390"/>
      <c r="F1390"/>
      <c r="G1390"/>
      <c r="H1390"/>
      <c r="I1390"/>
      <c r="J1390"/>
      <c r="K1390"/>
    </row>
    <row r="1391" spans="1:11" x14ac:dyDescent="0.25">
      <c r="A1391"/>
      <c r="B1391"/>
      <c r="C1391"/>
      <c r="D1391"/>
      <c r="E1391"/>
      <c r="F1391"/>
      <c r="G1391"/>
      <c r="H1391"/>
      <c r="I1391"/>
      <c r="J1391"/>
      <c r="K1391"/>
    </row>
    <row r="1392" spans="1:11" x14ac:dyDescent="0.25">
      <c r="A1392"/>
      <c r="B1392"/>
      <c r="C1392"/>
      <c r="D1392"/>
      <c r="E1392"/>
      <c r="F1392"/>
      <c r="G1392"/>
      <c r="H1392"/>
      <c r="I1392"/>
      <c r="J1392"/>
      <c r="K1392"/>
    </row>
    <row r="1393" spans="1:11" x14ac:dyDescent="0.25">
      <c r="A1393"/>
      <c r="B1393"/>
      <c r="C1393"/>
      <c r="D1393"/>
      <c r="E1393"/>
      <c r="F1393"/>
      <c r="G1393"/>
      <c r="H1393"/>
      <c r="I1393"/>
      <c r="J1393"/>
      <c r="K1393"/>
    </row>
    <row r="1394" spans="1:11" x14ac:dyDescent="0.25">
      <c r="A1394"/>
      <c r="B1394"/>
      <c r="C1394"/>
      <c r="D1394"/>
      <c r="E1394"/>
      <c r="F1394"/>
      <c r="G1394"/>
      <c r="H1394"/>
      <c r="I1394"/>
      <c r="J1394"/>
      <c r="K1394"/>
    </row>
    <row r="1395" spans="1:11" x14ac:dyDescent="0.25">
      <c r="A1395"/>
      <c r="B1395"/>
      <c r="C1395"/>
      <c r="D1395"/>
      <c r="E1395"/>
      <c r="F1395"/>
      <c r="G1395"/>
      <c r="H1395"/>
      <c r="I1395"/>
      <c r="J1395"/>
      <c r="K1395"/>
    </row>
    <row r="1396" spans="1:11" x14ac:dyDescent="0.25">
      <c r="A1396"/>
      <c r="B1396"/>
      <c r="C1396"/>
      <c r="D1396"/>
      <c r="E1396"/>
      <c r="F1396"/>
      <c r="G1396"/>
      <c r="H1396"/>
      <c r="I1396"/>
      <c r="J1396"/>
      <c r="K1396"/>
    </row>
    <row r="1397" spans="1:11" x14ac:dyDescent="0.25">
      <c r="A1397"/>
      <c r="B1397"/>
      <c r="C1397"/>
      <c r="D1397"/>
      <c r="E1397"/>
      <c r="F1397"/>
      <c r="G1397"/>
      <c r="H1397"/>
      <c r="I1397"/>
      <c r="J1397"/>
      <c r="K1397"/>
    </row>
    <row r="1398" spans="1:11" x14ac:dyDescent="0.25">
      <c r="A1398"/>
      <c r="B1398"/>
      <c r="C1398"/>
      <c r="D1398"/>
      <c r="E1398"/>
      <c r="F1398"/>
      <c r="G1398"/>
      <c r="H1398"/>
      <c r="I1398"/>
      <c r="J1398"/>
      <c r="K1398"/>
    </row>
    <row r="1399" spans="1:11" x14ac:dyDescent="0.25">
      <c r="A1399"/>
      <c r="B1399"/>
      <c r="C1399"/>
      <c r="D1399"/>
      <c r="E1399"/>
      <c r="F1399"/>
      <c r="G1399"/>
      <c r="H1399"/>
      <c r="I1399"/>
      <c r="J1399"/>
      <c r="K1399"/>
    </row>
    <row r="1400" spans="1:11" x14ac:dyDescent="0.25">
      <c r="A1400"/>
      <c r="B1400"/>
      <c r="C1400"/>
      <c r="D1400"/>
      <c r="E1400"/>
      <c r="F1400"/>
      <c r="G1400"/>
      <c r="H1400"/>
      <c r="I1400"/>
      <c r="J1400"/>
      <c r="K1400"/>
    </row>
    <row r="1401" spans="1:11" x14ac:dyDescent="0.25">
      <c r="A1401"/>
      <c r="B1401"/>
      <c r="C1401"/>
      <c r="D1401"/>
      <c r="E1401"/>
      <c r="F1401"/>
      <c r="G1401"/>
      <c r="H1401"/>
      <c r="I1401"/>
      <c r="J1401"/>
      <c r="K1401"/>
    </row>
    <row r="1402" spans="1:11" x14ac:dyDescent="0.25">
      <c r="A1402"/>
      <c r="B1402"/>
      <c r="C1402"/>
      <c r="D1402"/>
      <c r="E1402"/>
      <c r="F1402"/>
      <c r="G1402"/>
      <c r="H1402"/>
      <c r="I1402"/>
      <c r="J1402"/>
      <c r="K1402"/>
    </row>
    <row r="1403" spans="1:11" x14ac:dyDescent="0.25">
      <c r="A1403"/>
      <c r="B1403"/>
      <c r="C1403"/>
      <c r="D1403"/>
      <c r="E1403"/>
      <c r="F1403"/>
      <c r="G1403"/>
      <c r="H1403"/>
      <c r="I1403"/>
      <c r="J1403"/>
      <c r="K1403"/>
    </row>
    <row r="1404" spans="1:11" x14ac:dyDescent="0.25">
      <c r="A1404"/>
      <c r="B1404"/>
      <c r="C1404"/>
      <c r="D1404"/>
      <c r="E1404"/>
      <c r="F1404"/>
      <c r="G1404"/>
      <c r="H1404"/>
      <c r="I1404"/>
      <c r="J1404"/>
      <c r="K1404"/>
    </row>
    <row r="1405" spans="1:11" x14ac:dyDescent="0.25">
      <c r="A1405"/>
      <c r="B1405"/>
      <c r="C1405"/>
      <c r="D1405"/>
      <c r="E1405"/>
      <c r="F1405"/>
      <c r="G1405"/>
      <c r="H1405"/>
      <c r="I1405"/>
      <c r="J1405"/>
      <c r="K1405"/>
    </row>
    <row r="1406" spans="1:11" x14ac:dyDescent="0.25">
      <c r="A1406"/>
      <c r="B1406"/>
      <c r="C1406"/>
      <c r="D1406"/>
      <c r="E1406"/>
      <c r="F1406"/>
      <c r="G1406"/>
      <c r="H1406"/>
      <c r="I1406"/>
      <c r="J1406"/>
      <c r="K1406"/>
    </row>
    <row r="1407" spans="1:11" x14ac:dyDescent="0.25">
      <c r="A1407"/>
      <c r="B1407"/>
      <c r="C1407"/>
      <c r="D1407"/>
      <c r="E1407"/>
      <c r="F1407"/>
      <c r="G1407"/>
      <c r="H1407"/>
      <c r="I1407"/>
      <c r="J1407"/>
      <c r="K1407"/>
    </row>
    <row r="1408" spans="1:11" x14ac:dyDescent="0.25">
      <c r="A1408"/>
      <c r="B1408"/>
      <c r="C1408"/>
      <c r="D1408"/>
      <c r="E1408"/>
      <c r="F1408"/>
      <c r="G1408"/>
      <c r="H1408"/>
      <c r="I1408"/>
      <c r="J1408"/>
      <c r="K1408"/>
    </row>
    <row r="1409" spans="1:11" x14ac:dyDescent="0.25">
      <c r="A1409"/>
      <c r="B1409"/>
      <c r="C1409"/>
      <c r="D1409"/>
      <c r="E1409"/>
      <c r="F1409"/>
      <c r="G1409"/>
      <c r="H1409"/>
      <c r="I1409"/>
      <c r="J1409"/>
      <c r="K1409"/>
    </row>
    <row r="1410" spans="1:11" x14ac:dyDescent="0.25">
      <c r="A1410"/>
      <c r="B1410"/>
      <c r="C1410"/>
      <c r="D1410"/>
      <c r="E1410"/>
      <c r="F1410"/>
      <c r="G1410"/>
      <c r="H1410"/>
      <c r="I1410"/>
      <c r="J1410"/>
      <c r="K1410"/>
    </row>
    <row r="1411" spans="1:11" x14ac:dyDescent="0.25">
      <c r="A1411"/>
      <c r="B1411"/>
      <c r="C1411"/>
      <c r="D1411"/>
      <c r="E1411"/>
      <c r="F1411"/>
      <c r="G1411"/>
      <c r="H1411"/>
      <c r="I1411"/>
      <c r="J1411"/>
      <c r="K1411"/>
    </row>
    <row r="1412" spans="1:11" x14ac:dyDescent="0.25">
      <c r="A1412"/>
      <c r="B1412"/>
      <c r="C1412"/>
      <c r="D1412"/>
      <c r="E1412"/>
      <c r="F1412"/>
      <c r="G1412"/>
      <c r="H1412"/>
      <c r="I1412"/>
      <c r="J1412"/>
      <c r="K1412"/>
    </row>
    <row r="1413" spans="1:11" x14ac:dyDescent="0.25">
      <c r="A1413"/>
      <c r="B1413"/>
      <c r="C1413"/>
      <c r="D1413"/>
      <c r="E1413"/>
      <c r="F1413"/>
      <c r="G1413"/>
      <c r="H1413"/>
      <c r="I1413"/>
      <c r="J1413"/>
      <c r="K1413"/>
    </row>
    <row r="1414" spans="1:11" x14ac:dyDescent="0.25">
      <c r="A1414"/>
      <c r="B1414"/>
      <c r="C1414"/>
      <c r="D1414"/>
      <c r="E1414"/>
      <c r="F1414"/>
      <c r="G1414"/>
      <c r="H1414"/>
      <c r="I1414"/>
      <c r="J1414"/>
      <c r="K1414"/>
    </row>
    <row r="1415" spans="1:11" x14ac:dyDescent="0.25">
      <c r="A1415"/>
      <c r="B1415"/>
      <c r="C1415"/>
      <c r="D1415"/>
      <c r="E1415"/>
      <c r="F1415"/>
      <c r="G1415"/>
      <c r="H1415"/>
      <c r="I1415"/>
      <c r="J1415"/>
      <c r="K1415"/>
    </row>
    <row r="1416" spans="1:11" x14ac:dyDescent="0.25">
      <c r="A1416"/>
      <c r="B1416"/>
      <c r="C1416"/>
      <c r="D1416"/>
      <c r="E1416"/>
      <c r="F1416"/>
      <c r="G1416"/>
      <c r="H1416"/>
      <c r="I1416"/>
      <c r="J1416"/>
      <c r="K1416"/>
    </row>
    <row r="1417" spans="1:11" x14ac:dyDescent="0.25">
      <c r="A1417"/>
      <c r="B1417"/>
      <c r="C1417"/>
      <c r="D1417"/>
      <c r="E1417"/>
      <c r="F1417"/>
      <c r="G1417"/>
      <c r="H1417"/>
      <c r="I1417"/>
      <c r="J1417"/>
      <c r="K1417"/>
    </row>
    <row r="1418" spans="1:11" x14ac:dyDescent="0.25">
      <c r="A1418"/>
      <c r="B1418"/>
      <c r="C1418"/>
      <c r="D1418"/>
      <c r="E1418"/>
      <c r="F1418"/>
      <c r="G1418"/>
      <c r="H1418"/>
      <c r="I1418"/>
      <c r="J1418"/>
      <c r="K1418"/>
    </row>
    <row r="1419" spans="1:11" x14ac:dyDescent="0.25">
      <c r="A1419"/>
      <c r="B1419"/>
      <c r="C1419"/>
      <c r="D1419"/>
      <c r="E1419"/>
      <c r="F1419"/>
      <c r="G1419"/>
      <c r="H1419"/>
      <c r="I1419"/>
      <c r="J1419"/>
      <c r="K1419"/>
    </row>
    <row r="1420" spans="1:11" x14ac:dyDescent="0.25">
      <c r="A1420"/>
      <c r="B1420"/>
      <c r="C1420"/>
      <c r="D1420"/>
      <c r="E1420"/>
      <c r="F1420"/>
      <c r="G1420"/>
      <c r="H1420"/>
      <c r="I1420"/>
      <c r="J1420"/>
      <c r="K1420"/>
    </row>
    <row r="1421" spans="1:11" x14ac:dyDescent="0.25">
      <c r="A1421"/>
      <c r="B1421"/>
      <c r="C1421"/>
      <c r="D1421"/>
      <c r="E1421"/>
      <c r="F1421"/>
      <c r="G1421"/>
      <c r="H1421"/>
      <c r="I1421"/>
      <c r="J1421"/>
      <c r="K1421"/>
    </row>
    <row r="1422" spans="1:11" x14ac:dyDescent="0.25">
      <c r="A1422"/>
      <c r="B1422"/>
      <c r="C1422"/>
      <c r="D1422"/>
      <c r="E1422"/>
      <c r="F1422"/>
      <c r="G1422"/>
      <c r="H1422"/>
      <c r="I1422"/>
      <c r="J1422"/>
      <c r="K1422"/>
    </row>
    <row r="1423" spans="1:11" x14ac:dyDescent="0.25">
      <c r="A1423"/>
      <c r="B1423"/>
      <c r="C1423"/>
      <c r="D1423"/>
      <c r="E1423"/>
      <c r="F1423"/>
      <c r="G1423"/>
      <c r="H1423"/>
      <c r="I1423"/>
      <c r="J1423"/>
      <c r="K1423"/>
    </row>
    <row r="1424" spans="1:11" x14ac:dyDescent="0.25">
      <c r="A1424"/>
      <c r="B1424"/>
      <c r="C1424"/>
      <c r="D1424"/>
      <c r="E1424"/>
      <c r="F1424"/>
      <c r="G1424"/>
      <c r="H1424"/>
      <c r="I1424"/>
      <c r="J1424"/>
      <c r="K1424"/>
    </row>
    <row r="1425" spans="1:11" x14ac:dyDescent="0.25">
      <c r="A1425"/>
      <c r="B1425"/>
      <c r="C1425"/>
      <c r="D1425"/>
      <c r="E1425"/>
      <c r="F1425"/>
      <c r="G1425"/>
      <c r="H1425"/>
      <c r="I1425"/>
      <c r="J1425"/>
      <c r="K1425"/>
    </row>
    <row r="1426" spans="1:11" x14ac:dyDescent="0.25">
      <c r="A1426"/>
      <c r="B1426"/>
      <c r="C1426"/>
      <c r="D1426"/>
      <c r="E1426"/>
      <c r="F1426"/>
      <c r="G1426"/>
      <c r="H1426"/>
      <c r="I1426"/>
      <c r="J1426"/>
      <c r="K1426"/>
    </row>
    <row r="1427" spans="1:11" x14ac:dyDescent="0.25">
      <c r="A1427"/>
      <c r="B1427"/>
      <c r="C1427"/>
      <c r="D1427"/>
      <c r="E1427"/>
      <c r="F1427"/>
      <c r="G1427"/>
      <c r="H1427"/>
      <c r="I1427"/>
      <c r="J1427"/>
      <c r="K1427"/>
    </row>
    <row r="1428" spans="1:11" x14ac:dyDescent="0.25">
      <c r="A1428"/>
      <c r="B1428"/>
      <c r="C1428"/>
      <c r="D1428"/>
      <c r="E1428"/>
      <c r="F1428"/>
      <c r="G1428"/>
      <c r="H1428"/>
      <c r="I1428"/>
      <c r="J1428"/>
      <c r="K1428"/>
    </row>
    <row r="1429" spans="1:11" x14ac:dyDescent="0.25">
      <c r="A1429"/>
      <c r="B1429"/>
      <c r="C1429"/>
      <c r="D1429"/>
      <c r="E1429"/>
      <c r="F1429"/>
      <c r="G1429"/>
      <c r="H1429"/>
      <c r="I1429"/>
      <c r="J1429"/>
      <c r="K1429"/>
    </row>
    <row r="1430" spans="1:11" x14ac:dyDescent="0.25">
      <c r="A1430"/>
      <c r="B1430"/>
      <c r="C1430"/>
      <c r="D1430"/>
      <c r="E1430"/>
      <c r="F1430"/>
      <c r="G1430"/>
      <c r="H1430"/>
      <c r="I1430"/>
      <c r="J1430"/>
      <c r="K1430"/>
    </row>
    <row r="1431" spans="1:11" x14ac:dyDescent="0.25">
      <c r="A1431"/>
      <c r="B1431"/>
      <c r="C1431"/>
      <c r="D1431"/>
      <c r="E1431"/>
      <c r="F1431"/>
      <c r="G1431"/>
      <c r="H1431"/>
      <c r="I1431"/>
      <c r="J1431"/>
      <c r="K1431"/>
    </row>
    <row r="1432" spans="1:11" x14ac:dyDescent="0.25">
      <c r="A1432"/>
      <c r="B1432"/>
      <c r="C1432"/>
      <c r="D1432"/>
      <c r="E1432"/>
      <c r="F1432"/>
      <c r="G1432"/>
      <c r="H1432"/>
      <c r="I1432"/>
      <c r="J1432"/>
      <c r="K1432"/>
    </row>
    <row r="1433" spans="1:11" x14ac:dyDescent="0.25">
      <c r="A1433"/>
      <c r="B1433"/>
      <c r="C1433"/>
      <c r="D1433"/>
      <c r="E1433"/>
      <c r="F1433"/>
      <c r="G1433"/>
      <c r="H1433"/>
      <c r="I1433"/>
      <c r="J1433"/>
      <c r="K1433"/>
    </row>
    <row r="1434" spans="1:11" x14ac:dyDescent="0.25">
      <c r="A1434"/>
      <c r="B1434"/>
      <c r="C1434"/>
      <c r="D1434"/>
      <c r="E1434"/>
      <c r="F1434"/>
      <c r="G1434"/>
      <c r="H1434"/>
      <c r="I1434"/>
      <c r="J1434"/>
      <c r="K1434"/>
    </row>
    <row r="1435" spans="1:11" x14ac:dyDescent="0.25">
      <c r="A1435"/>
      <c r="B1435"/>
      <c r="C1435"/>
      <c r="D1435"/>
      <c r="E1435"/>
      <c r="F1435"/>
      <c r="G1435"/>
      <c r="H1435"/>
      <c r="I1435"/>
      <c r="J1435"/>
      <c r="K1435"/>
    </row>
    <row r="1436" spans="1:11" x14ac:dyDescent="0.25">
      <c r="A1436"/>
      <c r="B1436"/>
      <c r="C1436"/>
      <c r="D1436"/>
      <c r="E1436"/>
      <c r="F1436"/>
      <c r="G1436"/>
      <c r="H1436"/>
      <c r="I1436"/>
      <c r="J1436"/>
      <c r="K1436"/>
    </row>
    <row r="1437" spans="1:11" x14ac:dyDescent="0.25">
      <c r="A1437"/>
      <c r="B1437"/>
      <c r="C1437"/>
      <c r="D1437"/>
      <c r="E1437"/>
      <c r="F1437"/>
      <c r="G1437"/>
      <c r="H1437"/>
      <c r="I1437"/>
      <c r="J1437"/>
      <c r="K1437"/>
    </row>
    <row r="1438" spans="1:11" x14ac:dyDescent="0.25">
      <c r="A1438"/>
      <c r="B1438"/>
      <c r="C1438"/>
      <c r="D1438"/>
      <c r="E1438"/>
      <c r="F1438"/>
      <c r="G1438"/>
      <c r="H1438"/>
      <c r="I1438"/>
      <c r="J1438"/>
      <c r="K1438"/>
    </row>
    <row r="1439" spans="1:11" x14ac:dyDescent="0.25">
      <c r="A1439"/>
      <c r="B1439"/>
      <c r="C1439"/>
      <c r="D1439"/>
      <c r="E1439"/>
      <c r="F1439"/>
      <c r="G1439"/>
      <c r="H1439"/>
      <c r="I1439"/>
      <c r="J1439"/>
      <c r="K1439"/>
    </row>
    <row r="1440" spans="1:11" x14ac:dyDescent="0.25">
      <c r="A1440"/>
      <c r="B1440"/>
      <c r="C1440"/>
      <c r="D1440"/>
      <c r="E1440"/>
      <c r="F1440"/>
      <c r="G1440"/>
      <c r="H1440"/>
      <c r="I1440"/>
      <c r="J1440"/>
      <c r="K1440"/>
    </row>
    <row r="1441" spans="1:11" x14ac:dyDescent="0.25">
      <c r="A1441"/>
      <c r="B1441"/>
      <c r="C1441"/>
      <c r="D1441"/>
      <c r="E1441"/>
      <c r="F1441"/>
      <c r="G1441"/>
      <c r="H1441"/>
      <c r="I1441"/>
      <c r="J1441"/>
      <c r="K1441"/>
    </row>
    <row r="1442" spans="1:11" x14ac:dyDescent="0.25">
      <c r="A1442"/>
      <c r="B1442"/>
      <c r="C1442"/>
      <c r="D1442"/>
      <c r="E1442"/>
      <c r="F1442"/>
      <c r="G1442"/>
      <c r="H1442"/>
      <c r="I1442"/>
      <c r="J1442"/>
      <c r="K1442"/>
    </row>
    <row r="1443" spans="1:11" x14ac:dyDescent="0.25">
      <c r="A1443"/>
      <c r="B1443"/>
      <c r="C1443"/>
      <c r="D1443"/>
      <c r="E1443"/>
      <c r="F1443"/>
      <c r="G1443"/>
      <c r="H1443"/>
      <c r="I1443"/>
      <c r="J1443"/>
      <c r="K1443"/>
    </row>
    <row r="1444" spans="1:11" x14ac:dyDescent="0.25">
      <c r="A1444"/>
      <c r="B1444"/>
      <c r="C1444"/>
      <c r="D1444"/>
      <c r="E1444"/>
      <c r="F1444"/>
      <c r="G1444"/>
      <c r="H1444"/>
      <c r="I1444"/>
      <c r="J1444"/>
      <c r="K1444"/>
    </row>
    <row r="1445" spans="1:11" x14ac:dyDescent="0.25">
      <c r="A1445"/>
      <c r="B1445"/>
      <c r="C1445"/>
      <c r="D1445"/>
      <c r="E1445"/>
      <c r="F1445"/>
      <c r="G1445"/>
      <c r="H1445"/>
      <c r="I1445"/>
      <c r="J1445"/>
      <c r="K1445"/>
    </row>
    <row r="1446" spans="1:11" x14ac:dyDescent="0.25">
      <c r="A1446"/>
      <c r="B1446"/>
      <c r="C1446"/>
      <c r="D1446"/>
      <c r="E1446"/>
      <c r="F1446"/>
      <c r="G1446"/>
      <c r="H1446"/>
      <c r="I1446"/>
      <c r="J1446"/>
      <c r="K1446"/>
    </row>
    <row r="1447" spans="1:11" x14ac:dyDescent="0.25">
      <c r="A1447"/>
      <c r="B1447"/>
      <c r="C1447"/>
      <c r="D1447"/>
      <c r="E1447"/>
      <c r="F1447"/>
      <c r="G1447"/>
      <c r="H1447"/>
      <c r="I1447"/>
      <c r="J1447"/>
      <c r="K1447"/>
    </row>
    <row r="1448" spans="1:11" x14ac:dyDescent="0.25">
      <c r="A1448"/>
      <c r="B1448"/>
      <c r="C1448"/>
      <c r="D1448"/>
      <c r="E1448"/>
      <c r="F1448"/>
      <c r="G1448"/>
      <c r="H1448"/>
      <c r="I1448"/>
      <c r="J1448"/>
      <c r="K1448"/>
    </row>
    <row r="1449" spans="1:11" x14ac:dyDescent="0.25">
      <c r="A1449"/>
      <c r="B1449"/>
      <c r="C1449"/>
      <c r="D1449"/>
      <c r="E1449"/>
      <c r="F1449"/>
      <c r="G1449"/>
      <c r="H1449"/>
      <c r="I1449"/>
      <c r="J1449"/>
      <c r="K1449"/>
    </row>
    <row r="1450" spans="1:11" x14ac:dyDescent="0.25">
      <c r="A1450"/>
      <c r="B1450"/>
      <c r="C1450"/>
      <c r="D1450"/>
      <c r="E1450"/>
      <c r="F1450"/>
      <c r="G1450"/>
      <c r="H1450"/>
      <c r="I1450"/>
      <c r="J1450"/>
      <c r="K1450"/>
    </row>
    <row r="1451" spans="1:11" x14ac:dyDescent="0.25">
      <c r="A1451"/>
      <c r="B1451"/>
      <c r="C1451"/>
      <c r="D1451"/>
      <c r="E1451"/>
      <c r="F1451"/>
      <c r="G1451"/>
      <c r="H1451"/>
      <c r="I1451"/>
      <c r="J1451"/>
      <c r="K1451"/>
    </row>
    <row r="1452" spans="1:11" x14ac:dyDescent="0.25">
      <c r="A1452"/>
      <c r="B1452"/>
      <c r="C1452"/>
      <c r="D1452"/>
      <c r="E1452"/>
      <c r="F1452"/>
      <c r="G1452"/>
      <c r="H1452"/>
      <c r="I1452"/>
      <c r="J1452"/>
      <c r="K1452"/>
    </row>
    <row r="1453" spans="1:11" x14ac:dyDescent="0.25">
      <c r="A1453"/>
      <c r="B1453"/>
      <c r="C1453"/>
      <c r="D1453"/>
      <c r="E1453"/>
      <c r="F1453"/>
      <c r="G1453"/>
      <c r="H1453"/>
      <c r="I1453"/>
      <c r="J1453"/>
      <c r="K1453"/>
    </row>
    <row r="1454" spans="1:11" x14ac:dyDescent="0.25">
      <c r="A1454"/>
      <c r="B1454"/>
      <c r="C1454"/>
      <c r="D1454"/>
      <c r="E1454"/>
      <c r="F1454"/>
      <c r="G1454"/>
      <c r="H1454"/>
      <c r="I1454"/>
      <c r="J1454"/>
      <c r="K1454"/>
    </row>
    <row r="1455" spans="1:11" x14ac:dyDescent="0.25">
      <c r="A1455"/>
      <c r="B1455"/>
      <c r="C1455"/>
      <c r="D1455"/>
      <c r="E1455"/>
      <c r="F1455"/>
      <c r="G1455"/>
      <c r="H1455"/>
      <c r="I1455"/>
      <c r="J1455"/>
      <c r="K1455"/>
    </row>
    <row r="1456" spans="1:11" x14ac:dyDescent="0.25">
      <c r="A1456"/>
      <c r="B1456"/>
      <c r="C1456"/>
      <c r="D1456"/>
      <c r="E1456"/>
      <c r="F1456"/>
      <c r="G1456"/>
      <c r="H1456"/>
      <c r="I1456"/>
      <c r="J1456"/>
      <c r="K1456"/>
    </row>
    <row r="1457" spans="1:11" x14ac:dyDescent="0.25">
      <c r="A1457"/>
      <c r="B1457"/>
      <c r="C1457"/>
      <c r="D1457"/>
      <c r="E1457"/>
      <c r="F1457"/>
      <c r="G1457"/>
      <c r="H1457"/>
      <c r="I1457"/>
      <c r="J1457"/>
      <c r="K1457"/>
    </row>
    <row r="1458" spans="1:11" x14ac:dyDescent="0.25">
      <c r="A1458"/>
      <c r="B1458"/>
      <c r="C1458"/>
      <c r="D1458"/>
      <c r="E1458"/>
      <c r="F1458"/>
      <c r="G1458"/>
      <c r="H1458"/>
      <c r="I1458"/>
      <c r="J1458"/>
      <c r="K1458"/>
    </row>
    <row r="1459" spans="1:11" x14ac:dyDescent="0.25">
      <c r="A1459"/>
      <c r="B1459"/>
      <c r="C1459"/>
      <c r="D1459"/>
      <c r="E1459"/>
      <c r="F1459"/>
      <c r="G1459"/>
      <c r="H1459"/>
      <c r="I1459"/>
      <c r="J1459"/>
      <c r="K1459"/>
    </row>
    <row r="1460" spans="1:11" x14ac:dyDescent="0.25">
      <c r="A1460"/>
      <c r="B1460"/>
      <c r="C1460"/>
      <c r="D1460"/>
      <c r="E1460"/>
      <c r="F1460"/>
      <c r="G1460"/>
      <c r="H1460"/>
      <c r="I1460"/>
      <c r="J1460"/>
      <c r="K1460"/>
    </row>
    <row r="1461" spans="1:11" x14ac:dyDescent="0.25">
      <c r="A1461"/>
      <c r="B1461"/>
      <c r="C1461"/>
      <c r="D1461"/>
      <c r="E1461"/>
      <c r="F1461"/>
      <c r="G1461"/>
      <c r="H1461"/>
      <c r="I1461"/>
      <c r="J1461"/>
      <c r="K1461"/>
    </row>
    <row r="1462" spans="1:11" x14ac:dyDescent="0.25">
      <c r="A1462"/>
      <c r="B1462"/>
      <c r="C1462"/>
      <c r="D1462"/>
      <c r="E1462"/>
      <c r="F1462"/>
      <c r="G1462"/>
      <c r="H1462"/>
      <c r="I1462"/>
      <c r="J1462"/>
      <c r="K1462"/>
    </row>
    <row r="1463" spans="1:11" x14ac:dyDescent="0.25">
      <c r="A1463"/>
      <c r="B1463"/>
      <c r="C1463"/>
      <c r="D1463"/>
      <c r="E1463"/>
      <c r="F1463"/>
      <c r="G1463"/>
      <c r="H1463"/>
      <c r="I1463"/>
      <c r="J1463"/>
      <c r="K1463"/>
    </row>
    <row r="1464" spans="1:11" x14ac:dyDescent="0.25">
      <c r="A1464"/>
      <c r="B1464"/>
      <c r="C1464"/>
      <c r="D1464"/>
      <c r="E1464"/>
      <c r="F1464"/>
      <c r="G1464"/>
      <c r="H1464"/>
      <c r="I1464"/>
      <c r="J1464"/>
      <c r="K1464"/>
    </row>
    <row r="1465" spans="1:11" x14ac:dyDescent="0.25">
      <c r="A1465"/>
      <c r="B1465"/>
      <c r="C1465"/>
      <c r="D1465"/>
      <c r="E1465"/>
      <c r="F1465"/>
      <c r="G1465"/>
      <c r="H1465"/>
      <c r="I1465"/>
      <c r="J1465"/>
      <c r="K1465"/>
    </row>
    <row r="1466" spans="1:11" x14ac:dyDescent="0.25">
      <c r="A1466"/>
      <c r="B1466"/>
      <c r="C1466"/>
      <c r="D1466"/>
      <c r="E1466"/>
      <c r="F1466"/>
      <c r="G1466"/>
      <c r="H1466"/>
      <c r="I1466"/>
      <c r="J1466"/>
      <c r="K1466"/>
    </row>
    <row r="1467" spans="1:11" x14ac:dyDescent="0.25">
      <c r="A1467"/>
      <c r="B1467"/>
      <c r="C1467"/>
      <c r="D1467"/>
      <c r="E1467"/>
      <c r="F1467"/>
      <c r="G1467"/>
      <c r="H1467"/>
      <c r="I1467"/>
      <c r="J1467"/>
      <c r="K1467"/>
    </row>
    <row r="1468" spans="1:11" x14ac:dyDescent="0.25">
      <c r="A1468"/>
      <c r="B1468"/>
      <c r="C1468"/>
      <c r="D1468"/>
      <c r="E1468"/>
      <c r="F1468"/>
      <c r="G1468"/>
      <c r="H1468"/>
      <c r="I1468"/>
      <c r="J1468"/>
      <c r="K1468"/>
    </row>
    <row r="1469" spans="1:11" x14ac:dyDescent="0.25">
      <c r="A1469"/>
      <c r="B1469"/>
      <c r="C1469"/>
      <c r="D1469"/>
      <c r="E1469"/>
      <c r="F1469"/>
      <c r="G1469"/>
      <c r="H1469"/>
      <c r="I1469"/>
      <c r="J1469"/>
      <c r="K1469"/>
    </row>
    <row r="1470" spans="1:11" x14ac:dyDescent="0.25">
      <c r="A1470"/>
      <c r="B1470"/>
      <c r="C1470"/>
      <c r="D1470"/>
      <c r="E1470"/>
      <c r="F1470"/>
      <c r="G1470"/>
      <c r="H1470"/>
      <c r="I1470"/>
      <c r="J1470"/>
      <c r="K1470"/>
    </row>
    <row r="1471" spans="1:11" x14ac:dyDescent="0.25">
      <c r="A1471"/>
      <c r="B1471"/>
      <c r="C1471"/>
      <c r="D1471"/>
      <c r="E1471"/>
      <c r="F1471"/>
      <c r="G1471"/>
      <c r="H1471"/>
      <c r="I1471"/>
      <c r="J1471"/>
      <c r="K1471"/>
    </row>
    <row r="1472" spans="1:11" x14ac:dyDescent="0.25">
      <c r="A1472"/>
      <c r="B1472"/>
      <c r="C1472"/>
      <c r="D1472"/>
      <c r="E1472"/>
      <c r="F1472"/>
      <c r="G1472"/>
      <c r="H1472"/>
      <c r="I1472"/>
      <c r="J1472"/>
      <c r="K1472"/>
    </row>
    <row r="1473" spans="1:11" x14ac:dyDescent="0.25">
      <c r="A1473"/>
      <c r="B1473"/>
      <c r="C1473"/>
      <c r="D1473"/>
      <c r="E1473"/>
      <c r="F1473"/>
      <c r="G1473"/>
      <c r="H1473"/>
      <c r="I1473"/>
      <c r="J1473"/>
      <c r="K1473"/>
    </row>
    <row r="1474" spans="1:11" x14ac:dyDescent="0.25">
      <c r="A1474"/>
      <c r="B1474"/>
      <c r="C1474"/>
      <c r="D1474"/>
      <c r="E1474"/>
      <c r="F1474"/>
      <c r="G1474"/>
      <c r="H1474"/>
      <c r="I1474"/>
      <c r="J1474"/>
      <c r="K1474"/>
    </row>
    <row r="1475" spans="1:11" x14ac:dyDescent="0.25">
      <c r="A1475"/>
      <c r="B1475"/>
      <c r="C1475"/>
      <c r="D1475"/>
      <c r="E1475"/>
      <c r="F1475"/>
      <c r="G1475"/>
      <c r="H1475"/>
      <c r="I1475"/>
      <c r="J1475"/>
      <c r="K1475"/>
    </row>
    <row r="1476" spans="1:11" x14ac:dyDescent="0.25">
      <c r="A1476"/>
      <c r="B1476"/>
      <c r="C1476"/>
      <c r="D1476"/>
      <c r="E1476"/>
      <c r="F1476"/>
      <c r="G1476"/>
      <c r="H1476"/>
      <c r="I1476"/>
      <c r="J1476"/>
      <c r="K1476"/>
    </row>
    <row r="1477" spans="1:11" x14ac:dyDescent="0.25">
      <c r="A1477"/>
      <c r="B1477"/>
      <c r="C1477"/>
      <c r="D1477"/>
      <c r="E1477"/>
      <c r="F1477"/>
      <c r="G1477"/>
      <c r="H1477"/>
      <c r="I1477"/>
      <c r="J1477"/>
      <c r="K1477"/>
    </row>
    <row r="1478" spans="1:11" x14ac:dyDescent="0.25">
      <c r="A1478"/>
      <c r="B1478"/>
      <c r="C1478"/>
      <c r="D1478"/>
      <c r="E1478"/>
      <c r="F1478"/>
      <c r="G1478"/>
      <c r="H1478"/>
      <c r="I1478"/>
      <c r="J1478"/>
      <c r="K1478"/>
    </row>
    <row r="1479" spans="1:11" x14ac:dyDescent="0.25">
      <c r="A1479"/>
      <c r="B1479"/>
      <c r="C1479"/>
      <c r="D1479"/>
      <c r="E1479"/>
      <c r="F1479"/>
      <c r="G1479"/>
      <c r="H1479"/>
      <c r="I1479"/>
      <c r="J1479"/>
      <c r="K1479"/>
    </row>
    <row r="1480" spans="1:11" x14ac:dyDescent="0.25">
      <c r="A1480"/>
      <c r="B1480"/>
      <c r="C1480"/>
      <c r="D1480"/>
      <c r="E1480"/>
      <c r="F1480"/>
      <c r="G1480"/>
      <c r="H1480"/>
      <c r="I1480"/>
      <c r="J1480"/>
      <c r="K1480"/>
    </row>
    <row r="1481" spans="1:11" x14ac:dyDescent="0.25">
      <c r="A1481"/>
      <c r="B1481"/>
      <c r="C1481"/>
      <c r="D1481"/>
      <c r="E1481"/>
      <c r="F1481"/>
      <c r="G1481"/>
      <c r="H1481"/>
      <c r="I1481"/>
      <c r="J1481"/>
      <c r="K1481"/>
    </row>
    <row r="1482" spans="1:11" x14ac:dyDescent="0.25">
      <c r="A1482"/>
      <c r="B1482"/>
      <c r="C1482"/>
      <c r="D1482"/>
      <c r="E1482"/>
      <c r="F1482"/>
      <c r="G1482"/>
      <c r="H1482"/>
      <c r="I1482"/>
      <c r="J1482"/>
      <c r="K1482"/>
    </row>
    <row r="1483" spans="1:11" x14ac:dyDescent="0.25">
      <c r="A1483"/>
      <c r="B1483"/>
      <c r="C1483"/>
      <c r="D1483"/>
      <c r="E1483"/>
      <c r="F1483"/>
      <c r="G1483"/>
      <c r="H1483"/>
      <c r="I1483"/>
      <c r="J1483"/>
      <c r="K1483"/>
    </row>
    <row r="1484" spans="1:11" x14ac:dyDescent="0.25">
      <c r="A1484"/>
      <c r="B1484"/>
      <c r="C1484"/>
      <c r="D1484"/>
      <c r="E1484"/>
      <c r="F1484"/>
      <c r="G1484"/>
      <c r="H1484"/>
      <c r="I1484"/>
      <c r="J1484"/>
      <c r="K1484"/>
    </row>
    <row r="1485" spans="1:11" x14ac:dyDescent="0.25">
      <c r="A1485"/>
      <c r="B1485"/>
      <c r="C1485"/>
      <c r="D1485"/>
      <c r="E1485"/>
      <c r="F1485"/>
      <c r="G1485"/>
      <c r="H1485"/>
      <c r="I1485"/>
      <c r="J1485"/>
      <c r="K1485"/>
    </row>
    <row r="1486" spans="1:11" x14ac:dyDescent="0.25">
      <c r="A1486"/>
      <c r="B1486"/>
      <c r="C1486"/>
      <c r="D1486"/>
      <c r="E1486"/>
      <c r="F1486"/>
      <c r="G1486"/>
      <c r="H1486"/>
      <c r="I1486"/>
      <c r="J1486"/>
      <c r="K1486"/>
    </row>
    <row r="1487" spans="1:11" x14ac:dyDescent="0.25">
      <c r="A1487"/>
      <c r="B1487"/>
      <c r="C1487"/>
      <c r="D1487"/>
      <c r="E1487"/>
      <c r="F1487"/>
      <c r="G1487"/>
      <c r="H1487"/>
      <c r="I1487"/>
      <c r="J1487"/>
      <c r="K1487"/>
    </row>
    <row r="1488" spans="1:11" x14ac:dyDescent="0.25">
      <c r="A1488"/>
      <c r="B1488"/>
      <c r="C1488"/>
      <c r="D1488"/>
      <c r="E1488"/>
      <c r="F1488"/>
      <c r="G1488"/>
      <c r="H1488"/>
      <c r="I1488"/>
      <c r="J1488"/>
      <c r="K1488"/>
    </row>
    <row r="1489" spans="1:11" x14ac:dyDescent="0.25">
      <c r="A1489"/>
      <c r="B1489"/>
      <c r="C1489"/>
      <c r="D1489"/>
      <c r="E1489"/>
      <c r="F1489"/>
      <c r="G1489"/>
      <c r="H1489"/>
      <c r="I1489"/>
      <c r="J1489"/>
      <c r="K1489"/>
    </row>
    <row r="1490" spans="1:11" x14ac:dyDescent="0.25">
      <c r="A1490"/>
      <c r="B1490"/>
      <c r="C1490"/>
      <c r="D1490"/>
      <c r="E1490"/>
      <c r="F1490"/>
      <c r="G1490"/>
      <c r="H1490"/>
      <c r="I1490"/>
      <c r="J1490"/>
      <c r="K1490"/>
    </row>
    <row r="1491" spans="1:11" x14ac:dyDescent="0.25">
      <c r="A1491"/>
      <c r="B1491"/>
      <c r="C1491"/>
      <c r="D1491"/>
      <c r="E1491"/>
      <c r="F1491"/>
      <c r="G1491"/>
      <c r="H1491"/>
      <c r="I1491"/>
      <c r="J1491"/>
      <c r="K1491"/>
    </row>
    <row r="1492" spans="1:11" x14ac:dyDescent="0.25">
      <c r="A1492"/>
      <c r="B1492"/>
      <c r="C1492"/>
      <c r="D1492"/>
      <c r="E1492"/>
      <c r="F1492"/>
      <c r="G1492"/>
      <c r="H1492"/>
      <c r="I1492"/>
      <c r="J1492"/>
      <c r="K1492"/>
    </row>
    <row r="1493" spans="1:11" x14ac:dyDescent="0.25">
      <c r="A1493"/>
      <c r="B1493"/>
      <c r="C1493"/>
      <c r="D1493"/>
      <c r="E1493"/>
      <c r="F1493"/>
      <c r="G1493"/>
      <c r="H1493"/>
      <c r="I1493"/>
      <c r="J1493"/>
      <c r="K1493"/>
    </row>
    <row r="1494" spans="1:11" x14ac:dyDescent="0.25">
      <c r="A1494"/>
      <c r="B1494"/>
      <c r="C1494"/>
      <c r="D1494"/>
      <c r="E1494"/>
      <c r="F1494"/>
      <c r="G1494"/>
      <c r="H1494"/>
      <c r="I1494"/>
      <c r="J1494"/>
      <c r="K1494"/>
    </row>
    <row r="1495" spans="1:11" x14ac:dyDescent="0.25">
      <c r="A1495"/>
      <c r="B1495"/>
      <c r="C1495"/>
      <c r="D1495"/>
      <c r="E1495"/>
      <c r="F1495"/>
      <c r="G1495"/>
      <c r="H1495"/>
      <c r="I1495"/>
      <c r="J1495"/>
      <c r="K1495"/>
    </row>
    <row r="1496" spans="1:11" x14ac:dyDescent="0.25">
      <c r="A1496"/>
      <c r="B1496"/>
      <c r="C1496"/>
      <c r="D1496"/>
      <c r="E1496"/>
      <c r="F1496"/>
      <c r="G1496"/>
      <c r="H1496"/>
      <c r="I1496"/>
      <c r="J1496"/>
      <c r="K1496"/>
    </row>
    <row r="1497" spans="1:11" x14ac:dyDescent="0.25">
      <c r="A1497"/>
      <c r="B1497"/>
      <c r="C1497"/>
      <c r="D1497"/>
      <c r="E1497"/>
      <c r="F1497"/>
      <c r="G1497"/>
      <c r="H1497"/>
      <c r="I1497"/>
      <c r="J1497"/>
      <c r="K1497"/>
    </row>
    <row r="1498" spans="1:11" x14ac:dyDescent="0.25">
      <c r="A1498"/>
      <c r="B1498"/>
      <c r="C1498"/>
      <c r="D1498"/>
      <c r="E1498"/>
      <c r="F1498"/>
      <c r="G1498"/>
      <c r="H1498"/>
      <c r="I1498"/>
      <c r="J1498"/>
      <c r="K1498"/>
    </row>
    <row r="1499" spans="1:11" x14ac:dyDescent="0.25">
      <c r="A1499"/>
      <c r="B1499"/>
      <c r="C1499"/>
      <c r="D1499"/>
      <c r="E1499"/>
      <c r="F1499"/>
      <c r="G1499"/>
      <c r="H1499"/>
      <c r="I1499"/>
      <c r="J1499"/>
      <c r="K1499"/>
    </row>
    <row r="1500" spans="1:11" x14ac:dyDescent="0.25">
      <c r="A1500"/>
      <c r="B1500"/>
      <c r="C1500"/>
      <c r="D1500"/>
      <c r="E1500"/>
      <c r="F1500"/>
      <c r="G1500"/>
      <c r="H1500"/>
      <c r="I1500"/>
      <c r="J1500"/>
      <c r="K1500"/>
    </row>
    <row r="1501" spans="1:11" x14ac:dyDescent="0.25">
      <c r="A1501"/>
      <c r="B1501"/>
      <c r="C1501"/>
      <c r="D1501"/>
      <c r="E1501"/>
      <c r="F1501"/>
      <c r="G1501"/>
      <c r="H1501"/>
      <c r="I1501"/>
      <c r="J1501"/>
      <c r="K1501"/>
    </row>
    <row r="1502" spans="1:11" x14ac:dyDescent="0.25">
      <c r="A1502"/>
      <c r="B1502"/>
      <c r="C1502"/>
      <c r="D1502"/>
      <c r="E1502"/>
      <c r="F1502"/>
      <c r="G1502"/>
      <c r="H1502"/>
      <c r="I1502"/>
      <c r="J1502"/>
      <c r="K1502"/>
    </row>
    <row r="1503" spans="1:11" x14ac:dyDescent="0.25">
      <c r="A1503"/>
      <c r="B1503"/>
      <c r="C1503"/>
      <c r="D1503"/>
      <c r="E1503"/>
      <c r="F1503"/>
      <c r="G1503"/>
      <c r="H1503"/>
      <c r="I1503"/>
      <c r="J1503"/>
      <c r="K1503"/>
    </row>
    <row r="1504" spans="1:11" x14ac:dyDescent="0.25">
      <c r="A1504"/>
      <c r="B1504"/>
      <c r="C1504"/>
      <c r="D1504"/>
      <c r="E1504"/>
      <c r="F1504"/>
      <c r="G1504"/>
      <c r="H1504"/>
      <c r="I1504"/>
      <c r="J1504"/>
      <c r="K1504"/>
    </row>
    <row r="1505" spans="1:11" x14ac:dyDescent="0.25">
      <c r="A1505"/>
      <c r="B1505"/>
      <c r="C1505"/>
      <c r="D1505"/>
      <c r="E1505"/>
      <c r="F1505"/>
      <c r="G1505"/>
      <c r="H1505"/>
      <c r="I1505"/>
      <c r="J1505"/>
      <c r="K1505"/>
    </row>
    <row r="1506" spans="1:11" x14ac:dyDescent="0.25">
      <c r="A1506"/>
      <c r="B1506"/>
      <c r="C1506"/>
      <c r="D1506"/>
      <c r="E1506"/>
      <c r="F1506"/>
      <c r="G1506"/>
      <c r="H1506"/>
      <c r="I1506"/>
      <c r="J1506"/>
      <c r="K1506"/>
    </row>
    <row r="1507" spans="1:11" x14ac:dyDescent="0.25">
      <c r="A1507"/>
      <c r="B1507"/>
      <c r="C1507"/>
      <c r="D1507"/>
      <c r="E1507"/>
      <c r="F1507"/>
      <c r="G1507"/>
      <c r="H1507"/>
      <c r="I1507"/>
      <c r="J1507"/>
      <c r="K1507"/>
    </row>
    <row r="1508" spans="1:11" x14ac:dyDescent="0.25">
      <c r="A1508"/>
      <c r="B1508"/>
      <c r="C1508"/>
      <c r="D1508"/>
      <c r="E1508"/>
      <c r="F1508"/>
      <c r="G1508"/>
      <c r="H1508"/>
      <c r="I1508"/>
      <c r="J1508"/>
      <c r="K1508"/>
    </row>
    <row r="1509" spans="1:11" x14ac:dyDescent="0.25">
      <c r="A1509"/>
      <c r="B1509"/>
      <c r="C1509"/>
      <c r="D1509"/>
      <c r="E1509"/>
      <c r="F1509"/>
      <c r="G1509"/>
      <c r="H1509"/>
      <c r="I1509"/>
      <c r="J1509"/>
      <c r="K1509"/>
    </row>
    <row r="1510" spans="1:11" x14ac:dyDescent="0.25">
      <c r="A1510"/>
      <c r="B1510"/>
      <c r="C1510"/>
      <c r="D1510"/>
      <c r="E1510"/>
      <c r="F1510"/>
      <c r="G1510"/>
      <c r="H1510"/>
      <c r="I1510"/>
      <c r="J1510"/>
      <c r="K1510"/>
    </row>
    <row r="1511" spans="1:11" x14ac:dyDescent="0.25">
      <c r="A1511"/>
      <c r="B1511"/>
      <c r="C1511"/>
      <c r="D1511"/>
      <c r="E1511"/>
      <c r="F1511"/>
      <c r="G1511"/>
      <c r="H1511"/>
      <c r="I1511"/>
      <c r="J1511"/>
      <c r="K1511"/>
    </row>
    <row r="1512" spans="1:11" x14ac:dyDescent="0.25">
      <c r="A1512"/>
      <c r="B1512"/>
      <c r="C1512"/>
      <c r="D1512"/>
      <c r="E1512"/>
      <c r="F1512"/>
      <c r="G1512"/>
      <c r="H1512"/>
      <c r="I1512"/>
      <c r="J1512"/>
      <c r="K1512"/>
    </row>
    <row r="1513" spans="1:11" x14ac:dyDescent="0.25">
      <c r="A1513"/>
      <c r="B1513"/>
      <c r="C1513"/>
      <c r="D1513"/>
      <c r="E1513"/>
      <c r="F1513"/>
      <c r="G1513"/>
      <c r="H1513"/>
      <c r="I1513"/>
      <c r="J1513"/>
      <c r="K1513"/>
    </row>
    <row r="1514" spans="1:11" x14ac:dyDescent="0.25">
      <c r="A1514"/>
      <c r="B1514"/>
      <c r="C1514"/>
      <c r="D1514"/>
      <c r="E1514"/>
      <c r="F1514"/>
      <c r="G1514"/>
      <c r="H1514"/>
      <c r="I1514"/>
      <c r="J1514"/>
      <c r="K1514"/>
    </row>
    <row r="1515" spans="1:11" x14ac:dyDescent="0.25">
      <c r="A1515"/>
      <c r="B1515"/>
      <c r="C1515"/>
      <c r="D1515"/>
      <c r="E1515"/>
      <c r="F1515"/>
      <c r="G1515"/>
      <c r="H1515"/>
      <c r="I1515"/>
      <c r="J1515"/>
      <c r="K1515"/>
    </row>
    <row r="1516" spans="1:11" x14ac:dyDescent="0.25">
      <c r="A1516"/>
      <c r="B1516"/>
      <c r="C1516"/>
      <c r="D1516"/>
      <c r="E1516"/>
      <c r="F1516"/>
      <c r="G1516"/>
      <c r="H1516"/>
      <c r="I1516"/>
      <c r="J1516"/>
      <c r="K1516"/>
    </row>
    <row r="1517" spans="1:11" x14ac:dyDescent="0.25">
      <c r="A1517"/>
      <c r="B1517"/>
      <c r="C1517"/>
      <c r="D1517"/>
      <c r="E1517"/>
      <c r="F1517"/>
      <c r="G1517"/>
      <c r="H1517"/>
      <c r="I1517"/>
      <c r="J1517"/>
      <c r="K1517"/>
    </row>
    <row r="1518" spans="1:11" x14ac:dyDescent="0.25">
      <c r="A1518"/>
      <c r="B1518"/>
      <c r="C1518"/>
      <c r="D1518"/>
      <c r="E1518"/>
      <c r="F1518"/>
      <c r="G1518"/>
      <c r="H1518"/>
      <c r="I1518"/>
      <c r="J1518"/>
      <c r="K1518"/>
    </row>
    <row r="1519" spans="1:11" x14ac:dyDescent="0.25">
      <c r="A1519"/>
      <c r="B1519"/>
      <c r="C1519"/>
      <c r="D1519"/>
      <c r="E1519"/>
      <c r="F1519"/>
      <c r="G1519"/>
      <c r="H1519"/>
      <c r="I1519"/>
      <c r="J1519"/>
      <c r="K1519"/>
    </row>
    <row r="1520" spans="1:11" x14ac:dyDescent="0.25">
      <c r="A1520"/>
      <c r="B1520"/>
      <c r="C1520"/>
      <c r="D1520"/>
      <c r="E1520"/>
      <c r="F1520"/>
      <c r="G1520"/>
      <c r="H1520"/>
      <c r="I1520"/>
      <c r="J1520"/>
      <c r="K1520"/>
    </row>
    <row r="1521" spans="1:11" x14ac:dyDescent="0.25">
      <c r="A1521"/>
      <c r="B1521"/>
      <c r="C1521"/>
      <c r="D1521"/>
      <c r="E1521"/>
      <c r="F1521"/>
      <c r="G1521"/>
      <c r="H1521"/>
      <c r="I1521"/>
      <c r="J1521"/>
      <c r="K1521"/>
    </row>
    <row r="1522" spans="1:11" x14ac:dyDescent="0.25">
      <c r="A1522"/>
      <c r="B1522"/>
      <c r="C1522"/>
      <c r="D1522"/>
      <c r="E1522"/>
      <c r="F1522"/>
      <c r="G1522"/>
      <c r="H1522"/>
      <c r="I1522"/>
      <c r="J1522"/>
      <c r="K1522"/>
    </row>
    <row r="1523" spans="1:11" x14ac:dyDescent="0.25">
      <c r="A1523"/>
      <c r="B1523"/>
      <c r="C1523"/>
      <c r="D1523"/>
      <c r="E1523"/>
      <c r="F1523"/>
      <c r="G1523"/>
      <c r="H1523"/>
      <c r="I1523"/>
      <c r="J1523"/>
      <c r="K1523"/>
    </row>
    <row r="1524" spans="1:11" x14ac:dyDescent="0.25">
      <c r="A1524"/>
      <c r="B1524"/>
      <c r="C1524"/>
      <c r="D1524"/>
      <c r="E1524"/>
      <c r="F1524"/>
      <c r="G1524"/>
      <c r="H1524"/>
      <c r="I1524"/>
      <c r="J1524"/>
      <c r="K1524"/>
    </row>
    <row r="1525" spans="1:11" x14ac:dyDescent="0.25">
      <c r="A1525"/>
      <c r="B1525"/>
      <c r="C1525"/>
      <c r="D1525"/>
      <c r="E1525"/>
      <c r="F1525"/>
      <c r="G1525"/>
      <c r="H1525"/>
      <c r="I1525"/>
      <c r="J1525"/>
      <c r="K1525"/>
    </row>
    <row r="1526" spans="1:11" x14ac:dyDescent="0.25">
      <c r="A1526"/>
      <c r="B1526"/>
      <c r="C1526"/>
      <c r="D1526"/>
      <c r="E1526"/>
      <c r="F1526"/>
      <c r="G1526"/>
      <c r="H1526"/>
      <c r="I1526"/>
      <c r="J1526"/>
      <c r="K1526"/>
    </row>
    <row r="1527" spans="1:11" x14ac:dyDescent="0.25">
      <c r="A1527"/>
      <c r="B1527"/>
      <c r="C1527"/>
      <c r="D1527"/>
      <c r="E1527"/>
      <c r="F1527"/>
      <c r="G1527"/>
      <c r="H1527"/>
      <c r="I1527"/>
      <c r="J1527"/>
      <c r="K1527"/>
    </row>
    <row r="1528" spans="1:11" x14ac:dyDescent="0.25">
      <c r="A1528"/>
      <c r="B1528"/>
      <c r="C1528"/>
      <c r="D1528"/>
      <c r="E1528"/>
      <c r="F1528"/>
      <c r="G1528"/>
      <c r="H1528"/>
      <c r="I1528"/>
      <c r="J1528"/>
      <c r="K1528"/>
    </row>
    <row r="1529" spans="1:11" x14ac:dyDescent="0.25">
      <c r="A1529"/>
      <c r="B1529"/>
      <c r="C1529"/>
      <c r="D1529"/>
      <c r="E1529"/>
      <c r="F1529"/>
      <c r="G1529"/>
      <c r="H1529"/>
      <c r="I1529"/>
      <c r="J1529"/>
      <c r="K1529"/>
    </row>
    <row r="1530" spans="1:11" x14ac:dyDescent="0.25">
      <c r="A1530"/>
      <c r="B1530"/>
      <c r="C1530"/>
      <c r="D1530"/>
      <c r="E1530"/>
      <c r="F1530"/>
      <c r="G1530"/>
      <c r="H1530"/>
      <c r="I1530"/>
      <c r="J1530"/>
      <c r="K1530"/>
    </row>
    <row r="1531" spans="1:11" x14ac:dyDescent="0.25">
      <c r="A1531"/>
      <c r="B1531"/>
      <c r="C1531"/>
      <c r="D1531"/>
      <c r="E1531"/>
      <c r="F1531"/>
      <c r="G1531"/>
      <c r="H1531"/>
      <c r="I1531"/>
      <c r="J1531"/>
      <c r="K1531"/>
    </row>
    <row r="1532" spans="1:11" x14ac:dyDescent="0.25">
      <c r="A1532"/>
      <c r="B1532"/>
      <c r="C1532"/>
      <c r="D1532"/>
      <c r="E1532"/>
      <c r="F1532"/>
      <c r="G1532"/>
      <c r="H1532"/>
      <c r="I1532"/>
      <c r="J1532"/>
      <c r="K1532"/>
    </row>
    <row r="1533" spans="1:11" x14ac:dyDescent="0.25">
      <c r="A1533"/>
      <c r="B1533"/>
      <c r="C1533"/>
      <c r="D1533"/>
      <c r="E1533"/>
      <c r="F1533"/>
      <c r="G1533"/>
      <c r="H1533"/>
      <c r="I1533"/>
      <c r="J1533"/>
      <c r="K1533"/>
    </row>
    <row r="1534" spans="1:11" x14ac:dyDescent="0.25">
      <c r="A1534"/>
      <c r="B1534"/>
      <c r="C1534"/>
      <c r="D1534"/>
      <c r="E1534"/>
      <c r="F1534"/>
      <c r="G1534"/>
      <c r="H1534"/>
      <c r="I1534"/>
      <c r="J1534"/>
      <c r="K1534"/>
    </row>
    <row r="1535" spans="1:11" x14ac:dyDescent="0.25">
      <c r="A1535"/>
      <c r="B1535"/>
      <c r="C1535"/>
      <c r="D1535"/>
      <c r="E1535"/>
      <c r="F1535"/>
      <c r="G1535"/>
      <c r="H1535"/>
      <c r="I1535"/>
      <c r="J1535"/>
      <c r="K1535"/>
    </row>
    <row r="1536" spans="1:11" x14ac:dyDescent="0.25">
      <c r="A1536"/>
      <c r="B1536"/>
      <c r="C1536"/>
      <c r="D1536"/>
      <c r="E1536"/>
      <c r="F1536"/>
      <c r="G1536"/>
      <c r="H1536"/>
      <c r="I1536"/>
      <c r="J1536"/>
      <c r="K1536"/>
    </row>
    <row r="1537" spans="1:11" x14ac:dyDescent="0.25">
      <c r="A1537"/>
      <c r="B1537"/>
      <c r="C1537"/>
      <c r="D1537"/>
      <c r="E1537"/>
      <c r="F1537"/>
      <c r="G1537"/>
      <c r="H1537"/>
      <c r="I1537"/>
      <c r="J1537"/>
      <c r="K1537"/>
    </row>
    <row r="1538" spans="1:11" x14ac:dyDescent="0.25">
      <c r="A1538"/>
      <c r="B1538"/>
      <c r="C1538"/>
      <c r="D1538"/>
      <c r="E1538"/>
      <c r="F1538"/>
      <c r="G1538"/>
      <c r="H1538"/>
      <c r="I1538"/>
      <c r="J1538"/>
      <c r="K1538"/>
    </row>
    <row r="1539" spans="1:11" x14ac:dyDescent="0.25">
      <c r="A1539"/>
      <c r="B1539"/>
      <c r="C1539"/>
      <c r="D1539"/>
      <c r="E1539"/>
      <c r="F1539"/>
      <c r="G1539"/>
      <c r="H1539"/>
      <c r="I1539"/>
      <c r="J1539"/>
      <c r="K1539"/>
    </row>
    <row r="1540" spans="1:11" x14ac:dyDescent="0.25">
      <c r="A1540"/>
      <c r="B1540"/>
      <c r="C1540"/>
      <c r="D1540"/>
      <c r="E1540"/>
      <c r="F1540"/>
      <c r="G1540"/>
      <c r="H1540"/>
      <c r="I1540"/>
      <c r="J1540"/>
      <c r="K1540"/>
    </row>
    <row r="1541" spans="1:11" x14ac:dyDescent="0.25">
      <c r="A1541"/>
      <c r="B1541"/>
      <c r="C1541"/>
      <c r="D1541"/>
      <c r="E1541"/>
      <c r="F1541"/>
      <c r="G1541"/>
      <c r="H1541"/>
      <c r="I1541"/>
      <c r="J1541"/>
      <c r="K1541"/>
    </row>
    <row r="1542" spans="1:11" x14ac:dyDescent="0.25">
      <c r="A1542"/>
      <c r="B1542"/>
      <c r="C1542"/>
      <c r="D1542"/>
      <c r="E1542"/>
      <c r="F1542"/>
      <c r="G1542"/>
      <c r="H1542"/>
      <c r="I1542"/>
      <c r="J1542"/>
      <c r="K1542"/>
    </row>
    <row r="1543" spans="1:11" x14ac:dyDescent="0.25">
      <c r="A1543"/>
      <c r="B1543"/>
      <c r="C1543"/>
      <c r="D1543"/>
      <c r="E1543"/>
      <c r="F1543"/>
      <c r="G1543"/>
      <c r="H1543"/>
      <c r="I1543"/>
      <c r="J1543"/>
      <c r="K1543"/>
    </row>
    <row r="1544" spans="1:11" x14ac:dyDescent="0.25">
      <c r="A1544"/>
      <c r="B1544"/>
      <c r="C1544"/>
      <c r="D1544"/>
      <c r="E1544"/>
      <c r="F1544"/>
      <c r="G1544"/>
      <c r="H1544"/>
      <c r="I1544"/>
      <c r="J1544"/>
      <c r="K1544"/>
    </row>
    <row r="1545" spans="1:11" x14ac:dyDescent="0.25">
      <c r="A1545"/>
      <c r="B1545"/>
      <c r="C1545"/>
      <c r="D1545"/>
      <c r="E1545"/>
      <c r="F1545"/>
      <c r="G1545"/>
      <c r="H1545"/>
      <c r="I1545"/>
      <c r="J1545"/>
      <c r="K1545"/>
    </row>
    <row r="1546" spans="1:11" x14ac:dyDescent="0.25">
      <c r="A1546"/>
      <c r="B1546"/>
      <c r="C1546"/>
      <c r="D1546"/>
      <c r="E1546"/>
      <c r="F1546"/>
      <c r="G1546"/>
      <c r="H1546"/>
      <c r="I1546"/>
      <c r="J1546"/>
      <c r="K1546"/>
    </row>
    <row r="1547" spans="1:11" x14ac:dyDescent="0.25">
      <c r="A1547"/>
      <c r="B1547"/>
      <c r="C1547"/>
      <c r="D1547"/>
      <c r="E1547"/>
      <c r="F1547"/>
      <c r="G1547"/>
      <c r="H1547"/>
      <c r="I1547"/>
      <c r="J1547"/>
      <c r="K1547"/>
    </row>
    <row r="1548" spans="1:11" x14ac:dyDescent="0.25">
      <c r="A1548"/>
      <c r="B1548"/>
      <c r="C1548"/>
      <c r="D1548"/>
      <c r="E1548"/>
      <c r="F1548"/>
      <c r="G1548"/>
      <c r="H1548"/>
      <c r="I1548"/>
      <c r="J1548"/>
      <c r="K1548"/>
    </row>
    <row r="1549" spans="1:11" x14ac:dyDescent="0.25">
      <c r="A1549"/>
      <c r="B1549"/>
      <c r="C1549"/>
      <c r="D1549"/>
      <c r="E1549"/>
      <c r="F1549"/>
      <c r="G1549"/>
      <c r="H1549"/>
      <c r="I1549"/>
      <c r="J1549"/>
      <c r="K1549"/>
    </row>
    <row r="1550" spans="1:11" x14ac:dyDescent="0.25">
      <c r="A1550"/>
      <c r="B1550"/>
      <c r="C1550"/>
      <c r="D1550"/>
      <c r="E1550"/>
      <c r="F1550"/>
      <c r="G1550"/>
      <c r="H1550"/>
      <c r="I1550"/>
      <c r="J1550"/>
      <c r="K1550"/>
    </row>
    <row r="1551" spans="1:11" x14ac:dyDescent="0.25">
      <c r="A1551"/>
      <c r="B1551"/>
      <c r="C1551"/>
      <c r="D1551"/>
      <c r="E1551"/>
      <c r="F1551"/>
      <c r="G1551"/>
      <c r="H1551"/>
      <c r="I1551"/>
      <c r="J1551"/>
      <c r="K1551"/>
    </row>
    <row r="1552" spans="1:11" x14ac:dyDescent="0.25">
      <c r="A1552"/>
      <c r="B1552"/>
      <c r="C1552"/>
      <c r="D1552"/>
      <c r="E1552"/>
      <c r="F1552"/>
      <c r="G1552"/>
      <c r="H1552"/>
      <c r="I1552"/>
      <c r="J1552"/>
      <c r="K1552"/>
    </row>
    <row r="1553" spans="1:11" x14ac:dyDescent="0.25">
      <c r="A1553"/>
      <c r="B1553"/>
      <c r="C1553"/>
      <c r="D1553"/>
      <c r="E1553"/>
      <c r="F1553"/>
      <c r="G1553"/>
      <c r="H1553"/>
      <c r="I1553"/>
      <c r="J1553"/>
      <c r="K1553"/>
    </row>
    <row r="1554" spans="1:11" x14ac:dyDescent="0.25">
      <c r="A1554"/>
      <c r="B1554"/>
      <c r="C1554"/>
      <c r="D1554"/>
      <c r="E1554"/>
      <c r="F1554"/>
      <c r="G1554"/>
      <c r="H1554"/>
      <c r="I1554"/>
      <c r="J1554"/>
      <c r="K1554"/>
    </row>
    <row r="1555" spans="1:11" x14ac:dyDescent="0.25">
      <c r="A1555"/>
      <c r="B1555"/>
      <c r="C1555"/>
      <c r="D1555"/>
      <c r="E1555"/>
      <c r="F1555"/>
      <c r="G1555"/>
      <c r="H1555"/>
      <c r="I1555"/>
      <c r="J1555"/>
      <c r="K1555"/>
    </row>
    <row r="1556" spans="1:11" x14ac:dyDescent="0.25">
      <c r="A1556"/>
      <c r="B1556"/>
      <c r="C1556"/>
      <c r="D1556"/>
      <c r="E1556"/>
      <c r="F1556"/>
      <c r="G1556"/>
      <c r="H1556"/>
      <c r="I1556"/>
      <c r="J1556"/>
      <c r="K1556"/>
    </row>
    <row r="1557" spans="1:11" x14ac:dyDescent="0.25">
      <c r="A1557"/>
      <c r="B1557"/>
      <c r="C1557"/>
      <c r="D1557"/>
      <c r="E1557"/>
      <c r="F1557"/>
      <c r="G1557"/>
      <c r="H1557"/>
      <c r="I1557"/>
      <c r="J1557"/>
      <c r="K1557"/>
    </row>
    <row r="1558" spans="1:11" x14ac:dyDescent="0.25">
      <c r="A1558"/>
      <c r="B1558"/>
      <c r="C1558"/>
      <c r="D1558"/>
      <c r="E1558"/>
      <c r="F1558"/>
      <c r="G1558"/>
      <c r="H1558"/>
      <c r="I1558"/>
      <c r="J1558"/>
      <c r="K1558"/>
    </row>
    <row r="1559" spans="1:11" x14ac:dyDescent="0.25">
      <c r="A1559"/>
      <c r="B1559"/>
      <c r="C1559"/>
      <c r="D1559"/>
      <c r="E1559"/>
      <c r="F1559"/>
      <c r="G1559"/>
      <c r="H1559"/>
      <c r="I1559"/>
      <c r="J1559"/>
      <c r="K1559"/>
    </row>
    <row r="1560" spans="1:11" x14ac:dyDescent="0.25">
      <c r="A1560"/>
      <c r="B1560"/>
      <c r="C1560"/>
      <c r="D1560"/>
      <c r="E1560"/>
      <c r="F1560"/>
      <c r="G1560"/>
      <c r="H1560"/>
      <c r="I1560"/>
      <c r="J1560"/>
      <c r="K1560"/>
    </row>
    <row r="1561" spans="1:11" x14ac:dyDescent="0.25">
      <c r="A1561"/>
      <c r="B1561"/>
      <c r="C1561"/>
      <c r="D1561"/>
      <c r="E1561"/>
      <c r="F1561"/>
      <c r="G1561"/>
      <c r="H1561"/>
      <c r="I1561"/>
      <c r="J1561"/>
      <c r="K1561"/>
    </row>
    <row r="1562" spans="1:11" x14ac:dyDescent="0.25">
      <c r="A1562"/>
      <c r="B1562"/>
      <c r="C1562"/>
      <c r="D1562"/>
      <c r="E1562"/>
      <c r="F1562"/>
      <c r="G1562"/>
      <c r="H1562"/>
      <c r="I1562"/>
      <c r="J1562"/>
      <c r="K1562"/>
    </row>
    <row r="1563" spans="1:11" x14ac:dyDescent="0.25">
      <c r="A1563"/>
      <c r="B1563"/>
      <c r="C1563"/>
      <c r="D1563"/>
      <c r="E1563"/>
      <c r="F1563"/>
      <c r="G1563"/>
      <c r="H1563"/>
      <c r="I1563"/>
      <c r="J1563"/>
      <c r="K1563"/>
    </row>
    <row r="1564" spans="1:11" x14ac:dyDescent="0.25">
      <c r="A1564"/>
      <c r="B1564"/>
      <c r="C1564"/>
      <c r="D1564"/>
      <c r="E1564"/>
      <c r="F1564"/>
      <c r="G1564"/>
      <c r="H1564"/>
      <c r="I1564"/>
      <c r="J1564"/>
      <c r="K1564"/>
    </row>
    <row r="1565" spans="1:11" x14ac:dyDescent="0.25">
      <c r="A1565"/>
      <c r="B1565"/>
      <c r="C1565"/>
      <c r="D1565"/>
      <c r="E1565"/>
      <c r="F1565"/>
      <c r="G1565"/>
      <c r="H1565"/>
      <c r="I1565"/>
      <c r="J1565"/>
      <c r="K1565"/>
    </row>
    <row r="1566" spans="1:11" x14ac:dyDescent="0.25">
      <c r="A1566"/>
      <c r="B1566"/>
      <c r="C1566"/>
      <c r="D1566"/>
      <c r="E1566"/>
      <c r="F1566"/>
      <c r="G1566"/>
      <c r="H1566"/>
      <c r="I1566"/>
      <c r="J1566"/>
      <c r="K1566"/>
    </row>
    <row r="1567" spans="1:11" x14ac:dyDescent="0.25">
      <c r="A1567"/>
      <c r="B1567"/>
      <c r="C1567"/>
      <c r="D1567"/>
      <c r="E1567"/>
      <c r="F1567"/>
      <c r="G1567"/>
      <c r="H1567"/>
      <c r="I1567"/>
      <c r="J1567"/>
      <c r="K1567"/>
    </row>
    <row r="1568" spans="1:11" x14ac:dyDescent="0.25">
      <c r="A1568"/>
      <c r="B1568"/>
      <c r="C1568"/>
      <c r="D1568"/>
      <c r="E1568"/>
      <c r="F1568"/>
      <c r="G1568"/>
      <c r="H1568"/>
      <c r="I1568"/>
      <c r="J1568"/>
      <c r="K1568"/>
    </row>
    <row r="1569" spans="1:11" x14ac:dyDescent="0.25">
      <c r="A1569"/>
      <c r="B1569"/>
      <c r="C1569"/>
      <c r="D1569"/>
      <c r="E1569"/>
      <c r="F1569"/>
      <c r="G1569"/>
      <c r="H1569"/>
      <c r="I1569"/>
      <c r="J1569"/>
      <c r="K1569"/>
    </row>
    <row r="1570" spans="1:11" x14ac:dyDescent="0.25">
      <c r="A1570"/>
      <c r="B1570"/>
      <c r="C1570"/>
      <c r="D1570"/>
      <c r="E1570"/>
      <c r="F1570"/>
      <c r="G1570"/>
      <c r="H1570"/>
      <c r="I1570"/>
      <c r="J1570"/>
      <c r="K1570"/>
    </row>
    <row r="1571" spans="1:11" x14ac:dyDescent="0.25">
      <c r="A1571"/>
      <c r="B1571"/>
      <c r="C1571"/>
      <c r="D1571"/>
      <c r="E1571"/>
      <c r="F1571"/>
      <c r="G1571"/>
      <c r="H1571"/>
      <c r="I1571"/>
      <c r="J1571"/>
      <c r="K1571"/>
    </row>
    <row r="1572" spans="1:11" x14ac:dyDescent="0.25">
      <c r="A1572"/>
      <c r="B1572"/>
      <c r="C1572"/>
      <c r="D1572"/>
      <c r="E1572"/>
      <c r="F1572"/>
      <c r="G1572"/>
      <c r="H1572"/>
      <c r="I1572"/>
      <c r="J1572"/>
      <c r="K1572"/>
    </row>
    <row r="1573" spans="1:11" x14ac:dyDescent="0.25">
      <c r="A1573"/>
      <c r="B1573"/>
      <c r="C1573"/>
      <c r="D1573"/>
      <c r="E1573"/>
      <c r="F1573"/>
      <c r="G1573"/>
      <c r="H1573"/>
      <c r="I1573"/>
      <c r="J1573"/>
      <c r="K1573"/>
    </row>
    <row r="1574" spans="1:11" x14ac:dyDescent="0.25">
      <c r="A1574"/>
      <c r="B1574"/>
      <c r="C1574"/>
      <c r="D1574"/>
      <c r="E1574"/>
      <c r="F1574"/>
      <c r="G1574"/>
      <c r="H1574"/>
      <c r="I1574"/>
      <c r="J1574"/>
      <c r="K1574"/>
    </row>
    <row r="1575" spans="1:11" x14ac:dyDescent="0.25">
      <c r="A1575"/>
      <c r="B1575"/>
      <c r="C1575"/>
      <c r="D1575"/>
      <c r="E1575"/>
      <c r="F1575"/>
      <c r="G1575"/>
      <c r="H1575"/>
      <c r="I1575"/>
      <c r="J1575"/>
      <c r="K1575"/>
    </row>
    <row r="1576" spans="1:11" x14ac:dyDescent="0.25">
      <c r="A1576"/>
      <c r="B1576"/>
      <c r="C1576"/>
      <c r="D1576"/>
      <c r="E1576"/>
      <c r="F1576"/>
      <c r="G1576"/>
      <c r="H1576"/>
      <c r="I1576"/>
      <c r="J1576"/>
      <c r="K1576"/>
    </row>
    <row r="1577" spans="1:11" x14ac:dyDescent="0.25">
      <c r="A1577"/>
      <c r="B1577"/>
      <c r="C1577"/>
      <c r="D1577"/>
      <c r="E1577"/>
      <c r="F1577"/>
      <c r="G1577"/>
      <c r="H1577"/>
      <c r="I1577"/>
      <c r="J1577"/>
      <c r="K1577"/>
    </row>
    <row r="1578" spans="1:11" x14ac:dyDescent="0.25">
      <c r="A1578"/>
      <c r="B1578"/>
      <c r="C1578"/>
      <c r="D1578"/>
      <c r="E1578"/>
      <c r="F1578"/>
      <c r="G1578"/>
      <c r="H1578"/>
      <c r="I1578"/>
      <c r="J1578"/>
      <c r="K1578"/>
    </row>
    <row r="1579" spans="1:11" x14ac:dyDescent="0.25">
      <c r="A1579"/>
      <c r="B1579"/>
      <c r="C1579"/>
      <c r="D1579"/>
      <c r="E1579"/>
      <c r="F1579"/>
      <c r="G1579"/>
      <c r="H1579"/>
      <c r="I1579"/>
      <c r="J1579"/>
      <c r="K1579"/>
    </row>
    <row r="1580" spans="1:11" x14ac:dyDescent="0.25">
      <c r="A1580"/>
      <c r="B1580"/>
      <c r="C1580"/>
      <c r="D1580"/>
      <c r="E1580"/>
      <c r="F1580"/>
      <c r="G1580"/>
      <c r="H1580"/>
      <c r="I1580"/>
      <c r="J1580"/>
      <c r="K1580"/>
    </row>
    <row r="1581" spans="1:11" x14ac:dyDescent="0.25">
      <c r="A1581"/>
      <c r="B1581"/>
      <c r="C1581"/>
      <c r="D1581"/>
      <c r="E1581"/>
      <c r="F1581"/>
      <c r="G1581"/>
      <c r="H1581"/>
      <c r="I1581"/>
      <c r="J1581"/>
      <c r="K1581"/>
    </row>
    <row r="1582" spans="1:11" x14ac:dyDescent="0.25">
      <c r="A1582"/>
      <c r="B1582"/>
      <c r="C1582"/>
      <c r="D1582"/>
      <c r="E1582"/>
      <c r="F1582"/>
      <c r="G1582"/>
      <c r="H1582"/>
      <c r="I1582"/>
      <c r="J1582"/>
      <c r="K1582"/>
    </row>
    <row r="1583" spans="1:11" x14ac:dyDescent="0.25">
      <c r="A1583"/>
      <c r="B1583"/>
      <c r="C1583"/>
      <c r="D1583"/>
      <c r="E1583"/>
      <c r="F1583"/>
      <c r="G1583"/>
      <c r="H1583"/>
      <c r="I1583"/>
      <c r="J1583"/>
      <c r="K1583"/>
    </row>
    <row r="1584" spans="1:11" x14ac:dyDescent="0.25">
      <c r="A1584"/>
      <c r="B1584"/>
      <c r="C1584"/>
      <c r="D1584"/>
      <c r="E1584"/>
      <c r="F1584"/>
      <c r="G1584"/>
      <c r="H1584"/>
      <c r="I1584"/>
      <c r="J1584"/>
      <c r="K1584"/>
    </row>
    <row r="1585" spans="1:11" x14ac:dyDescent="0.25">
      <c r="A1585"/>
      <c r="B1585"/>
      <c r="C1585"/>
      <c r="D1585"/>
      <c r="E1585"/>
      <c r="F1585"/>
      <c r="G1585"/>
      <c r="H1585"/>
      <c r="I1585"/>
      <c r="J1585"/>
      <c r="K1585"/>
    </row>
    <row r="1586" spans="1:11" x14ac:dyDescent="0.25">
      <c r="A1586"/>
      <c r="B1586"/>
      <c r="C1586"/>
      <c r="D1586"/>
      <c r="E1586"/>
      <c r="F1586"/>
      <c r="G1586"/>
      <c r="H1586"/>
      <c r="I1586"/>
      <c r="J1586"/>
      <c r="K1586"/>
    </row>
    <row r="1587" spans="1:11" x14ac:dyDescent="0.25">
      <c r="A1587"/>
      <c r="B1587"/>
      <c r="C1587"/>
      <c r="D1587"/>
      <c r="E1587"/>
      <c r="F1587"/>
      <c r="G1587"/>
      <c r="H1587"/>
      <c r="I1587"/>
      <c r="J1587"/>
      <c r="K1587"/>
    </row>
    <row r="1588" spans="1:11" x14ac:dyDescent="0.25">
      <c r="A1588"/>
      <c r="B1588"/>
      <c r="C1588"/>
      <c r="D1588"/>
      <c r="E1588"/>
      <c r="F1588"/>
      <c r="G1588"/>
      <c r="H1588"/>
      <c r="I1588"/>
      <c r="J1588"/>
      <c r="K1588"/>
    </row>
    <row r="1589" spans="1:11" x14ac:dyDescent="0.25">
      <c r="A1589"/>
      <c r="B1589"/>
      <c r="C1589"/>
      <c r="D1589"/>
      <c r="E1589"/>
      <c r="F1589"/>
      <c r="G1589"/>
      <c r="H1589"/>
      <c r="I1589"/>
      <c r="J1589"/>
      <c r="K1589"/>
    </row>
    <row r="1590" spans="1:11" x14ac:dyDescent="0.25">
      <c r="A1590"/>
      <c r="B1590"/>
      <c r="C1590"/>
      <c r="D1590"/>
      <c r="E1590"/>
      <c r="F1590"/>
      <c r="G1590"/>
      <c r="H1590"/>
      <c r="I1590"/>
      <c r="J1590"/>
      <c r="K1590"/>
    </row>
    <row r="1591" spans="1:11" x14ac:dyDescent="0.25">
      <c r="A1591"/>
      <c r="B1591"/>
      <c r="C1591"/>
      <c r="D1591"/>
      <c r="E1591"/>
      <c r="F1591"/>
      <c r="G1591"/>
      <c r="H1591"/>
      <c r="I1591"/>
      <c r="J1591"/>
      <c r="K1591"/>
    </row>
    <row r="1592" spans="1:11" x14ac:dyDescent="0.25">
      <c r="A1592"/>
      <c r="B1592"/>
      <c r="C1592"/>
      <c r="D1592"/>
      <c r="E1592"/>
      <c r="F1592"/>
      <c r="G1592"/>
      <c r="H1592"/>
      <c r="I1592"/>
      <c r="J1592"/>
      <c r="K1592"/>
    </row>
    <row r="1593" spans="1:11" x14ac:dyDescent="0.25">
      <c r="A1593"/>
      <c r="B1593"/>
      <c r="C1593"/>
      <c r="D1593"/>
      <c r="E1593"/>
      <c r="F1593"/>
      <c r="G1593"/>
      <c r="H1593"/>
      <c r="I1593"/>
      <c r="J1593"/>
      <c r="K1593"/>
    </row>
    <row r="1594" spans="1:11" x14ac:dyDescent="0.25">
      <c r="A1594"/>
      <c r="B1594"/>
      <c r="C1594"/>
      <c r="D1594"/>
      <c r="E1594"/>
      <c r="F1594"/>
      <c r="G1594"/>
      <c r="H1594"/>
      <c r="I1594"/>
      <c r="J1594"/>
      <c r="K1594"/>
    </row>
    <row r="1595" spans="1:11" x14ac:dyDescent="0.25">
      <c r="A1595"/>
      <c r="B1595"/>
      <c r="C1595"/>
      <c r="D1595"/>
      <c r="E1595"/>
      <c r="F1595"/>
      <c r="G1595"/>
      <c r="H1595"/>
      <c r="I1595"/>
      <c r="J1595"/>
      <c r="K1595"/>
    </row>
    <row r="1596" spans="1:11" x14ac:dyDescent="0.25">
      <c r="A1596"/>
      <c r="B1596"/>
      <c r="C1596"/>
      <c r="D1596"/>
      <c r="E1596"/>
      <c r="F1596"/>
      <c r="G1596"/>
      <c r="H1596"/>
      <c r="I1596"/>
      <c r="J1596"/>
      <c r="K1596"/>
    </row>
    <row r="1597" spans="1:11" x14ac:dyDescent="0.25">
      <c r="A1597"/>
      <c r="B1597"/>
      <c r="C1597"/>
      <c r="D1597"/>
      <c r="E1597"/>
      <c r="F1597"/>
      <c r="G1597"/>
      <c r="H1597"/>
      <c r="I1597"/>
      <c r="J1597"/>
      <c r="K1597"/>
    </row>
    <row r="1598" spans="1:11" x14ac:dyDescent="0.25">
      <c r="A1598"/>
      <c r="B1598"/>
      <c r="C1598"/>
      <c r="D1598"/>
      <c r="E1598"/>
      <c r="F1598"/>
      <c r="G1598"/>
      <c r="H1598"/>
      <c r="I1598"/>
      <c r="J1598"/>
      <c r="K1598"/>
    </row>
    <row r="1599" spans="1:11" x14ac:dyDescent="0.25">
      <c r="A1599"/>
      <c r="B1599"/>
      <c r="C1599"/>
      <c r="D1599"/>
      <c r="E1599"/>
      <c r="F1599"/>
      <c r="G1599"/>
      <c r="H1599"/>
      <c r="I1599"/>
      <c r="J1599"/>
      <c r="K1599"/>
    </row>
    <row r="1600" spans="1:11" x14ac:dyDescent="0.25">
      <c r="A1600"/>
      <c r="B1600"/>
      <c r="C1600"/>
      <c r="D1600"/>
      <c r="E1600"/>
      <c r="F1600"/>
      <c r="G1600"/>
      <c r="H1600"/>
      <c r="I1600"/>
      <c r="J1600"/>
      <c r="K1600"/>
    </row>
    <row r="1601" spans="1:11" x14ac:dyDescent="0.25">
      <c r="A1601"/>
      <c r="B1601"/>
      <c r="C1601"/>
      <c r="D1601"/>
      <c r="E1601"/>
      <c r="F1601"/>
      <c r="G1601"/>
      <c r="H1601"/>
      <c r="I1601"/>
      <c r="J1601"/>
      <c r="K1601"/>
    </row>
    <row r="1602" spans="1:11" x14ac:dyDescent="0.25">
      <c r="A1602"/>
      <c r="B1602"/>
      <c r="C1602"/>
      <c r="D1602"/>
      <c r="E1602"/>
      <c r="F1602"/>
      <c r="G1602"/>
      <c r="H1602"/>
      <c r="I1602"/>
      <c r="J1602"/>
      <c r="K1602"/>
    </row>
    <row r="1603" spans="1:11" x14ac:dyDescent="0.25">
      <c r="A1603"/>
      <c r="B1603"/>
      <c r="C1603"/>
      <c r="D1603"/>
      <c r="E1603"/>
      <c r="F1603"/>
      <c r="G1603"/>
      <c r="H1603"/>
      <c r="I1603"/>
      <c r="J1603"/>
      <c r="K1603"/>
    </row>
    <row r="1604" spans="1:11" x14ac:dyDescent="0.25">
      <c r="A1604"/>
      <c r="B1604"/>
      <c r="C1604"/>
      <c r="D1604"/>
      <c r="E1604"/>
      <c r="F1604"/>
      <c r="G1604"/>
      <c r="H1604"/>
      <c r="I1604"/>
      <c r="J1604"/>
      <c r="K1604"/>
    </row>
    <row r="1605" spans="1:11" x14ac:dyDescent="0.25">
      <c r="A1605"/>
      <c r="B1605"/>
      <c r="C1605"/>
      <c r="D1605"/>
      <c r="E1605"/>
      <c r="F1605"/>
      <c r="G1605"/>
      <c r="H1605"/>
      <c r="I1605"/>
      <c r="J1605"/>
      <c r="K1605"/>
    </row>
    <row r="1606" spans="1:11" x14ac:dyDescent="0.25">
      <c r="A1606"/>
      <c r="B1606"/>
      <c r="C1606"/>
      <c r="D1606"/>
      <c r="E1606"/>
      <c r="F1606"/>
      <c r="G1606"/>
      <c r="H1606"/>
      <c r="I1606"/>
      <c r="J1606"/>
      <c r="K1606"/>
    </row>
    <row r="1607" spans="1:11" x14ac:dyDescent="0.25">
      <c r="A1607"/>
      <c r="B1607"/>
      <c r="C1607"/>
      <c r="D1607"/>
      <c r="E1607"/>
      <c r="F1607"/>
      <c r="G1607"/>
      <c r="H1607"/>
      <c r="I1607"/>
      <c r="J1607"/>
      <c r="K1607"/>
    </row>
    <row r="1608" spans="1:11" x14ac:dyDescent="0.25">
      <c r="A1608"/>
      <c r="B1608"/>
      <c r="C1608"/>
      <c r="D1608"/>
      <c r="E1608"/>
      <c r="F1608"/>
      <c r="G1608"/>
      <c r="H1608"/>
      <c r="I1608"/>
      <c r="J1608"/>
      <c r="K1608"/>
    </row>
    <row r="1609" spans="1:11" x14ac:dyDescent="0.25">
      <c r="A1609"/>
      <c r="B1609"/>
      <c r="C1609"/>
      <c r="D1609"/>
      <c r="E1609"/>
      <c r="F1609"/>
      <c r="G1609"/>
      <c r="H1609"/>
      <c r="I1609"/>
      <c r="J1609"/>
      <c r="K1609"/>
    </row>
    <row r="1610" spans="1:11" x14ac:dyDescent="0.25">
      <c r="A1610"/>
      <c r="B1610"/>
      <c r="C1610"/>
      <c r="D1610"/>
      <c r="E1610"/>
      <c r="F1610"/>
      <c r="G1610"/>
      <c r="H1610"/>
      <c r="I1610"/>
      <c r="J1610"/>
      <c r="K1610"/>
    </row>
    <row r="1611" spans="1:11" x14ac:dyDescent="0.25">
      <c r="A1611"/>
      <c r="B1611"/>
      <c r="C1611"/>
      <c r="D1611"/>
      <c r="E1611"/>
      <c r="F1611"/>
      <c r="G1611"/>
      <c r="H1611"/>
      <c r="I1611"/>
      <c r="J1611"/>
      <c r="K1611"/>
    </row>
    <row r="1612" spans="1:11" x14ac:dyDescent="0.25">
      <c r="A1612"/>
      <c r="B1612"/>
      <c r="C1612"/>
      <c r="D1612"/>
      <c r="E1612"/>
      <c r="F1612"/>
      <c r="G1612"/>
      <c r="H1612"/>
      <c r="I1612"/>
      <c r="J1612"/>
      <c r="K1612"/>
    </row>
    <row r="1613" spans="1:11" x14ac:dyDescent="0.25">
      <c r="A1613"/>
      <c r="B1613"/>
      <c r="C1613"/>
      <c r="D1613"/>
      <c r="E1613"/>
      <c r="F1613"/>
      <c r="G1613"/>
      <c r="H1613"/>
      <c r="I1613"/>
      <c r="J1613"/>
      <c r="K1613"/>
    </row>
    <row r="1614" spans="1:11" x14ac:dyDescent="0.25">
      <c r="A1614"/>
      <c r="B1614"/>
      <c r="C1614"/>
      <c r="D1614"/>
      <c r="E1614"/>
      <c r="F1614"/>
      <c r="G1614"/>
      <c r="H1614"/>
      <c r="I1614"/>
      <c r="J1614"/>
      <c r="K1614"/>
    </row>
    <row r="1615" spans="1:11" x14ac:dyDescent="0.25">
      <c r="A1615"/>
      <c r="B1615"/>
      <c r="C1615"/>
      <c r="D1615"/>
      <c r="E1615"/>
      <c r="F1615"/>
      <c r="G1615"/>
      <c r="H1615"/>
      <c r="I1615"/>
      <c r="J1615"/>
      <c r="K1615"/>
    </row>
    <row r="1616" spans="1:11" x14ac:dyDescent="0.25">
      <c r="A1616"/>
      <c r="B1616"/>
      <c r="C1616"/>
      <c r="D1616"/>
      <c r="E1616"/>
      <c r="F1616"/>
      <c r="G1616"/>
      <c r="H1616"/>
      <c r="I1616"/>
      <c r="J1616"/>
      <c r="K1616"/>
    </row>
    <row r="1617" spans="1:11" x14ac:dyDescent="0.25">
      <c r="A1617"/>
      <c r="B1617"/>
      <c r="C1617"/>
      <c r="D1617"/>
      <c r="E1617"/>
      <c r="F1617"/>
      <c r="G1617"/>
      <c r="H1617"/>
      <c r="I1617"/>
      <c r="J1617"/>
      <c r="K1617"/>
    </row>
    <row r="1618" spans="1:11" x14ac:dyDescent="0.25">
      <c r="A1618"/>
      <c r="B1618"/>
      <c r="C1618"/>
      <c r="D1618"/>
      <c r="E1618"/>
      <c r="F1618"/>
      <c r="G1618"/>
      <c r="H1618"/>
      <c r="I1618"/>
      <c r="J1618"/>
      <c r="K1618"/>
    </row>
    <row r="1619" spans="1:11" x14ac:dyDescent="0.25">
      <c r="A1619"/>
      <c r="B1619"/>
      <c r="C1619"/>
      <c r="D1619"/>
      <c r="E1619"/>
      <c r="F1619"/>
      <c r="G1619"/>
      <c r="H1619"/>
      <c r="I1619"/>
      <c r="J1619"/>
      <c r="K1619"/>
    </row>
    <row r="1620" spans="1:11" x14ac:dyDescent="0.25">
      <c r="A1620"/>
      <c r="B1620"/>
      <c r="C1620"/>
      <c r="D1620"/>
      <c r="E1620"/>
      <c r="F1620"/>
      <c r="G1620"/>
      <c r="H1620"/>
      <c r="I1620"/>
      <c r="J1620"/>
      <c r="K1620"/>
    </row>
    <row r="1621" spans="1:11" x14ac:dyDescent="0.25">
      <c r="A1621"/>
      <c r="B1621"/>
      <c r="C1621"/>
      <c r="D1621"/>
      <c r="E1621"/>
      <c r="F1621"/>
      <c r="G1621"/>
      <c r="H1621"/>
      <c r="I1621"/>
      <c r="J1621"/>
      <c r="K1621"/>
    </row>
    <row r="1622" spans="1:11" x14ac:dyDescent="0.25">
      <c r="A1622"/>
      <c r="B1622"/>
      <c r="C1622"/>
      <c r="D1622"/>
      <c r="E1622"/>
      <c r="F1622"/>
      <c r="G1622"/>
      <c r="H1622"/>
      <c r="I1622"/>
      <c r="J1622"/>
      <c r="K1622"/>
    </row>
    <row r="1623" spans="1:11" x14ac:dyDescent="0.25">
      <c r="A1623"/>
      <c r="B1623"/>
      <c r="C1623"/>
      <c r="D1623"/>
      <c r="E1623"/>
      <c r="F1623"/>
      <c r="G1623"/>
      <c r="H1623"/>
      <c r="I1623"/>
      <c r="J1623"/>
      <c r="K1623"/>
    </row>
    <row r="1624" spans="1:11" x14ac:dyDescent="0.25">
      <c r="A1624"/>
      <c r="B1624"/>
      <c r="C1624"/>
      <c r="D1624"/>
      <c r="E1624"/>
      <c r="F1624"/>
      <c r="G1624"/>
      <c r="H1624"/>
      <c r="I1624"/>
      <c r="J1624"/>
      <c r="K1624"/>
    </row>
    <row r="1625" spans="1:11" x14ac:dyDescent="0.25">
      <c r="A1625"/>
      <c r="B1625"/>
      <c r="C1625"/>
      <c r="D1625"/>
      <c r="E1625"/>
      <c r="F1625"/>
      <c r="G1625"/>
      <c r="H1625"/>
      <c r="I1625"/>
      <c r="J1625"/>
      <c r="K1625"/>
    </row>
    <row r="1626" spans="1:11" x14ac:dyDescent="0.25">
      <c r="A1626"/>
      <c r="B1626"/>
      <c r="C1626"/>
      <c r="D1626"/>
      <c r="E1626"/>
      <c r="F1626"/>
      <c r="G1626"/>
      <c r="H1626"/>
      <c r="I1626"/>
      <c r="J1626"/>
      <c r="K1626"/>
    </row>
    <row r="1627" spans="1:11" x14ac:dyDescent="0.25">
      <c r="A1627"/>
      <c r="B1627"/>
      <c r="C1627"/>
      <c r="D1627"/>
      <c r="E1627"/>
      <c r="F1627"/>
      <c r="G1627"/>
      <c r="H1627"/>
      <c r="I1627"/>
      <c r="J1627"/>
      <c r="K1627"/>
    </row>
    <row r="1628" spans="1:11" x14ac:dyDescent="0.25">
      <c r="A1628"/>
      <c r="B1628"/>
      <c r="C1628"/>
      <c r="D1628"/>
      <c r="E1628"/>
      <c r="F1628"/>
      <c r="G1628"/>
      <c r="H1628"/>
      <c r="I1628"/>
      <c r="J1628"/>
      <c r="K1628"/>
    </row>
    <row r="1629" spans="1:11" x14ac:dyDescent="0.25">
      <c r="A1629"/>
      <c r="B1629"/>
      <c r="C1629"/>
      <c r="D1629"/>
      <c r="E1629"/>
      <c r="F1629"/>
      <c r="G1629"/>
      <c r="H1629"/>
      <c r="I1629"/>
      <c r="J1629"/>
      <c r="K1629"/>
    </row>
    <row r="1630" spans="1:11" x14ac:dyDescent="0.25">
      <c r="A1630"/>
      <c r="B1630"/>
      <c r="C1630"/>
      <c r="D1630"/>
      <c r="E1630"/>
      <c r="F1630"/>
      <c r="G1630"/>
      <c r="H1630"/>
      <c r="I1630"/>
      <c r="J1630"/>
      <c r="K1630"/>
    </row>
    <row r="1631" spans="1:11" x14ac:dyDescent="0.25">
      <c r="A1631"/>
      <c r="B1631"/>
      <c r="C1631"/>
      <c r="D1631"/>
      <c r="E1631"/>
      <c r="F1631"/>
      <c r="G1631"/>
      <c r="H1631"/>
      <c r="I1631"/>
      <c r="J1631"/>
      <c r="K1631"/>
    </row>
    <row r="1632" spans="1:11" x14ac:dyDescent="0.25">
      <c r="A1632"/>
      <c r="B1632"/>
      <c r="C1632"/>
      <c r="D1632"/>
      <c r="E1632"/>
      <c r="F1632"/>
      <c r="G1632"/>
      <c r="H1632"/>
      <c r="I1632"/>
      <c r="J1632"/>
      <c r="K1632"/>
    </row>
    <row r="1633" spans="1:11" x14ac:dyDescent="0.25">
      <c r="A1633"/>
      <c r="B1633"/>
      <c r="C1633"/>
      <c r="D1633"/>
      <c r="E1633"/>
      <c r="F1633"/>
      <c r="G1633"/>
      <c r="H1633"/>
      <c r="I1633"/>
      <c r="J1633"/>
      <c r="K1633"/>
    </row>
    <row r="1634" spans="1:11" x14ac:dyDescent="0.25">
      <c r="A1634"/>
      <c r="B1634"/>
      <c r="C1634"/>
      <c r="D1634"/>
      <c r="E1634"/>
      <c r="F1634"/>
      <c r="G1634"/>
      <c r="H1634"/>
      <c r="I1634"/>
      <c r="J1634"/>
      <c r="K1634"/>
    </row>
    <row r="1635" spans="1:11" x14ac:dyDescent="0.25">
      <c r="A1635"/>
      <c r="B1635"/>
      <c r="C1635"/>
      <c r="D1635"/>
      <c r="E1635"/>
      <c r="F1635"/>
      <c r="G1635"/>
      <c r="H1635"/>
      <c r="I1635"/>
      <c r="J1635"/>
      <c r="K1635"/>
    </row>
    <row r="1636" spans="1:11" x14ac:dyDescent="0.25">
      <c r="A1636"/>
      <c r="B1636"/>
      <c r="C1636"/>
      <c r="D1636"/>
      <c r="E1636"/>
      <c r="F1636"/>
      <c r="G1636"/>
      <c r="H1636"/>
      <c r="I1636"/>
      <c r="J1636"/>
      <c r="K1636"/>
    </row>
    <row r="1637" spans="1:11" x14ac:dyDescent="0.25">
      <c r="A1637"/>
      <c r="B1637"/>
      <c r="C1637"/>
      <c r="D1637"/>
      <c r="E1637"/>
      <c r="F1637"/>
      <c r="G1637"/>
      <c r="H1637"/>
      <c r="I1637"/>
      <c r="J1637"/>
      <c r="K1637"/>
    </row>
    <row r="1638" spans="1:11" x14ac:dyDescent="0.25">
      <c r="A1638"/>
      <c r="B1638"/>
      <c r="C1638"/>
      <c r="D1638"/>
      <c r="E1638"/>
      <c r="F1638"/>
      <c r="G1638"/>
      <c r="H1638"/>
      <c r="I1638"/>
      <c r="J1638"/>
      <c r="K1638"/>
    </row>
    <row r="1639" spans="1:11" x14ac:dyDescent="0.25">
      <c r="A1639"/>
      <c r="B1639"/>
      <c r="C1639"/>
      <c r="D1639"/>
      <c r="E1639"/>
      <c r="F1639"/>
      <c r="G1639"/>
      <c r="H1639"/>
      <c r="I1639"/>
      <c r="J1639"/>
      <c r="K1639"/>
    </row>
    <row r="1640" spans="1:11" x14ac:dyDescent="0.25">
      <c r="A1640"/>
      <c r="B1640"/>
      <c r="C1640"/>
      <c r="D1640"/>
      <c r="E1640"/>
      <c r="F1640"/>
      <c r="G1640"/>
      <c r="H1640"/>
      <c r="I1640"/>
      <c r="J1640"/>
      <c r="K1640"/>
    </row>
    <row r="1641" spans="1:11" x14ac:dyDescent="0.25">
      <c r="A1641"/>
      <c r="B1641"/>
      <c r="C1641"/>
      <c r="D1641"/>
      <c r="E1641"/>
      <c r="F1641"/>
      <c r="G1641"/>
      <c r="H1641"/>
      <c r="I1641"/>
      <c r="J1641"/>
      <c r="K1641"/>
    </row>
    <row r="1642" spans="1:11" x14ac:dyDescent="0.25">
      <c r="A1642"/>
      <c r="B1642"/>
      <c r="C1642"/>
      <c r="D1642"/>
      <c r="E1642"/>
      <c r="F1642"/>
      <c r="G1642"/>
      <c r="H1642"/>
      <c r="I1642"/>
      <c r="J1642"/>
      <c r="K1642"/>
    </row>
    <row r="1643" spans="1:11" x14ac:dyDescent="0.25">
      <c r="A1643"/>
      <c r="B1643"/>
      <c r="C1643"/>
      <c r="D1643"/>
      <c r="E1643"/>
      <c r="F1643"/>
      <c r="G1643"/>
      <c r="H1643"/>
      <c r="I1643"/>
      <c r="J1643"/>
      <c r="K1643"/>
    </row>
    <row r="1644" spans="1:11" x14ac:dyDescent="0.25">
      <c r="A1644"/>
      <c r="B1644"/>
      <c r="C1644"/>
      <c r="D1644"/>
      <c r="E1644"/>
      <c r="F1644"/>
      <c r="G1644"/>
      <c r="H1644"/>
      <c r="I1644"/>
      <c r="J1644"/>
      <c r="K1644"/>
    </row>
    <row r="1645" spans="1:11" x14ac:dyDescent="0.25">
      <c r="A1645"/>
      <c r="B1645"/>
      <c r="C1645"/>
      <c r="D1645"/>
      <c r="E1645"/>
      <c r="F1645"/>
      <c r="G1645"/>
      <c r="H1645"/>
      <c r="I1645"/>
      <c r="J1645"/>
      <c r="K1645"/>
    </row>
    <row r="1646" spans="1:11" x14ac:dyDescent="0.25">
      <c r="A1646"/>
      <c r="B1646"/>
      <c r="C1646"/>
      <c r="D1646"/>
      <c r="E1646"/>
      <c r="F1646"/>
      <c r="G1646"/>
      <c r="H1646"/>
      <c r="I1646"/>
      <c r="J1646"/>
      <c r="K1646"/>
    </row>
    <row r="1647" spans="1:11" x14ac:dyDescent="0.25">
      <c r="A1647"/>
      <c r="B1647"/>
      <c r="C1647"/>
      <c r="D1647"/>
      <c r="E1647"/>
      <c r="F1647"/>
      <c r="G1647"/>
      <c r="H1647"/>
      <c r="I1647"/>
      <c r="J1647"/>
      <c r="K1647"/>
    </row>
    <row r="1648" spans="1:11" x14ac:dyDescent="0.25">
      <c r="A1648"/>
      <c r="B1648"/>
      <c r="C1648"/>
      <c r="D1648"/>
      <c r="E1648"/>
      <c r="F1648"/>
      <c r="G1648"/>
      <c r="H1648"/>
      <c r="I1648"/>
      <c r="J1648"/>
      <c r="K1648"/>
    </row>
    <row r="1649" spans="1:11" x14ac:dyDescent="0.25">
      <c r="A1649"/>
      <c r="B1649"/>
      <c r="C1649"/>
      <c r="D1649"/>
      <c r="E1649"/>
      <c r="F1649"/>
      <c r="G1649"/>
      <c r="H1649"/>
      <c r="I1649"/>
      <c r="J1649"/>
      <c r="K1649"/>
    </row>
    <row r="1650" spans="1:11" x14ac:dyDescent="0.25">
      <c r="A1650"/>
      <c r="B1650"/>
      <c r="C1650"/>
      <c r="D1650"/>
      <c r="E1650"/>
      <c r="F1650"/>
      <c r="G1650"/>
      <c r="H1650"/>
      <c r="I1650"/>
      <c r="J1650"/>
      <c r="K1650"/>
    </row>
    <row r="1651" spans="1:11" x14ac:dyDescent="0.25">
      <c r="A1651"/>
      <c r="B1651"/>
      <c r="C1651"/>
      <c r="D1651"/>
      <c r="E1651"/>
      <c r="F1651"/>
      <c r="G1651"/>
      <c r="H1651"/>
      <c r="I1651"/>
      <c r="J1651"/>
      <c r="K1651"/>
    </row>
    <row r="1652" spans="1:11" x14ac:dyDescent="0.25">
      <c r="A1652"/>
      <c r="B1652"/>
      <c r="C1652"/>
      <c r="D1652"/>
      <c r="E1652"/>
      <c r="F1652"/>
      <c r="G1652"/>
      <c r="H1652"/>
      <c r="I1652"/>
      <c r="J1652"/>
      <c r="K1652"/>
    </row>
    <row r="1653" spans="1:11" x14ac:dyDescent="0.25">
      <c r="A1653"/>
      <c r="B1653"/>
      <c r="C1653"/>
      <c r="D1653"/>
      <c r="E1653"/>
      <c r="F1653"/>
      <c r="G1653"/>
      <c r="H1653"/>
      <c r="I1653"/>
      <c r="J1653"/>
      <c r="K1653"/>
    </row>
    <row r="1654" spans="1:11" x14ac:dyDescent="0.25">
      <c r="A1654"/>
      <c r="B1654"/>
      <c r="C1654"/>
      <c r="D1654"/>
      <c r="E1654"/>
      <c r="F1654"/>
      <c r="G1654"/>
      <c r="H1654"/>
      <c r="I1654"/>
      <c r="J1654"/>
      <c r="K1654"/>
    </row>
    <row r="1655" spans="1:11" x14ac:dyDescent="0.25">
      <c r="A1655"/>
      <c r="B1655"/>
      <c r="C1655"/>
      <c r="D1655"/>
      <c r="E1655"/>
      <c r="F1655"/>
      <c r="G1655"/>
      <c r="H1655"/>
      <c r="I1655"/>
      <c r="J1655"/>
      <c r="K1655"/>
    </row>
    <row r="1656" spans="1:11" x14ac:dyDescent="0.25">
      <c r="A1656"/>
      <c r="B1656"/>
      <c r="C1656"/>
      <c r="D1656"/>
      <c r="E1656"/>
      <c r="F1656"/>
      <c r="G1656"/>
      <c r="H1656"/>
      <c r="I1656"/>
      <c r="J1656"/>
      <c r="K1656"/>
    </row>
    <row r="1657" spans="1:11" x14ac:dyDescent="0.25">
      <c r="A1657"/>
      <c r="B1657"/>
      <c r="C1657"/>
      <c r="D1657"/>
      <c r="E1657"/>
      <c r="F1657"/>
      <c r="G1657"/>
      <c r="H1657"/>
      <c r="I1657"/>
      <c r="J1657"/>
      <c r="K1657"/>
    </row>
    <row r="1658" spans="1:11" x14ac:dyDescent="0.25">
      <c r="A1658"/>
      <c r="B1658"/>
      <c r="C1658"/>
      <c r="D1658"/>
      <c r="E1658"/>
      <c r="F1658"/>
      <c r="G1658"/>
      <c r="H1658"/>
      <c r="I1658"/>
      <c r="J1658"/>
      <c r="K1658"/>
    </row>
    <row r="1659" spans="1:11" x14ac:dyDescent="0.25">
      <c r="A1659"/>
      <c r="B1659"/>
      <c r="C1659"/>
      <c r="D1659"/>
      <c r="E1659"/>
      <c r="F1659"/>
      <c r="G1659"/>
      <c r="H1659"/>
      <c r="I1659"/>
      <c r="J1659"/>
      <c r="K1659"/>
    </row>
    <row r="1660" spans="1:11" x14ac:dyDescent="0.25">
      <c r="A1660"/>
      <c r="B1660"/>
      <c r="C1660"/>
      <c r="D1660"/>
      <c r="E1660"/>
      <c r="F1660"/>
      <c r="G1660"/>
      <c r="H1660"/>
      <c r="I1660"/>
      <c r="J1660"/>
      <c r="K1660"/>
    </row>
    <row r="1661" spans="1:11" x14ac:dyDescent="0.25">
      <c r="A1661"/>
      <c r="B1661"/>
      <c r="C1661"/>
      <c r="D1661"/>
      <c r="E1661"/>
      <c r="F1661"/>
      <c r="G1661"/>
      <c r="H1661"/>
      <c r="I1661"/>
      <c r="J1661"/>
      <c r="K1661"/>
    </row>
    <row r="1662" spans="1:11" x14ac:dyDescent="0.25">
      <c r="A1662"/>
      <c r="B1662"/>
      <c r="C1662"/>
      <c r="D1662"/>
      <c r="E1662"/>
      <c r="F1662"/>
      <c r="G1662"/>
      <c r="H1662"/>
      <c r="I1662"/>
      <c r="J1662"/>
      <c r="K1662"/>
    </row>
    <row r="1663" spans="1:11" x14ac:dyDescent="0.25">
      <c r="A1663"/>
      <c r="B1663"/>
      <c r="C1663"/>
      <c r="D1663"/>
      <c r="E1663"/>
      <c r="F1663"/>
      <c r="G1663"/>
      <c r="H1663"/>
      <c r="I1663"/>
      <c r="J1663"/>
      <c r="K1663"/>
    </row>
    <row r="1664" spans="1:11" x14ac:dyDescent="0.25">
      <c r="A1664"/>
      <c r="B1664"/>
      <c r="C1664"/>
      <c r="D1664"/>
      <c r="E1664"/>
      <c r="F1664"/>
      <c r="G1664"/>
      <c r="H1664"/>
      <c r="I1664"/>
      <c r="J1664"/>
      <c r="K1664"/>
    </row>
    <row r="1665" spans="1:11" x14ac:dyDescent="0.25">
      <c r="A1665"/>
      <c r="B1665"/>
      <c r="C1665"/>
      <c r="D1665"/>
      <c r="E1665"/>
      <c r="F1665"/>
      <c r="G1665"/>
      <c r="H1665"/>
      <c r="I1665"/>
      <c r="J1665"/>
      <c r="K1665"/>
    </row>
    <row r="1666" spans="1:11" x14ac:dyDescent="0.25">
      <c r="A1666"/>
      <c r="B1666"/>
      <c r="C1666"/>
      <c r="D1666"/>
      <c r="E1666"/>
      <c r="F1666"/>
      <c r="G1666"/>
      <c r="H1666"/>
      <c r="I1666"/>
      <c r="J1666"/>
      <c r="K1666"/>
    </row>
    <row r="1667" spans="1:11" x14ac:dyDescent="0.25">
      <c r="A1667"/>
      <c r="B1667"/>
      <c r="C1667"/>
      <c r="D1667"/>
      <c r="E1667"/>
      <c r="F1667"/>
      <c r="G1667"/>
      <c r="H1667"/>
      <c r="I1667"/>
      <c r="J1667"/>
      <c r="K1667"/>
    </row>
    <row r="1668" spans="1:11" x14ac:dyDescent="0.25">
      <c r="A1668"/>
      <c r="B1668"/>
      <c r="C1668"/>
      <c r="D1668"/>
      <c r="E1668"/>
      <c r="F1668"/>
      <c r="G1668"/>
      <c r="H1668"/>
      <c r="I1668"/>
      <c r="J1668"/>
      <c r="K1668"/>
    </row>
    <row r="1669" spans="1:11" x14ac:dyDescent="0.25">
      <c r="A1669"/>
      <c r="B1669"/>
      <c r="C1669"/>
      <c r="D1669"/>
      <c r="E1669"/>
      <c r="F1669"/>
      <c r="G1669"/>
      <c r="H1669"/>
      <c r="I1669"/>
      <c r="J1669"/>
      <c r="K1669"/>
    </row>
    <row r="1670" spans="1:11" x14ac:dyDescent="0.25">
      <c r="A1670"/>
      <c r="B1670"/>
      <c r="C1670"/>
      <c r="D1670"/>
      <c r="E1670"/>
      <c r="F1670"/>
      <c r="G1670"/>
      <c r="H1670"/>
      <c r="I1670"/>
      <c r="J1670"/>
      <c r="K1670"/>
    </row>
    <row r="1671" spans="1:11" x14ac:dyDescent="0.25">
      <c r="A1671"/>
      <c r="B1671"/>
      <c r="C1671"/>
      <c r="D1671"/>
      <c r="E1671"/>
      <c r="F1671"/>
      <c r="G1671"/>
      <c r="H1671"/>
      <c r="I1671"/>
      <c r="J1671"/>
      <c r="K1671"/>
    </row>
    <row r="1672" spans="1:11" x14ac:dyDescent="0.25">
      <c r="A1672"/>
      <c r="B1672"/>
      <c r="C1672"/>
      <c r="D1672"/>
      <c r="E1672"/>
      <c r="F1672"/>
      <c r="G1672"/>
      <c r="H1672"/>
      <c r="I1672"/>
      <c r="J1672"/>
      <c r="K1672"/>
    </row>
    <row r="1673" spans="1:11" x14ac:dyDescent="0.25">
      <c r="A1673"/>
      <c r="B1673"/>
      <c r="C1673"/>
      <c r="D1673"/>
      <c r="E1673"/>
      <c r="F1673"/>
      <c r="G1673"/>
      <c r="H1673"/>
      <c r="I1673"/>
      <c r="J1673"/>
      <c r="K1673"/>
    </row>
    <row r="1674" spans="1:11" x14ac:dyDescent="0.25">
      <c r="A1674"/>
      <c r="B1674"/>
      <c r="C1674"/>
      <c r="D1674"/>
      <c r="E1674"/>
      <c r="F1674"/>
      <c r="G1674"/>
      <c r="H1674"/>
      <c r="I1674"/>
      <c r="J1674"/>
      <c r="K1674"/>
    </row>
    <row r="1675" spans="1:11" x14ac:dyDescent="0.25">
      <c r="A1675"/>
      <c r="B1675"/>
      <c r="C1675"/>
      <c r="D1675"/>
      <c r="E1675"/>
      <c r="F1675"/>
      <c r="G1675"/>
      <c r="H1675"/>
      <c r="I1675"/>
      <c r="J1675"/>
      <c r="K1675"/>
    </row>
    <row r="1676" spans="1:11" x14ac:dyDescent="0.25">
      <c r="A1676"/>
      <c r="B1676"/>
      <c r="C1676"/>
      <c r="D1676"/>
      <c r="E1676"/>
      <c r="F1676"/>
      <c r="G1676"/>
      <c r="H1676"/>
      <c r="I1676"/>
      <c r="J1676"/>
      <c r="K1676"/>
    </row>
    <row r="1677" spans="1:11" x14ac:dyDescent="0.25">
      <c r="A1677"/>
      <c r="B1677"/>
      <c r="C1677"/>
      <c r="D1677"/>
      <c r="E1677"/>
      <c r="F1677"/>
      <c r="G1677"/>
      <c r="H1677"/>
      <c r="I1677"/>
      <c r="J1677"/>
      <c r="K1677"/>
    </row>
    <row r="1678" spans="1:11" x14ac:dyDescent="0.25">
      <c r="A1678"/>
      <c r="B1678"/>
      <c r="C1678"/>
      <c r="D1678"/>
      <c r="E1678"/>
      <c r="F1678"/>
      <c r="G1678"/>
      <c r="H1678"/>
      <c r="I1678"/>
      <c r="J1678"/>
      <c r="K1678"/>
    </row>
    <row r="1679" spans="1:11" x14ac:dyDescent="0.25">
      <c r="A1679"/>
      <c r="B1679"/>
      <c r="C1679"/>
      <c r="D1679"/>
      <c r="E1679"/>
      <c r="F1679"/>
      <c r="G1679"/>
      <c r="H1679"/>
      <c r="I1679"/>
      <c r="J1679"/>
      <c r="K1679"/>
    </row>
    <row r="1680" spans="1:11" x14ac:dyDescent="0.25">
      <c r="A1680"/>
      <c r="B1680"/>
      <c r="C1680"/>
      <c r="D1680"/>
      <c r="E1680"/>
      <c r="F1680"/>
      <c r="G1680"/>
      <c r="H1680"/>
      <c r="I1680"/>
      <c r="J1680"/>
      <c r="K1680"/>
    </row>
    <row r="1681" spans="1:11" x14ac:dyDescent="0.25">
      <c r="A1681"/>
      <c r="B1681"/>
      <c r="C1681"/>
      <c r="D1681"/>
      <c r="E1681"/>
      <c r="F1681"/>
      <c r="G1681"/>
      <c r="H1681"/>
      <c r="I1681"/>
      <c r="J1681"/>
      <c r="K1681"/>
    </row>
    <row r="1682" spans="1:11" x14ac:dyDescent="0.25">
      <c r="A1682"/>
      <c r="B1682"/>
      <c r="C1682"/>
      <c r="D1682"/>
      <c r="E1682"/>
      <c r="F1682"/>
      <c r="G1682"/>
      <c r="H1682"/>
      <c r="I1682"/>
      <c r="J1682"/>
      <c r="K1682"/>
    </row>
    <row r="1683" spans="1:11" x14ac:dyDescent="0.25">
      <c r="A1683"/>
      <c r="B1683"/>
      <c r="C1683"/>
      <c r="D1683"/>
      <c r="E1683"/>
      <c r="F1683"/>
      <c r="G1683"/>
      <c r="H1683"/>
      <c r="I1683"/>
      <c r="J1683"/>
      <c r="K1683"/>
    </row>
    <row r="1684" spans="1:11" x14ac:dyDescent="0.25">
      <c r="A1684"/>
      <c r="B1684"/>
      <c r="C1684"/>
      <c r="D1684"/>
      <c r="E1684"/>
      <c r="F1684"/>
      <c r="G1684"/>
      <c r="H1684"/>
      <c r="I1684"/>
      <c r="J1684"/>
      <c r="K1684"/>
    </row>
    <row r="1685" spans="1:11" x14ac:dyDescent="0.25">
      <c r="A1685"/>
      <c r="B1685"/>
      <c r="C1685"/>
      <c r="D1685"/>
      <c r="E1685"/>
      <c r="F1685"/>
      <c r="G1685"/>
      <c r="H1685"/>
      <c r="I1685"/>
      <c r="J1685"/>
      <c r="K1685"/>
    </row>
    <row r="1686" spans="1:11" x14ac:dyDescent="0.25">
      <c r="A1686"/>
      <c r="B1686"/>
      <c r="C1686"/>
      <c r="D1686"/>
      <c r="E1686"/>
      <c r="F1686"/>
      <c r="G1686"/>
      <c r="H1686"/>
      <c r="I1686"/>
      <c r="J1686"/>
      <c r="K1686"/>
    </row>
    <row r="1687" spans="1:11" x14ac:dyDescent="0.25">
      <c r="A1687"/>
      <c r="B1687"/>
      <c r="C1687"/>
      <c r="D1687"/>
      <c r="E1687"/>
      <c r="F1687"/>
      <c r="G1687"/>
      <c r="H1687"/>
      <c r="I1687"/>
      <c r="J1687"/>
      <c r="K1687"/>
    </row>
    <row r="1688" spans="1:11" x14ac:dyDescent="0.25">
      <c r="A1688"/>
      <c r="B1688"/>
      <c r="C1688"/>
      <c r="D1688"/>
      <c r="E1688"/>
      <c r="F1688"/>
      <c r="G1688"/>
      <c r="H1688"/>
      <c r="I1688"/>
      <c r="J1688"/>
      <c r="K1688"/>
    </row>
    <row r="1689" spans="1:11" x14ac:dyDescent="0.25">
      <c r="A1689"/>
      <c r="B1689"/>
      <c r="C1689"/>
      <c r="D1689"/>
      <c r="E1689"/>
      <c r="F1689"/>
      <c r="G1689"/>
      <c r="H1689"/>
      <c r="I1689"/>
      <c r="J1689"/>
      <c r="K1689"/>
    </row>
    <row r="1690" spans="1:11" x14ac:dyDescent="0.25">
      <c r="A1690"/>
      <c r="B1690"/>
      <c r="C1690"/>
      <c r="D1690"/>
      <c r="E1690"/>
      <c r="F1690"/>
      <c r="G1690"/>
      <c r="H1690"/>
      <c r="I1690"/>
      <c r="J1690"/>
      <c r="K1690"/>
    </row>
    <row r="1691" spans="1:11" x14ac:dyDescent="0.25">
      <c r="A1691"/>
      <c r="B1691"/>
      <c r="C1691"/>
      <c r="D1691"/>
      <c r="E1691"/>
      <c r="F1691"/>
      <c r="G1691"/>
      <c r="H1691"/>
      <c r="I1691"/>
      <c r="J1691"/>
      <c r="K1691"/>
    </row>
    <row r="1692" spans="1:11" x14ac:dyDescent="0.25">
      <c r="A1692"/>
      <c r="B1692"/>
      <c r="C1692"/>
      <c r="D1692"/>
      <c r="E1692"/>
      <c r="F1692"/>
      <c r="G1692"/>
      <c r="H1692"/>
      <c r="I1692"/>
      <c r="J1692"/>
      <c r="K1692"/>
    </row>
    <row r="1693" spans="1:11" x14ac:dyDescent="0.25">
      <c r="A1693"/>
      <c r="B1693"/>
      <c r="C1693"/>
      <c r="D1693"/>
      <c r="E1693"/>
      <c r="F1693"/>
      <c r="G1693"/>
      <c r="H1693"/>
      <c r="I1693"/>
      <c r="J1693"/>
      <c r="K1693"/>
    </row>
    <row r="1694" spans="1:11" x14ac:dyDescent="0.25">
      <c r="A1694"/>
      <c r="B1694"/>
      <c r="C1694"/>
      <c r="D1694"/>
      <c r="E1694"/>
      <c r="F1694"/>
      <c r="G1694"/>
      <c r="H1694"/>
      <c r="I1694"/>
      <c r="J1694"/>
      <c r="K1694"/>
    </row>
    <row r="1695" spans="1:11" x14ac:dyDescent="0.25">
      <c r="A1695"/>
      <c r="B1695"/>
      <c r="C1695"/>
      <c r="D1695"/>
      <c r="E1695"/>
      <c r="F1695"/>
      <c r="G1695"/>
      <c r="H1695"/>
      <c r="I1695"/>
      <c r="J1695"/>
      <c r="K1695"/>
    </row>
    <row r="1696" spans="1:11" x14ac:dyDescent="0.25">
      <c r="A1696"/>
      <c r="B1696"/>
      <c r="C1696"/>
      <c r="D1696"/>
      <c r="E1696"/>
      <c r="F1696"/>
      <c r="G1696"/>
      <c r="H1696"/>
      <c r="I1696"/>
      <c r="J1696"/>
      <c r="K1696"/>
    </row>
    <row r="1697" spans="1:11" x14ac:dyDescent="0.25">
      <c r="A1697"/>
      <c r="B1697"/>
      <c r="C1697"/>
      <c r="D1697"/>
      <c r="E1697"/>
      <c r="F1697"/>
      <c r="G1697"/>
      <c r="H1697"/>
      <c r="I1697"/>
      <c r="J1697"/>
      <c r="K1697"/>
    </row>
    <row r="1698" spans="1:11" x14ac:dyDescent="0.25">
      <c r="A1698"/>
      <c r="B1698"/>
      <c r="C1698"/>
      <c r="D1698"/>
      <c r="E1698"/>
      <c r="F1698"/>
      <c r="G1698"/>
      <c r="H1698"/>
      <c r="I1698"/>
      <c r="J1698"/>
      <c r="K1698"/>
    </row>
    <row r="1699" spans="1:11" x14ac:dyDescent="0.25">
      <c r="A1699"/>
      <c r="B1699"/>
      <c r="C1699"/>
      <c r="D1699"/>
      <c r="E1699"/>
      <c r="F1699"/>
      <c r="G1699"/>
      <c r="H1699"/>
      <c r="I1699"/>
      <c r="J1699"/>
      <c r="K1699"/>
    </row>
    <row r="1700" spans="1:11" x14ac:dyDescent="0.25">
      <c r="A1700"/>
      <c r="B1700"/>
      <c r="C1700"/>
      <c r="D1700"/>
      <c r="E1700"/>
      <c r="F1700"/>
      <c r="G1700"/>
      <c r="H1700"/>
      <c r="I1700"/>
      <c r="J1700"/>
      <c r="K1700"/>
    </row>
    <row r="1701" spans="1:11" x14ac:dyDescent="0.25">
      <c r="A1701"/>
      <c r="B1701"/>
      <c r="C1701"/>
      <c r="D1701"/>
      <c r="E1701"/>
      <c r="F1701"/>
      <c r="G1701"/>
      <c r="H1701"/>
      <c r="I1701"/>
      <c r="J1701"/>
      <c r="K1701"/>
    </row>
    <row r="1702" spans="1:11" x14ac:dyDescent="0.25">
      <c r="A1702"/>
      <c r="B1702"/>
      <c r="C1702"/>
      <c r="D1702"/>
      <c r="E1702"/>
      <c r="F1702"/>
      <c r="G1702"/>
      <c r="H1702"/>
      <c r="I1702"/>
      <c r="J1702"/>
      <c r="K1702"/>
    </row>
    <row r="1703" spans="1:11" x14ac:dyDescent="0.25">
      <c r="A1703"/>
      <c r="B1703"/>
      <c r="C1703"/>
      <c r="D1703"/>
      <c r="E1703"/>
      <c r="F1703"/>
      <c r="G1703"/>
      <c r="H1703"/>
      <c r="I1703"/>
      <c r="J1703"/>
      <c r="K1703"/>
    </row>
    <row r="1704" spans="1:11" x14ac:dyDescent="0.25">
      <c r="A1704"/>
      <c r="B1704"/>
      <c r="C1704"/>
      <c r="D1704"/>
      <c r="E1704"/>
      <c r="F1704"/>
      <c r="G1704"/>
      <c r="H1704"/>
      <c r="I1704"/>
      <c r="J1704"/>
      <c r="K1704"/>
    </row>
    <row r="1705" spans="1:11" x14ac:dyDescent="0.25">
      <c r="A1705"/>
      <c r="B1705"/>
      <c r="C1705"/>
      <c r="D1705"/>
      <c r="E1705"/>
      <c r="F1705"/>
      <c r="G1705"/>
      <c r="H1705"/>
      <c r="I1705"/>
      <c r="J1705"/>
      <c r="K1705"/>
    </row>
    <row r="1706" spans="1:11" x14ac:dyDescent="0.25">
      <c r="A1706"/>
      <c r="B1706"/>
      <c r="C1706"/>
      <c r="D1706"/>
      <c r="E1706"/>
      <c r="F1706"/>
      <c r="G1706"/>
      <c r="H1706"/>
      <c r="I1706"/>
      <c r="J1706"/>
      <c r="K1706"/>
    </row>
    <row r="1707" spans="1:11" x14ac:dyDescent="0.25">
      <c r="A1707"/>
      <c r="B1707"/>
      <c r="C1707"/>
      <c r="D1707"/>
      <c r="E1707"/>
      <c r="F1707"/>
      <c r="G1707"/>
      <c r="H1707"/>
      <c r="I1707"/>
      <c r="J1707"/>
      <c r="K1707"/>
    </row>
    <row r="1708" spans="1:11" x14ac:dyDescent="0.25">
      <c r="A1708"/>
      <c r="B1708"/>
      <c r="C1708"/>
      <c r="D1708"/>
      <c r="E1708"/>
      <c r="F1708"/>
      <c r="G1708"/>
      <c r="H1708"/>
      <c r="I1708"/>
      <c r="J1708"/>
      <c r="K1708"/>
    </row>
    <row r="1709" spans="1:11" x14ac:dyDescent="0.25">
      <c r="A1709"/>
      <c r="B1709"/>
      <c r="C1709"/>
      <c r="D1709"/>
      <c r="E1709"/>
      <c r="F1709"/>
      <c r="G1709"/>
      <c r="H1709"/>
      <c r="I1709"/>
      <c r="J1709"/>
      <c r="K1709"/>
    </row>
    <row r="1710" spans="1:11" x14ac:dyDescent="0.25">
      <c r="A1710"/>
      <c r="B1710"/>
      <c r="C1710"/>
      <c r="D1710"/>
      <c r="E1710"/>
      <c r="F1710"/>
      <c r="G1710"/>
      <c r="H1710"/>
      <c r="I1710"/>
      <c r="J1710"/>
      <c r="K1710"/>
    </row>
    <row r="1711" spans="1:11" x14ac:dyDescent="0.25">
      <c r="A1711"/>
      <c r="B1711"/>
      <c r="C1711"/>
      <c r="D1711"/>
      <c r="E1711"/>
      <c r="F1711"/>
      <c r="G1711"/>
      <c r="H1711"/>
      <c r="I1711"/>
      <c r="J1711"/>
      <c r="K1711"/>
    </row>
    <row r="1712" spans="1:11" x14ac:dyDescent="0.25">
      <c r="A1712"/>
      <c r="B1712"/>
      <c r="C1712"/>
      <c r="D1712"/>
      <c r="E1712"/>
      <c r="F1712"/>
      <c r="G1712"/>
      <c r="H1712"/>
      <c r="I1712"/>
      <c r="J1712"/>
      <c r="K1712"/>
    </row>
    <row r="1713" spans="1:11" x14ac:dyDescent="0.25">
      <c r="A1713"/>
      <c r="B1713"/>
      <c r="C1713"/>
      <c r="D1713"/>
      <c r="E1713"/>
      <c r="F1713"/>
      <c r="G1713"/>
      <c r="H1713"/>
      <c r="I1713"/>
      <c r="J1713"/>
      <c r="K1713"/>
    </row>
    <row r="1714" spans="1:11" x14ac:dyDescent="0.25">
      <c r="A1714"/>
      <c r="B1714"/>
      <c r="C1714"/>
      <c r="D1714"/>
      <c r="E1714"/>
      <c r="F1714"/>
      <c r="G1714"/>
      <c r="H1714"/>
      <c r="I1714"/>
      <c r="J1714"/>
      <c r="K1714"/>
    </row>
    <row r="1715" spans="1:11" x14ac:dyDescent="0.25">
      <c r="A1715"/>
      <c r="B1715"/>
      <c r="C1715"/>
      <c r="D1715"/>
      <c r="E1715"/>
      <c r="F1715"/>
      <c r="G1715"/>
      <c r="H1715"/>
      <c r="I1715"/>
      <c r="J1715"/>
      <c r="K1715"/>
    </row>
    <row r="1716" spans="1:11" x14ac:dyDescent="0.25">
      <c r="A1716"/>
      <c r="B1716"/>
      <c r="C1716"/>
      <c r="D1716"/>
      <c r="E1716"/>
      <c r="F1716"/>
      <c r="G1716"/>
      <c r="H1716"/>
      <c r="I1716"/>
      <c r="J1716"/>
      <c r="K1716"/>
    </row>
    <row r="1717" spans="1:11" x14ac:dyDescent="0.25">
      <c r="A1717"/>
      <c r="B1717"/>
      <c r="C1717"/>
      <c r="D1717"/>
      <c r="E1717"/>
      <c r="F1717"/>
      <c r="G1717"/>
      <c r="H1717"/>
      <c r="I1717"/>
      <c r="J1717"/>
      <c r="K1717"/>
    </row>
    <row r="1718" spans="1:11" x14ac:dyDescent="0.25">
      <c r="A1718"/>
      <c r="B1718"/>
      <c r="C1718"/>
      <c r="D1718"/>
      <c r="E1718"/>
      <c r="F1718"/>
      <c r="G1718"/>
      <c r="H1718"/>
      <c r="I1718"/>
      <c r="J1718"/>
      <c r="K1718"/>
    </row>
    <row r="1719" spans="1:11" x14ac:dyDescent="0.25">
      <c r="A1719"/>
      <c r="B1719"/>
      <c r="C1719"/>
      <c r="D1719"/>
      <c r="E1719"/>
      <c r="F1719"/>
      <c r="G1719"/>
      <c r="H1719"/>
      <c r="I1719"/>
      <c r="J1719"/>
      <c r="K1719"/>
    </row>
    <row r="1720" spans="1:11" x14ac:dyDescent="0.25">
      <c r="A1720"/>
      <c r="B1720"/>
      <c r="C1720"/>
      <c r="D1720"/>
      <c r="E1720"/>
      <c r="F1720"/>
      <c r="G1720"/>
      <c r="H1720"/>
      <c r="I1720"/>
      <c r="J1720"/>
      <c r="K1720"/>
    </row>
    <row r="1721" spans="1:11" x14ac:dyDescent="0.25">
      <c r="A1721"/>
      <c r="B1721"/>
      <c r="C1721"/>
      <c r="D1721"/>
      <c r="E1721"/>
      <c r="F1721"/>
      <c r="G1721"/>
      <c r="H1721"/>
      <c r="I1721"/>
      <c r="J1721"/>
      <c r="K1721"/>
    </row>
    <row r="1722" spans="1:11" x14ac:dyDescent="0.25">
      <c r="A1722"/>
      <c r="B1722"/>
      <c r="C1722"/>
      <c r="D1722"/>
      <c r="E1722"/>
      <c r="F1722"/>
      <c r="G1722"/>
      <c r="H1722"/>
      <c r="I1722"/>
      <c r="J1722"/>
      <c r="K1722"/>
    </row>
    <row r="1723" spans="1:11" x14ac:dyDescent="0.25">
      <c r="A1723"/>
      <c r="B1723"/>
      <c r="C1723"/>
      <c r="D1723"/>
      <c r="E1723"/>
      <c r="F1723"/>
      <c r="G1723"/>
      <c r="H1723"/>
      <c r="I1723"/>
      <c r="J1723"/>
      <c r="K1723"/>
    </row>
    <row r="1724" spans="1:11" x14ac:dyDescent="0.25">
      <c r="A1724"/>
      <c r="B1724"/>
      <c r="C1724"/>
      <c r="D1724"/>
      <c r="E1724"/>
      <c r="F1724"/>
      <c r="G1724"/>
      <c r="H1724"/>
      <c r="I1724"/>
      <c r="J1724"/>
      <c r="K1724"/>
    </row>
    <row r="1725" spans="1:11" x14ac:dyDescent="0.25">
      <c r="A1725"/>
      <c r="B1725"/>
      <c r="C1725"/>
      <c r="D1725"/>
      <c r="E1725"/>
      <c r="F1725"/>
      <c r="G1725"/>
      <c r="H1725"/>
      <c r="I1725"/>
      <c r="J1725"/>
      <c r="K1725"/>
    </row>
    <row r="1726" spans="1:11" x14ac:dyDescent="0.25">
      <c r="A1726"/>
      <c r="B1726"/>
      <c r="C1726"/>
      <c r="D1726"/>
      <c r="E1726"/>
      <c r="F1726"/>
      <c r="G1726"/>
      <c r="H1726"/>
      <c r="I1726"/>
      <c r="J1726"/>
      <c r="K1726"/>
    </row>
    <row r="1727" spans="1:11" x14ac:dyDescent="0.25">
      <c r="A1727"/>
      <c r="B1727"/>
      <c r="C1727"/>
      <c r="D1727"/>
      <c r="E1727"/>
      <c r="F1727"/>
      <c r="G1727"/>
      <c r="H1727"/>
      <c r="I1727"/>
      <c r="J1727"/>
      <c r="K1727"/>
    </row>
    <row r="1728" spans="1:11" x14ac:dyDescent="0.25">
      <c r="A1728"/>
      <c r="B1728"/>
      <c r="C1728"/>
      <c r="D1728"/>
      <c r="E1728"/>
      <c r="F1728"/>
      <c r="G1728"/>
      <c r="H1728"/>
      <c r="I1728"/>
      <c r="J1728"/>
      <c r="K1728"/>
    </row>
    <row r="1729" spans="1:11" x14ac:dyDescent="0.25">
      <c r="A1729"/>
      <c r="B1729"/>
      <c r="C1729"/>
      <c r="D1729"/>
      <c r="E1729"/>
      <c r="F1729"/>
      <c r="G1729"/>
      <c r="H1729"/>
      <c r="I1729"/>
      <c r="J1729"/>
      <c r="K1729"/>
    </row>
    <row r="1730" spans="1:11" x14ac:dyDescent="0.25">
      <c r="A1730"/>
      <c r="B1730"/>
      <c r="C1730"/>
      <c r="D1730"/>
      <c r="E1730"/>
      <c r="F1730"/>
      <c r="G1730"/>
      <c r="H1730"/>
      <c r="I1730"/>
      <c r="J1730"/>
      <c r="K1730"/>
    </row>
    <row r="1731" spans="1:11" x14ac:dyDescent="0.25">
      <c r="A1731"/>
      <c r="B1731"/>
      <c r="C1731"/>
      <c r="D1731"/>
      <c r="E1731"/>
      <c r="F1731"/>
      <c r="G1731"/>
      <c r="H1731"/>
      <c r="I1731"/>
      <c r="J1731"/>
      <c r="K1731"/>
    </row>
    <row r="1732" spans="1:11" x14ac:dyDescent="0.25">
      <c r="A1732"/>
      <c r="B1732"/>
      <c r="C1732"/>
      <c r="D1732"/>
      <c r="E1732"/>
      <c r="F1732"/>
      <c r="G1732"/>
      <c r="H1732"/>
      <c r="I1732"/>
      <c r="J1732"/>
      <c r="K1732"/>
    </row>
    <row r="1733" spans="1:11" x14ac:dyDescent="0.25">
      <c r="A1733"/>
      <c r="B1733"/>
      <c r="C1733"/>
      <c r="D1733"/>
      <c r="E1733"/>
      <c r="F1733"/>
      <c r="G1733"/>
      <c r="H1733"/>
      <c r="I1733"/>
      <c r="J1733"/>
      <c r="K1733"/>
    </row>
    <row r="1734" spans="1:11" x14ac:dyDescent="0.25">
      <c r="A1734"/>
      <c r="B1734"/>
      <c r="C1734"/>
      <c r="D1734"/>
      <c r="E1734"/>
      <c r="F1734"/>
      <c r="G1734"/>
      <c r="H1734"/>
      <c r="I1734"/>
      <c r="J1734"/>
      <c r="K1734"/>
    </row>
    <row r="1735" spans="1:11" x14ac:dyDescent="0.25">
      <c r="A1735"/>
      <c r="B1735"/>
      <c r="C1735"/>
      <c r="D1735"/>
      <c r="E1735"/>
      <c r="F1735"/>
      <c r="G1735"/>
      <c r="H1735"/>
      <c r="I1735"/>
      <c r="J1735"/>
      <c r="K1735"/>
    </row>
    <row r="1736" spans="1:11" x14ac:dyDescent="0.25">
      <c r="A1736"/>
      <c r="B1736"/>
      <c r="C1736"/>
      <c r="D1736"/>
      <c r="E1736"/>
      <c r="F1736"/>
      <c r="G1736"/>
      <c r="H1736"/>
      <c r="I1736"/>
      <c r="J1736"/>
      <c r="K1736"/>
    </row>
    <row r="1737" spans="1:11" x14ac:dyDescent="0.25">
      <c r="A1737"/>
      <c r="B1737"/>
      <c r="C1737"/>
      <c r="D1737"/>
      <c r="E1737"/>
      <c r="F1737"/>
      <c r="G1737"/>
      <c r="H1737"/>
      <c r="I1737"/>
      <c r="J1737"/>
      <c r="K1737"/>
    </row>
    <row r="1738" spans="1:11" x14ac:dyDescent="0.25">
      <c r="A1738"/>
      <c r="B1738"/>
      <c r="C1738"/>
      <c r="D1738"/>
      <c r="E1738"/>
      <c r="F1738"/>
      <c r="G1738"/>
      <c r="H1738"/>
      <c r="I1738"/>
      <c r="J1738"/>
      <c r="K1738"/>
    </row>
    <row r="1739" spans="1:11" x14ac:dyDescent="0.25">
      <c r="A1739"/>
      <c r="B1739"/>
      <c r="C1739"/>
      <c r="D1739"/>
      <c r="E1739"/>
      <c r="F1739"/>
      <c r="G1739"/>
      <c r="H1739"/>
      <c r="I1739"/>
      <c r="J1739"/>
      <c r="K1739"/>
    </row>
    <row r="1740" spans="1:11" x14ac:dyDescent="0.25">
      <c r="A1740"/>
      <c r="B1740"/>
      <c r="C1740"/>
      <c r="D1740"/>
      <c r="E1740"/>
      <c r="F1740"/>
      <c r="G1740"/>
      <c r="H1740"/>
      <c r="I1740"/>
      <c r="J1740"/>
      <c r="K1740"/>
    </row>
    <row r="1741" spans="1:11" x14ac:dyDescent="0.25">
      <c r="A1741"/>
      <c r="B1741"/>
      <c r="C1741"/>
      <c r="D1741"/>
      <c r="E1741"/>
      <c r="F1741"/>
      <c r="G1741"/>
      <c r="H1741"/>
      <c r="I1741"/>
      <c r="J1741"/>
      <c r="K1741"/>
    </row>
    <row r="1742" spans="1:11" x14ac:dyDescent="0.25">
      <c r="A1742"/>
      <c r="B1742"/>
      <c r="C1742"/>
      <c r="D1742"/>
      <c r="E1742"/>
      <c r="F1742"/>
      <c r="G1742"/>
      <c r="H1742"/>
      <c r="I1742"/>
      <c r="J1742"/>
      <c r="K1742"/>
    </row>
    <row r="1743" spans="1:11" x14ac:dyDescent="0.25">
      <c r="A1743"/>
      <c r="B1743"/>
      <c r="C1743"/>
      <c r="D1743"/>
      <c r="E1743"/>
      <c r="F1743"/>
      <c r="G1743"/>
      <c r="H1743"/>
      <c r="I1743"/>
      <c r="J1743"/>
      <c r="K1743"/>
    </row>
    <row r="1744" spans="1:11" x14ac:dyDescent="0.25">
      <c r="A1744"/>
      <c r="B1744"/>
      <c r="C1744"/>
      <c r="D1744"/>
      <c r="E1744"/>
      <c r="F1744"/>
      <c r="G1744"/>
      <c r="H1744"/>
      <c r="I1744"/>
      <c r="J1744"/>
      <c r="K1744"/>
    </row>
    <row r="1745" spans="1:11" x14ac:dyDescent="0.25">
      <c r="A1745"/>
      <c r="B1745"/>
      <c r="C1745"/>
      <c r="D1745"/>
      <c r="E1745"/>
      <c r="F1745"/>
      <c r="G1745"/>
      <c r="H1745"/>
      <c r="I1745"/>
      <c r="J1745"/>
      <c r="K1745"/>
    </row>
    <row r="1746" spans="1:11" x14ac:dyDescent="0.25">
      <c r="A1746"/>
      <c r="B1746"/>
      <c r="C1746"/>
      <c r="D1746"/>
      <c r="E1746"/>
      <c r="F1746"/>
      <c r="G1746"/>
      <c r="H1746"/>
      <c r="I1746"/>
      <c r="J1746"/>
      <c r="K1746"/>
    </row>
    <row r="1747" spans="1:11" x14ac:dyDescent="0.25">
      <c r="A1747"/>
      <c r="B1747"/>
      <c r="C1747"/>
      <c r="D1747"/>
      <c r="E1747"/>
      <c r="F1747"/>
      <c r="G1747"/>
      <c r="H1747"/>
      <c r="I1747"/>
      <c r="J1747"/>
      <c r="K1747"/>
    </row>
    <row r="1748" spans="1:11" x14ac:dyDescent="0.25">
      <c r="A1748"/>
      <c r="B1748"/>
      <c r="C1748"/>
      <c r="D1748"/>
      <c r="E1748"/>
      <c r="F1748"/>
      <c r="G1748"/>
      <c r="H1748"/>
      <c r="I1748"/>
      <c r="J1748"/>
      <c r="K1748"/>
    </row>
    <row r="1749" spans="1:11" x14ac:dyDescent="0.25">
      <c r="A1749"/>
      <c r="B1749"/>
      <c r="C1749"/>
      <c r="D1749"/>
      <c r="E1749"/>
      <c r="F1749"/>
      <c r="G1749"/>
      <c r="H1749"/>
      <c r="I1749"/>
      <c r="J1749"/>
      <c r="K1749"/>
    </row>
    <row r="1750" spans="1:11" x14ac:dyDescent="0.25">
      <c r="A1750"/>
      <c r="B1750"/>
      <c r="C1750"/>
      <c r="D1750"/>
      <c r="E1750"/>
      <c r="F1750"/>
      <c r="G1750"/>
      <c r="H1750"/>
      <c r="I1750"/>
      <c r="J1750"/>
      <c r="K1750"/>
    </row>
    <row r="1751" spans="1:11" x14ac:dyDescent="0.25">
      <c r="A1751"/>
      <c r="B1751"/>
      <c r="C1751"/>
      <c r="D1751"/>
      <c r="E1751"/>
      <c r="F1751"/>
      <c r="G1751"/>
      <c r="H1751"/>
      <c r="I1751"/>
      <c r="J1751"/>
      <c r="K1751"/>
    </row>
    <row r="1752" spans="1:11" x14ac:dyDescent="0.25">
      <c r="A1752"/>
      <c r="B1752"/>
      <c r="C1752"/>
      <c r="D1752"/>
      <c r="E1752"/>
      <c r="F1752"/>
      <c r="G1752"/>
      <c r="H1752"/>
      <c r="I1752"/>
      <c r="J1752"/>
      <c r="K1752"/>
    </row>
    <row r="1753" spans="1:11" x14ac:dyDescent="0.25">
      <c r="A1753"/>
      <c r="B1753"/>
      <c r="C1753"/>
      <c r="D1753"/>
      <c r="E1753"/>
      <c r="F1753"/>
      <c r="G1753"/>
      <c r="H1753"/>
      <c r="I1753"/>
      <c r="J1753"/>
      <c r="K1753"/>
    </row>
    <row r="1754" spans="1:11" x14ac:dyDescent="0.25">
      <c r="A1754"/>
      <c r="B1754"/>
      <c r="C1754"/>
      <c r="D1754"/>
      <c r="E1754"/>
      <c r="F1754"/>
      <c r="G1754"/>
      <c r="H1754"/>
      <c r="I1754"/>
      <c r="J1754"/>
      <c r="K1754"/>
    </row>
    <row r="1755" spans="1:11" x14ac:dyDescent="0.25">
      <c r="A1755"/>
      <c r="B1755"/>
      <c r="C1755"/>
      <c r="D1755"/>
      <c r="E1755"/>
      <c r="F1755"/>
      <c r="G1755"/>
      <c r="H1755"/>
      <c r="I1755"/>
      <c r="J1755"/>
      <c r="K1755"/>
    </row>
    <row r="1756" spans="1:11" x14ac:dyDescent="0.25">
      <c r="A1756"/>
      <c r="B1756"/>
      <c r="C1756"/>
      <c r="D1756"/>
      <c r="E1756"/>
      <c r="F1756"/>
      <c r="G1756"/>
      <c r="H1756"/>
      <c r="I1756"/>
      <c r="J1756"/>
      <c r="K1756"/>
    </row>
    <row r="1757" spans="1:11" x14ac:dyDescent="0.25">
      <c r="A1757"/>
      <c r="B1757"/>
      <c r="C1757"/>
      <c r="D1757"/>
      <c r="E1757"/>
      <c r="F1757"/>
      <c r="G1757"/>
      <c r="H1757"/>
      <c r="I1757"/>
      <c r="J1757"/>
      <c r="K1757"/>
    </row>
    <row r="1758" spans="1:11" x14ac:dyDescent="0.25">
      <c r="A1758"/>
      <c r="B1758"/>
      <c r="C1758"/>
      <c r="D1758"/>
      <c r="E1758"/>
      <c r="F1758"/>
      <c r="G1758"/>
      <c r="H1758"/>
      <c r="I1758"/>
      <c r="J1758"/>
      <c r="K1758"/>
    </row>
    <row r="1759" spans="1:11" x14ac:dyDescent="0.25">
      <c r="A1759"/>
      <c r="B1759"/>
      <c r="C1759"/>
      <c r="D1759"/>
      <c r="E1759"/>
      <c r="F1759"/>
      <c r="G1759"/>
      <c r="H1759"/>
      <c r="I1759"/>
      <c r="J1759"/>
      <c r="K1759"/>
    </row>
    <row r="1760" spans="1:11" x14ac:dyDescent="0.25">
      <c r="A1760"/>
      <c r="B1760"/>
      <c r="C1760"/>
      <c r="D1760"/>
      <c r="E1760"/>
      <c r="F1760"/>
      <c r="G1760"/>
      <c r="H1760"/>
      <c r="I1760"/>
      <c r="J1760"/>
      <c r="K1760"/>
    </row>
    <row r="1761" spans="1:11" x14ac:dyDescent="0.25">
      <c r="A1761"/>
      <c r="B1761"/>
      <c r="C1761"/>
      <c r="D1761"/>
      <c r="E1761"/>
      <c r="F1761"/>
      <c r="G1761"/>
      <c r="H1761"/>
      <c r="I1761"/>
      <c r="J1761"/>
      <c r="K1761"/>
    </row>
    <row r="1762" spans="1:11" x14ac:dyDescent="0.25">
      <c r="A1762"/>
      <c r="B1762"/>
      <c r="C1762"/>
      <c r="D1762"/>
      <c r="E1762"/>
      <c r="F1762"/>
      <c r="G1762"/>
      <c r="H1762"/>
      <c r="I1762"/>
      <c r="J1762"/>
      <c r="K1762"/>
    </row>
    <row r="1763" spans="1:11" x14ac:dyDescent="0.25">
      <c r="A1763"/>
      <c r="B1763"/>
      <c r="C1763"/>
      <c r="D1763"/>
      <c r="E1763"/>
      <c r="F1763"/>
      <c r="G1763"/>
      <c r="H1763"/>
      <c r="I1763"/>
      <c r="J1763"/>
      <c r="K1763"/>
    </row>
    <row r="1764" spans="1:11" x14ac:dyDescent="0.25">
      <c r="A1764"/>
      <c r="B1764"/>
      <c r="C1764"/>
      <c r="D1764"/>
      <c r="E1764"/>
      <c r="F1764"/>
      <c r="G1764"/>
      <c r="H1764"/>
      <c r="I1764"/>
      <c r="J1764"/>
      <c r="K1764"/>
    </row>
    <row r="1765" spans="1:11" x14ac:dyDescent="0.25">
      <c r="A1765"/>
      <c r="B1765"/>
      <c r="C1765"/>
      <c r="D1765"/>
      <c r="E1765"/>
      <c r="F1765"/>
      <c r="G1765"/>
      <c r="H1765"/>
      <c r="I1765"/>
      <c r="J1765"/>
      <c r="K1765"/>
    </row>
    <row r="1766" spans="1:11" x14ac:dyDescent="0.25">
      <c r="A1766"/>
      <c r="B1766"/>
      <c r="C1766"/>
      <c r="D1766"/>
      <c r="E1766"/>
      <c r="F1766"/>
      <c r="G1766"/>
      <c r="H1766"/>
      <c r="I1766"/>
      <c r="J1766"/>
      <c r="K1766"/>
    </row>
    <row r="1767" spans="1:11" x14ac:dyDescent="0.25">
      <c r="A1767"/>
      <c r="B1767"/>
      <c r="C1767"/>
      <c r="D1767"/>
      <c r="E1767"/>
      <c r="F1767"/>
      <c r="G1767"/>
      <c r="H1767"/>
      <c r="I1767"/>
      <c r="J1767"/>
      <c r="K1767"/>
    </row>
    <row r="1768" spans="1:11" x14ac:dyDescent="0.25">
      <c r="A1768"/>
      <c r="B1768"/>
      <c r="C1768"/>
      <c r="D1768"/>
      <c r="E1768"/>
      <c r="F1768"/>
      <c r="G1768"/>
      <c r="H1768"/>
      <c r="I1768"/>
      <c r="J1768"/>
      <c r="K1768"/>
    </row>
    <row r="1769" spans="1:11" x14ac:dyDescent="0.25">
      <c r="A1769"/>
      <c r="B1769"/>
      <c r="C1769"/>
      <c r="D1769"/>
      <c r="E1769"/>
      <c r="F1769"/>
      <c r="G1769"/>
      <c r="H1769"/>
      <c r="I1769"/>
      <c r="J1769"/>
      <c r="K1769"/>
    </row>
    <row r="1770" spans="1:11" x14ac:dyDescent="0.25">
      <c r="A1770"/>
      <c r="B1770"/>
      <c r="C1770"/>
      <c r="D1770"/>
      <c r="E1770"/>
      <c r="F1770"/>
      <c r="G1770"/>
      <c r="H1770"/>
      <c r="I1770"/>
      <c r="J1770"/>
      <c r="K1770"/>
    </row>
    <row r="1771" spans="1:11" x14ac:dyDescent="0.25">
      <c r="A1771"/>
      <c r="B1771"/>
      <c r="C1771"/>
      <c r="D1771"/>
      <c r="E1771"/>
      <c r="F1771"/>
      <c r="G1771"/>
      <c r="H1771"/>
      <c r="I1771"/>
      <c r="J1771"/>
      <c r="K1771"/>
    </row>
    <row r="1772" spans="1:11" x14ac:dyDescent="0.25">
      <c r="A1772"/>
      <c r="B1772"/>
      <c r="C1772"/>
      <c r="D1772"/>
      <c r="E1772"/>
      <c r="F1772"/>
      <c r="G1772"/>
      <c r="H1772"/>
      <c r="I1772"/>
      <c r="J1772"/>
      <c r="K1772"/>
    </row>
    <row r="1773" spans="1:11" x14ac:dyDescent="0.25">
      <c r="A1773"/>
      <c r="B1773"/>
      <c r="C1773"/>
      <c r="D1773"/>
      <c r="E1773"/>
      <c r="F1773"/>
      <c r="G1773"/>
      <c r="H1773"/>
      <c r="I1773"/>
      <c r="J1773"/>
      <c r="K1773"/>
    </row>
    <row r="1774" spans="1:11" x14ac:dyDescent="0.25">
      <c r="A1774"/>
      <c r="B1774"/>
      <c r="C1774"/>
      <c r="D1774"/>
      <c r="E1774"/>
      <c r="F1774"/>
      <c r="G1774"/>
      <c r="H1774"/>
      <c r="I1774"/>
      <c r="J1774"/>
      <c r="K1774"/>
    </row>
    <row r="1775" spans="1:11" x14ac:dyDescent="0.25">
      <c r="A1775"/>
      <c r="B1775"/>
      <c r="C1775"/>
      <c r="D1775"/>
      <c r="E1775"/>
      <c r="F1775"/>
      <c r="G1775"/>
      <c r="H1775"/>
      <c r="I1775"/>
      <c r="J1775"/>
      <c r="K1775"/>
    </row>
    <row r="1776" spans="1:11" x14ac:dyDescent="0.25">
      <c r="A1776"/>
      <c r="B1776"/>
      <c r="C1776"/>
      <c r="D1776"/>
      <c r="E1776"/>
      <c r="F1776"/>
      <c r="G1776"/>
      <c r="H1776"/>
      <c r="I1776"/>
      <c r="J1776"/>
      <c r="K1776"/>
    </row>
    <row r="1777" spans="1:11" x14ac:dyDescent="0.25">
      <c r="A1777"/>
      <c r="B1777"/>
      <c r="C1777"/>
      <c r="D1777"/>
      <c r="E1777"/>
      <c r="F1777"/>
      <c r="G1777"/>
      <c r="H1777"/>
      <c r="I1777"/>
      <c r="J1777"/>
      <c r="K1777"/>
    </row>
    <row r="1778" spans="1:11" x14ac:dyDescent="0.25">
      <c r="A1778"/>
      <c r="B1778"/>
      <c r="C1778"/>
      <c r="D1778"/>
      <c r="E1778"/>
      <c r="F1778"/>
      <c r="G1778"/>
      <c r="H1778"/>
      <c r="I1778"/>
      <c r="J1778"/>
      <c r="K1778"/>
    </row>
    <row r="1779" spans="1:11" x14ac:dyDescent="0.25">
      <c r="A1779"/>
      <c r="B1779"/>
      <c r="C1779"/>
      <c r="D1779"/>
      <c r="E1779"/>
      <c r="F1779"/>
      <c r="G1779"/>
      <c r="H1779"/>
      <c r="I1779"/>
      <c r="J1779"/>
      <c r="K1779"/>
    </row>
    <row r="1780" spans="1:11" x14ac:dyDescent="0.25">
      <c r="A1780"/>
      <c r="B1780"/>
      <c r="C1780"/>
      <c r="D1780"/>
      <c r="E1780"/>
      <c r="F1780"/>
      <c r="G1780"/>
      <c r="H1780"/>
      <c r="I1780"/>
      <c r="J1780"/>
      <c r="K1780"/>
    </row>
    <row r="1781" spans="1:11" x14ac:dyDescent="0.25">
      <c r="A1781"/>
      <c r="B1781"/>
      <c r="C1781"/>
      <c r="D1781"/>
      <c r="E1781"/>
      <c r="F1781"/>
      <c r="G1781"/>
      <c r="H1781"/>
      <c r="I1781"/>
      <c r="J1781"/>
      <c r="K1781"/>
    </row>
    <row r="1782" spans="1:11" x14ac:dyDescent="0.25">
      <c r="A1782"/>
      <c r="B1782"/>
      <c r="C1782"/>
      <c r="D1782"/>
      <c r="E1782"/>
      <c r="F1782"/>
      <c r="G1782"/>
      <c r="H1782"/>
      <c r="I1782"/>
      <c r="J1782"/>
      <c r="K1782"/>
    </row>
    <row r="1783" spans="1:11" x14ac:dyDescent="0.25">
      <c r="A1783"/>
      <c r="B1783"/>
      <c r="C1783"/>
      <c r="D1783"/>
      <c r="E1783"/>
      <c r="F1783"/>
      <c r="G1783"/>
      <c r="H1783"/>
      <c r="I1783"/>
      <c r="J1783"/>
      <c r="K1783"/>
    </row>
    <row r="1784" spans="1:11" x14ac:dyDescent="0.25">
      <c r="A1784"/>
      <c r="B1784"/>
      <c r="C1784"/>
      <c r="D1784"/>
      <c r="E1784"/>
      <c r="F1784"/>
      <c r="G1784"/>
      <c r="H1784"/>
      <c r="I1784"/>
      <c r="J1784"/>
      <c r="K1784"/>
    </row>
    <row r="1785" spans="1:11" x14ac:dyDescent="0.25">
      <c r="A1785"/>
      <c r="B1785"/>
      <c r="C1785"/>
      <c r="D1785"/>
      <c r="E1785"/>
      <c r="F1785"/>
      <c r="G1785"/>
      <c r="H1785"/>
      <c r="I1785"/>
      <c r="J1785"/>
      <c r="K1785"/>
    </row>
    <row r="1786" spans="1:11" x14ac:dyDescent="0.25">
      <c r="A1786"/>
      <c r="B1786"/>
      <c r="C1786"/>
      <c r="D1786"/>
      <c r="E1786"/>
      <c r="F1786"/>
      <c r="G1786"/>
      <c r="H1786"/>
      <c r="I1786"/>
      <c r="J1786"/>
      <c r="K1786"/>
    </row>
    <row r="1787" spans="1:11" x14ac:dyDescent="0.25">
      <c r="A1787"/>
      <c r="B1787"/>
      <c r="C1787"/>
      <c r="D1787"/>
      <c r="E1787"/>
      <c r="F1787"/>
      <c r="G1787"/>
      <c r="H1787"/>
      <c r="I1787"/>
      <c r="J1787"/>
      <c r="K1787"/>
    </row>
    <row r="1788" spans="1:11" x14ac:dyDescent="0.25">
      <c r="A1788"/>
      <c r="B1788"/>
      <c r="C1788"/>
      <c r="D1788"/>
      <c r="E1788"/>
      <c r="F1788"/>
      <c r="G1788"/>
      <c r="H1788"/>
      <c r="I1788"/>
      <c r="J1788"/>
      <c r="K1788"/>
    </row>
    <row r="1789" spans="1:11" x14ac:dyDescent="0.25">
      <c r="A1789"/>
      <c r="B1789"/>
      <c r="C1789"/>
      <c r="D1789"/>
      <c r="E1789"/>
      <c r="F1789"/>
      <c r="G1789"/>
      <c r="H1789"/>
      <c r="I1789"/>
      <c r="J1789"/>
      <c r="K1789"/>
    </row>
    <row r="1790" spans="1:11" x14ac:dyDescent="0.25">
      <c r="A1790"/>
      <c r="B1790"/>
      <c r="C1790"/>
      <c r="D1790"/>
      <c r="E1790"/>
      <c r="F1790"/>
      <c r="G1790"/>
      <c r="H1790"/>
      <c r="I1790"/>
      <c r="J1790"/>
      <c r="K1790"/>
    </row>
    <row r="1791" spans="1:11" x14ac:dyDescent="0.25">
      <c r="A1791"/>
      <c r="B1791"/>
      <c r="C1791"/>
      <c r="D1791"/>
      <c r="E1791"/>
      <c r="F1791"/>
      <c r="G1791"/>
      <c r="H1791"/>
      <c r="I1791"/>
      <c r="J1791"/>
      <c r="K1791"/>
    </row>
    <row r="1792" spans="1:11" x14ac:dyDescent="0.25">
      <c r="A1792"/>
      <c r="B1792"/>
      <c r="C1792"/>
      <c r="D1792"/>
      <c r="E1792"/>
      <c r="F1792"/>
      <c r="G1792"/>
      <c r="H1792"/>
      <c r="I1792"/>
      <c r="J1792"/>
      <c r="K1792"/>
    </row>
    <row r="1793" spans="1:11" x14ac:dyDescent="0.25">
      <c r="A1793"/>
      <c r="B1793"/>
      <c r="C1793"/>
      <c r="D1793"/>
      <c r="E1793"/>
      <c r="F1793"/>
      <c r="G1793"/>
      <c r="H1793"/>
      <c r="I1793"/>
      <c r="J1793"/>
      <c r="K1793"/>
    </row>
    <row r="1794" spans="1:11" x14ac:dyDescent="0.25">
      <c r="A1794"/>
      <c r="B1794"/>
      <c r="C1794"/>
      <c r="D1794"/>
      <c r="E1794"/>
      <c r="F1794"/>
      <c r="G1794"/>
      <c r="H1794"/>
      <c r="I1794"/>
      <c r="J1794"/>
      <c r="K1794"/>
    </row>
    <row r="1795" spans="1:11" x14ac:dyDescent="0.25">
      <c r="A1795"/>
      <c r="B1795"/>
      <c r="C1795"/>
      <c r="D1795"/>
      <c r="E1795"/>
      <c r="F1795"/>
      <c r="G1795"/>
      <c r="H1795"/>
      <c r="I1795"/>
      <c r="J1795"/>
      <c r="K1795"/>
    </row>
    <row r="1796" spans="1:11" x14ac:dyDescent="0.25">
      <c r="A1796"/>
      <c r="B1796"/>
      <c r="C1796"/>
      <c r="D1796"/>
      <c r="E1796"/>
      <c r="F1796"/>
      <c r="G1796"/>
      <c r="H1796"/>
      <c r="I1796"/>
      <c r="J1796"/>
      <c r="K1796"/>
    </row>
    <row r="1797" spans="1:11" x14ac:dyDescent="0.25">
      <c r="A1797"/>
      <c r="B1797"/>
      <c r="C1797"/>
      <c r="D1797"/>
      <c r="E1797"/>
      <c r="F1797"/>
      <c r="G1797"/>
      <c r="H1797"/>
      <c r="I1797"/>
      <c r="J1797"/>
      <c r="K1797"/>
    </row>
    <row r="1798" spans="1:11" x14ac:dyDescent="0.25">
      <c r="A1798"/>
      <c r="B1798"/>
      <c r="C1798"/>
      <c r="D1798"/>
      <c r="E1798"/>
      <c r="F1798"/>
      <c r="G1798"/>
      <c r="H1798"/>
      <c r="I1798"/>
      <c r="J1798"/>
      <c r="K1798"/>
    </row>
    <row r="1799" spans="1:11" x14ac:dyDescent="0.25">
      <c r="A1799"/>
      <c r="B1799"/>
      <c r="C1799"/>
      <c r="D1799"/>
      <c r="E1799"/>
      <c r="F1799"/>
      <c r="G1799"/>
      <c r="H1799"/>
      <c r="I1799"/>
      <c r="J1799"/>
      <c r="K1799"/>
    </row>
    <row r="1800" spans="1:11" x14ac:dyDescent="0.25">
      <c r="A1800"/>
      <c r="B1800"/>
      <c r="C1800"/>
      <c r="D1800"/>
      <c r="E1800"/>
      <c r="F1800"/>
      <c r="G1800"/>
      <c r="H1800"/>
      <c r="I1800"/>
      <c r="J1800"/>
      <c r="K1800"/>
    </row>
    <row r="1801" spans="1:11" x14ac:dyDescent="0.25">
      <c r="A1801"/>
      <c r="B1801"/>
      <c r="C1801"/>
      <c r="D1801"/>
      <c r="E1801"/>
      <c r="F1801"/>
      <c r="G1801"/>
      <c r="H1801"/>
      <c r="I1801"/>
      <c r="J1801"/>
      <c r="K1801"/>
    </row>
    <row r="1802" spans="1:11" x14ac:dyDescent="0.25">
      <c r="A1802"/>
      <c r="B1802"/>
      <c r="C1802"/>
      <c r="D1802"/>
      <c r="E1802"/>
      <c r="F1802"/>
      <c r="G1802"/>
      <c r="H1802"/>
      <c r="I1802"/>
      <c r="J1802"/>
      <c r="K1802"/>
    </row>
    <row r="1803" spans="1:11" x14ac:dyDescent="0.25">
      <c r="A1803"/>
      <c r="B1803"/>
      <c r="C1803"/>
      <c r="D1803"/>
      <c r="E1803"/>
      <c r="F1803"/>
      <c r="G1803"/>
      <c r="H1803"/>
      <c r="I1803"/>
      <c r="J1803"/>
      <c r="K1803"/>
    </row>
    <row r="1804" spans="1:11" x14ac:dyDescent="0.25">
      <c r="A1804"/>
      <c r="B1804"/>
      <c r="C1804"/>
      <c r="D1804"/>
      <c r="E1804"/>
      <c r="F1804"/>
      <c r="G1804"/>
      <c r="H1804"/>
      <c r="I1804"/>
      <c r="J1804"/>
      <c r="K1804"/>
    </row>
    <row r="1805" spans="1:11" x14ac:dyDescent="0.25">
      <c r="A1805"/>
      <c r="B1805"/>
      <c r="C1805"/>
      <c r="D1805"/>
      <c r="E1805"/>
      <c r="F1805"/>
      <c r="G1805"/>
      <c r="H1805"/>
      <c r="I1805"/>
      <c r="J1805"/>
      <c r="K1805"/>
    </row>
    <row r="1806" spans="1:11" x14ac:dyDescent="0.25">
      <c r="A1806"/>
      <c r="B1806"/>
      <c r="C1806"/>
      <c r="D1806"/>
      <c r="E1806"/>
      <c r="F1806"/>
      <c r="G1806"/>
      <c r="H1806"/>
      <c r="I1806"/>
      <c r="J1806"/>
      <c r="K1806"/>
    </row>
    <row r="1807" spans="1:11" x14ac:dyDescent="0.25">
      <c r="A1807"/>
      <c r="B1807"/>
      <c r="C1807"/>
      <c r="D1807"/>
      <c r="E1807"/>
      <c r="F1807"/>
      <c r="G1807"/>
      <c r="H1807"/>
      <c r="I1807"/>
      <c r="J1807"/>
      <c r="K1807"/>
    </row>
    <row r="1808" spans="1:11" x14ac:dyDescent="0.25">
      <c r="A1808"/>
      <c r="B1808"/>
      <c r="C1808"/>
      <c r="D1808"/>
      <c r="E1808"/>
      <c r="F1808"/>
      <c r="G1808"/>
      <c r="H1808"/>
      <c r="I1808"/>
      <c r="J1808"/>
      <c r="K1808"/>
    </row>
    <row r="1809" spans="1:11" x14ac:dyDescent="0.25">
      <c r="A1809"/>
      <c r="B1809"/>
      <c r="C1809"/>
      <c r="D1809"/>
      <c r="E1809"/>
      <c r="F1809"/>
      <c r="G1809"/>
      <c r="H1809"/>
      <c r="I1809"/>
      <c r="J1809"/>
      <c r="K1809"/>
    </row>
    <row r="1810" spans="1:11" x14ac:dyDescent="0.25">
      <c r="A1810"/>
      <c r="B1810"/>
      <c r="C1810"/>
      <c r="D1810"/>
      <c r="E1810"/>
      <c r="F1810"/>
      <c r="G1810"/>
      <c r="H1810"/>
      <c r="I1810"/>
      <c r="J1810"/>
      <c r="K1810"/>
    </row>
    <row r="1811" spans="1:11" x14ac:dyDescent="0.25">
      <c r="A1811"/>
      <c r="B1811"/>
      <c r="C1811"/>
      <c r="D1811"/>
      <c r="E1811"/>
      <c r="F1811"/>
      <c r="G1811"/>
      <c r="H1811"/>
      <c r="I1811"/>
      <c r="J1811"/>
      <c r="K1811"/>
    </row>
    <row r="1812" spans="1:11" x14ac:dyDescent="0.25">
      <c r="A1812"/>
      <c r="B1812"/>
      <c r="C1812"/>
      <c r="D1812"/>
      <c r="E1812"/>
      <c r="F1812"/>
      <c r="G1812"/>
      <c r="H1812"/>
      <c r="I1812"/>
      <c r="J1812"/>
      <c r="K1812"/>
    </row>
    <row r="1813" spans="1:11" x14ac:dyDescent="0.25">
      <c r="A1813"/>
      <c r="B1813"/>
      <c r="C1813"/>
      <c r="D1813"/>
      <c r="E1813"/>
      <c r="F1813"/>
      <c r="G1813"/>
      <c r="H1813"/>
      <c r="I1813"/>
      <c r="J1813"/>
      <c r="K1813"/>
    </row>
    <row r="1814" spans="1:11" x14ac:dyDescent="0.25">
      <c r="A1814"/>
      <c r="B1814"/>
      <c r="C1814"/>
      <c r="D1814"/>
      <c r="E1814"/>
      <c r="F1814"/>
      <c r="G1814"/>
      <c r="H1814"/>
      <c r="I1814"/>
      <c r="J1814"/>
      <c r="K1814"/>
    </row>
    <row r="1815" spans="1:11" x14ac:dyDescent="0.25">
      <c r="A1815"/>
      <c r="B1815"/>
      <c r="C1815"/>
      <c r="D1815"/>
      <c r="E1815"/>
      <c r="F1815"/>
      <c r="G1815"/>
      <c r="H1815"/>
      <c r="I1815"/>
      <c r="J1815"/>
      <c r="K1815"/>
    </row>
    <row r="1816" spans="1:11" x14ac:dyDescent="0.25">
      <c r="A1816"/>
      <c r="B1816"/>
      <c r="C1816"/>
      <c r="D1816"/>
      <c r="E1816"/>
      <c r="F1816"/>
      <c r="G1816"/>
      <c r="H1816"/>
      <c r="I1816"/>
      <c r="J1816"/>
      <c r="K1816"/>
    </row>
    <row r="1817" spans="1:11" x14ac:dyDescent="0.25">
      <c r="A1817"/>
      <c r="B1817"/>
      <c r="C1817"/>
      <c r="D1817"/>
      <c r="E1817"/>
      <c r="F1817"/>
      <c r="G1817"/>
      <c r="H1817"/>
      <c r="I1817"/>
      <c r="J1817"/>
      <c r="K1817"/>
    </row>
    <row r="1818" spans="1:11" x14ac:dyDescent="0.25">
      <c r="A1818"/>
      <c r="B1818"/>
      <c r="C1818"/>
      <c r="D1818"/>
      <c r="E1818"/>
      <c r="F1818"/>
      <c r="G1818"/>
      <c r="H1818"/>
      <c r="I1818"/>
      <c r="J1818"/>
      <c r="K1818"/>
    </row>
    <row r="1819" spans="1:11" x14ac:dyDescent="0.25">
      <c r="A1819"/>
      <c r="B1819"/>
      <c r="C1819"/>
      <c r="D1819"/>
      <c r="E1819"/>
      <c r="F1819"/>
      <c r="G1819"/>
      <c r="H1819"/>
      <c r="I1819"/>
      <c r="J1819"/>
      <c r="K1819"/>
    </row>
    <row r="1820" spans="1:11" x14ac:dyDescent="0.25">
      <c r="A1820"/>
      <c r="B1820"/>
      <c r="C1820"/>
      <c r="D1820"/>
      <c r="E1820"/>
      <c r="F1820"/>
      <c r="G1820"/>
      <c r="H1820"/>
      <c r="I1820"/>
      <c r="J1820"/>
      <c r="K1820"/>
    </row>
    <row r="1821" spans="1:11" x14ac:dyDescent="0.25">
      <c r="A1821"/>
      <c r="B1821"/>
      <c r="C1821"/>
      <c r="D1821"/>
      <c r="E1821"/>
      <c r="F1821"/>
      <c r="G1821"/>
      <c r="H1821"/>
      <c r="I1821"/>
      <c r="J1821"/>
      <c r="K1821"/>
    </row>
    <row r="1822" spans="1:11" x14ac:dyDescent="0.25">
      <c r="A1822"/>
      <c r="B1822"/>
      <c r="C1822"/>
      <c r="D1822"/>
      <c r="E1822"/>
      <c r="F1822"/>
      <c r="G1822"/>
      <c r="H1822"/>
      <c r="I1822"/>
      <c r="J1822"/>
      <c r="K1822"/>
    </row>
    <row r="1823" spans="1:11" x14ac:dyDescent="0.25">
      <c r="A1823"/>
      <c r="B1823"/>
      <c r="C1823"/>
      <c r="D1823"/>
      <c r="E1823"/>
      <c r="F1823"/>
      <c r="G1823"/>
      <c r="H1823"/>
      <c r="I1823"/>
      <c r="J1823"/>
      <c r="K1823"/>
    </row>
    <row r="1824" spans="1:11" x14ac:dyDescent="0.25">
      <c r="A1824"/>
      <c r="B1824"/>
      <c r="C1824"/>
      <c r="D1824"/>
      <c r="E1824"/>
      <c r="F1824"/>
      <c r="G1824"/>
      <c r="H1824"/>
      <c r="I1824"/>
      <c r="J1824"/>
      <c r="K1824"/>
    </row>
    <row r="1825" spans="1:11" x14ac:dyDescent="0.25">
      <c r="A1825"/>
      <c r="B1825"/>
      <c r="C1825"/>
      <c r="D1825"/>
      <c r="E1825"/>
      <c r="F1825"/>
      <c r="G1825"/>
      <c r="H1825"/>
      <c r="I1825"/>
      <c r="J1825"/>
      <c r="K1825"/>
    </row>
    <row r="1826" spans="1:11" x14ac:dyDescent="0.25">
      <c r="A1826"/>
      <c r="B1826"/>
      <c r="C1826"/>
      <c r="D1826"/>
      <c r="E1826"/>
      <c r="F1826"/>
      <c r="G1826"/>
      <c r="H1826"/>
      <c r="I1826"/>
      <c r="J1826"/>
      <c r="K1826"/>
    </row>
    <row r="1827" spans="1:11" x14ac:dyDescent="0.25">
      <c r="A1827"/>
      <c r="B1827"/>
      <c r="C1827"/>
      <c r="D1827"/>
      <c r="E1827"/>
      <c r="F1827"/>
      <c r="G1827"/>
      <c r="H1827"/>
      <c r="I1827"/>
      <c r="J1827"/>
      <c r="K1827"/>
    </row>
    <row r="1828" spans="1:11" x14ac:dyDescent="0.25">
      <c r="A1828"/>
      <c r="B1828"/>
      <c r="C1828"/>
      <c r="D1828"/>
      <c r="E1828"/>
      <c r="F1828"/>
      <c r="G1828"/>
      <c r="H1828"/>
      <c r="I1828"/>
      <c r="J1828"/>
      <c r="K1828"/>
    </row>
    <row r="1829" spans="1:11" x14ac:dyDescent="0.25">
      <c r="A1829"/>
      <c r="B1829"/>
      <c r="C1829"/>
      <c r="D1829"/>
      <c r="E1829"/>
      <c r="F1829"/>
      <c r="G1829"/>
      <c r="H1829"/>
      <c r="I1829"/>
      <c r="J1829"/>
      <c r="K1829"/>
    </row>
    <row r="1830" spans="1:11" x14ac:dyDescent="0.25">
      <c r="A1830"/>
      <c r="B1830"/>
      <c r="C1830"/>
      <c r="D1830"/>
      <c r="E1830"/>
      <c r="F1830"/>
      <c r="G1830"/>
      <c r="H1830"/>
      <c r="I1830"/>
      <c r="J1830"/>
      <c r="K1830"/>
    </row>
    <row r="1831" spans="1:11" x14ac:dyDescent="0.25">
      <c r="A1831"/>
      <c r="B1831"/>
      <c r="C1831"/>
      <c r="D1831"/>
      <c r="E1831"/>
      <c r="F1831"/>
      <c r="G1831"/>
      <c r="H1831"/>
      <c r="I1831"/>
      <c r="J1831"/>
      <c r="K1831"/>
    </row>
    <row r="1832" spans="1:11" x14ac:dyDescent="0.25">
      <c r="A1832"/>
      <c r="B1832"/>
      <c r="C1832"/>
      <c r="D1832"/>
      <c r="E1832"/>
      <c r="F1832"/>
      <c r="G1832"/>
      <c r="H1832"/>
      <c r="I1832"/>
      <c r="J1832"/>
      <c r="K1832"/>
    </row>
    <row r="1833" spans="1:11" x14ac:dyDescent="0.25">
      <c r="A1833"/>
      <c r="B1833"/>
      <c r="C1833"/>
      <c r="D1833"/>
      <c r="E1833"/>
      <c r="F1833"/>
      <c r="G1833"/>
      <c r="H1833"/>
      <c r="I1833"/>
      <c r="J1833"/>
      <c r="K1833"/>
    </row>
    <row r="1834" spans="1:11" x14ac:dyDescent="0.25">
      <c r="A1834"/>
      <c r="B1834"/>
      <c r="C1834"/>
      <c r="D1834"/>
      <c r="E1834"/>
      <c r="F1834"/>
      <c r="G1834"/>
      <c r="H1834"/>
      <c r="I1834"/>
      <c r="J1834"/>
      <c r="K1834"/>
    </row>
    <row r="1835" spans="1:11" x14ac:dyDescent="0.25">
      <c r="A1835"/>
      <c r="B1835"/>
      <c r="C1835"/>
      <c r="D1835"/>
      <c r="E1835"/>
      <c r="F1835"/>
      <c r="G1835"/>
      <c r="H1835"/>
      <c r="I1835"/>
      <c r="J1835"/>
      <c r="K1835"/>
    </row>
    <row r="1836" spans="1:11" x14ac:dyDescent="0.25">
      <c r="A1836"/>
      <c r="B1836"/>
      <c r="C1836"/>
      <c r="D1836"/>
      <c r="E1836"/>
      <c r="F1836"/>
      <c r="G1836"/>
      <c r="H1836"/>
      <c r="I1836"/>
      <c r="J1836"/>
      <c r="K1836"/>
    </row>
    <row r="1837" spans="1:11" x14ac:dyDescent="0.25">
      <c r="A1837"/>
      <c r="B1837"/>
      <c r="C1837"/>
      <c r="D1837"/>
      <c r="E1837"/>
      <c r="F1837"/>
      <c r="G1837"/>
      <c r="H1837"/>
      <c r="I1837"/>
      <c r="J1837"/>
      <c r="K1837"/>
    </row>
    <row r="1838" spans="1:11" x14ac:dyDescent="0.25">
      <c r="A1838"/>
      <c r="B1838"/>
      <c r="C1838"/>
      <c r="D1838"/>
      <c r="E1838"/>
      <c r="F1838"/>
      <c r="G1838"/>
      <c r="H1838"/>
      <c r="I1838"/>
      <c r="J1838"/>
      <c r="K1838"/>
    </row>
    <row r="1839" spans="1:11" x14ac:dyDescent="0.25">
      <c r="A1839"/>
      <c r="B1839"/>
      <c r="C1839"/>
      <c r="D1839"/>
      <c r="E1839"/>
      <c r="F1839"/>
      <c r="G1839"/>
      <c r="H1839"/>
      <c r="I1839"/>
      <c r="J1839"/>
      <c r="K1839"/>
    </row>
    <row r="1840" spans="1:11" x14ac:dyDescent="0.25">
      <c r="A1840"/>
      <c r="B1840"/>
      <c r="C1840"/>
      <c r="D1840"/>
      <c r="E1840"/>
      <c r="F1840"/>
      <c r="G1840"/>
      <c r="H1840"/>
      <c r="I1840"/>
      <c r="J1840"/>
      <c r="K1840"/>
    </row>
    <row r="1841" spans="1:11" x14ac:dyDescent="0.25">
      <c r="A1841"/>
      <c r="B1841"/>
      <c r="C1841"/>
      <c r="D1841"/>
      <c r="E1841"/>
      <c r="F1841"/>
      <c r="G1841"/>
      <c r="H1841"/>
      <c r="I1841"/>
      <c r="J1841"/>
      <c r="K1841"/>
    </row>
    <row r="1842" spans="1:11" x14ac:dyDescent="0.25">
      <c r="A1842"/>
      <c r="B1842"/>
      <c r="C1842"/>
      <c r="D1842"/>
      <c r="E1842"/>
      <c r="F1842"/>
      <c r="G1842"/>
      <c r="H1842"/>
      <c r="I1842"/>
      <c r="J1842"/>
      <c r="K1842"/>
    </row>
    <row r="1843" spans="1:11" x14ac:dyDescent="0.25">
      <c r="A1843"/>
      <c r="B1843"/>
      <c r="C1843"/>
      <c r="D1843"/>
      <c r="E1843"/>
      <c r="F1843"/>
      <c r="G1843"/>
      <c r="H1843"/>
      <c r="I1843"/>
      <c r="J1843"/>
      <c r="K1843"/>
    </row>
    <row r="1844" spans="1:11" x14ac:dyDescent="0.25">
      <c r="A1844"/>
      <c r="B1844"/>
      <c r="C1844"/>
      <c r="D1844"/>
      <c r="E1844"/>
      <c r="F1844"/>
      <c r="G1844"/>
      <c r="H1844"/>
      <c r="I1844"/>
      <c r="J1844"/>
      <c r="K1844"/>
    </row>
    <row r="1845" spans="1:11" x14ac:dyDescent="0.25">
      <c r="A1845"/>
      <c r="B1845"/>
      <c r="C1845"/>
      <c r="D1845"/>
      <c r="E1845"/>
      <c r="F1845"/>
      <c r="G1845"/>
      <c r="H1845"/>
      <c r="I1845"/>
      <c r="J1845"/>
      <c r="K1845"/>
    </row>
    <row r="1846" spans="1:11" x14ac:dyDescent="0.25">
      <c r="A1846"/>
      <c r="B1846"/>
      <c r="C1846"/>
      <c r="D1846"/>
      <c r="E1846"/>
      <c r="F1846"/>
      <c r="G1846"/>
      <c r="H1846"/>
      <c r="I1846"/>
      <c r="J1846"/>
      <c r="K1846"/>
    </row>
    <row r="1847" spans="1:11" x14ac:dyDescent="0.25">
      <c r="A1847"/>
      <c r="B1847"/>
      <c r="C1847"/>
      <c r="D1847"/>
      <c r="E1847"/>
      <c r="F1847"/>
      <c r="G1847"/>
      <c r="H1847"/>
      <c r="I1847"/>
      <c r="J1847"/>
      <c r="K1847"/>
    </row>
    <row r="1848" spans="1:11" x14ac:dyDescent="0.25">
      <c r="A1848"/>
      <c r="B1848"/>
      <c r="C1848"/>
      <c r="D1848"/>
      <c r="E1848"/>
      <c r="F1848"/>
      <c r="G1848"/>
      <c r="H1848"/>
      <c r="I1848"/>
      <c r="J1848"/>
      <c r="K1848"/>
    </row>
    <row r="1849" spans="1:11" x14ac:dyDescent="0.25">
      <c r="A1849"/>
      <c r="B1849"/>
      <c r="C1849"/>
      <c r="D1849"/>
      <c r="E1849"/>
      <c r="F1849"/>
      <c r="G1849"/>
      <c r="H1849"/>
      <c r="I1849"/>
      <c r="J1849"/>
      <c r="K1849"/>
    </row>
    <row r="1850" spans="1:11" x14ac:dyDescent="0.25">
      <c r="A1850"/>
      <c r="B1850"/>
      <c r="C1850"/>
      <c r="D1850"/>
      <c r="E1850"/>
      <c r="F1850"/>
      <c r="G1850"/>
      <c r="H1850"/>
      <c r="I1850"/>
      <c r="J1850"/>
      <c r="K1850"/>
    </row>
    <row r="1851" spans="1:11" x14ac:dyDescent="0.25">
      <c r="A1851"/>
      <c r="B1851"/>
      <c r="C1851"/>
      <c r="D1851"/>
      <c r="E1851"/>
      <c r="F1851"/>
      <c r="G1851"/>
      <c r="H1851"/>
      <c r="I1851"/>
      <c r="J1851"/>
      <c r="K1851"/>
    </row>
    <row r="1852" spans="1:11" x14ac:dyDescent="0.25">
      <c r="A1852"/>
      <c r="B1852"/>
      <c r="C1852"/>
      <c r="D1852"/>
      <c r="E1852"/>
      <c r="F1852"/>
      <c r="G1852"/>
      <c r="H1852"/>
      <c r="I1852"/>
      <c r="J1852"/>
      <c r="K1852"/>
    </row>
    <row r="1853" spans="1:11" x14ac:dyDescent="0.25">
      <c r="A1853"/>
      <c r="B1853"/>
      <c r="C1853"/>
      <c r="D1853"/>
      <c r="E1853"/>
      <c r="F1853"/>
      <c r="G1853"/>
      <c r="H1853"/>
      <c r="I1853"/>
      <c r="J1853"/>
      <c r="K1853"/>
    </row>
    <row r="1854" spans="1:11" x14ac:dyDescent="0.25">
      <c r="A1854"/>
      <c r="B1854"/>
      <c r="C1854"/>
      <c r="D1854"/>
      <c r="E1854"/>
      <c r="F1854"/>
      <c r="G1854"/>
      <c r="H1854"/>
      <c r="I1854"/>
      <c r="J1854"/>
      <c r="K1854"/>
    </row>
    <row r="1855" spans="1:11" x14ac:dyDescent="0.25">
      <c r="A1855"/>
      <c r="B1855"/>
      <c r="C1855"/>
      <c r="D1855"/>
      <c r="E1855"/>
      <c r="F1855"/>
      <c r="G1855"/>
      <c r="H1855"/>
      <c r="I1855"/>
      <c r="J1855"/>
      <c r="K1855"/>
    </row>
    <row r="1856" spans="1:11" x14ac:dyDescent="0.25">
      <c r="A1856"/>
      <c r="B1856"/>
      <c r="C1856"/>
      <c r="D1856"/>
      <c r="E1856"/>
      <c r="F1856"/>
      <c r="G1856"/>
      <c r="H1856"/>
      <c r="I1856"/>
      <c r="J1856"/>
      <c r="K1856"/>
    </row>
    <row r="1857" spans="1:11" x14ac:dyDescent="0.25">
      <c r="A1857"/>
      <c r="B1857"/>
      <c r="C1857"/>
      <c r="D1857"/>
      <c r="E1857"/>
      <c r="F1857"/>
      <c r="G1857"/>
      <c r="H1857"/>
      <c r="I1857"/>
      <c r="J1857"/>
      <c r="K1857"/>
    </row>
    <row r="1858" spans="1:11" x14ac:dyDescent="0.25">
      <c r="A1858"/>
      <c r="B1858"/>
      <c r="C1858"/>
      <c r="D1858"/>
      <c r="E1858"/>
      <c r="F1858"/>
      <c r="G1858"/>
      <c r="H1858"/>
      <c r="I1858"/>
      <c r="J1858"/>
      <c r="K1858"/>
    </row>
    <row r="1859" spans="1:11" x14ac:dyDescent="0.25">
      <c r="A1859"/>
      <c r="B1859"/>
      <c r="C1859"/>
      <c r="D1859"/>
      <c r="E1859"/>
      <c r="F1859"/>
      <c r="G1859"/>
      <c r="H1859"/>
      <c r="I1859"/>
      <c r="J1859"/>
      <c r="K1859"/>
    </row>
    <row r="1860" spans="1:11" x14ac:dyDescent="0.25">
      <c r="A1860"/>
      <c r="B1860"/>
      <c r="C1860"/>
      <c r="D1860"/>
      <c r="E1860"/>
      <c r="F1860"/>
      <c r="G1860"/>
      <c r="H1860"/>
      <c r="I1860"/>
      <c r="J1860"/>
      <c r="K1860"/>
    </row>
    <row r="1861" spans="1:11" x14ac:dyDescent="0.25">
      <c r="A1861"/>
      <c r="B1861"/>
      <c r="C1861"/>
      <c r="D1861"/>
      <c r="E1861"/>
      <c r="F1861"/>
      <c r="G1861"/>
      <c r="H1861"/>
      <c r="I1861"/>
      <c r="J1861"/>
      <c r="K1861"/>
    </row>
    <row r="1862" spans="1:11" x14ac:dyDescent="0.25">
      <c r="A1862"/>
      <c r="B1862"/>
      <c r="C1862"/>
      <c r="D1862"/>
      <c r="E1862"/>
      <c r="F1862"/>
      <c r="G1862"/>
      <c r="H1862"/>
      <c r="I1862"/>
      <c r="J1862"/>
      <c r="K1862"/>
    </row>
    <row r="1863" spans="1:11" x14ac:dyDescent="0.25">
      <c r="A1863"/>
      <c r="B1863"/>
      <c r="C1863"/>
      <c r="D1863"/>
      <c r="E1863"/>
      <c r="F1863"/>
      <c r="G1863"/>
      <c r="H1863"/>
      <c r="I1863"/>
      <c r="J1863"/>
      <c r="K1863"/>
    </row>
    <row r="1864" spans="1:11" x14ac:dyDescent="0.25">
      <c r="A1864"/>
      <c r="B1864"/>
      <c r="C1864"/>
      <c r="D1864"/>
      <c r="E1864"/>
      <c r="F1864"/>
      <c r="G1864"/>
      <c r="H1864"/>
      <c r="I1864"/>
      <c r="J1864"/>
      <c r="K1864"/>
    </row>
    <row r="1865" spans="1:11" x14ac:dyDescent="0.25">
      <c r="A1865"/>
      <c r="B1865"/>
      <c r="C1865"/>
      <c r="D1865"/>
      <c r="E1865"/>
      <c r="F1865"/>
      <c r="G1865"/>
      <c r="H1865"/>
      <c r="I1865"/>
      <c r="J1865"/>
      <c r="K1865"/>
    </row>
    <row r="1866" spans="1:11" x14ac:dyDescent="0.25">
      <c r="A1866"/>
      <c r="B1866"/>
      <c r="C1866"/>
      <c r="D1866"/>
      <c r="E1866"/>
      <c r="F1866"/>
      <c r="G1866"/>
      <c r="H1866"/>
      <c r="I1866"/>
      <c r="J1866"/>
      <c r="K1866"/>
    </row>
    <row r="1867" spans="1:11" x14ac:dyDescent="0.25">
      <c r="A1867"/>
      <c r="B1867"/>
      <c r="C1867"/>
      <c r="D1867"/>
      <c r="E1867"/>
      <c r="F1867"/>
      <c r="G1867"/>
      <c r="H1867"/>
      <c r="I1867"/>
      <c r="J1867"/>
      <c r="K1867"/>
    </row>
    <row r="1868" spans="1:11" x14ac:dyDescent="0.25">
      <c r="A1868"/>
      <c r="B1868"/>
      <c r="C1868"/>
      <c r="D1868"/>
      <c r="E1868"/>
      <c r="F1868"/>
      <c r="G1868"/>
      <c r="H1868"/>
      <c r="I1868"/>
      <c r="J1868"/>
      <c r="K1868"/>
    </row>
    <row r="1869" spans="1:11" x14ac:dyDescent="0.25">
      <c r="A1869"/>
      <c r="B1869"/>
      <c r="C1869"/>
      <c r="D1869"/>
      <c r="E1869"/>
      <c r="F1869"/>
      <c r="G1869"/>
      <c r="H1869"/>
      <c r="I1869"/>
      <c r="J1869"/>
      <c r="K1869"/>
    </row>
    <row r="1870" spans="1:11" x14ac:dyDescent="0.25">
      <c r="A1870"/>
      <c r="B1870"/>
      <c r="C1870"/>
      <c r="D1870"/>
      <c r="E1870"/>
      <c r="F1870"/>
      <c r="G1870"/>
      <c r="H1870"/>
      <c r="I1870"/>
      <c r="J1870"/>
      <c r="K1870"/>
    </row>
    <row r="1871" spans="1:11" x14ac:dyDescent="0.25">
      <c r="A1871"/>
      <c r="B1871"/>
      <c r="C1871"/>
      <c r="D1871"/>
      <c r="E1871"/>
      <c r="F1871"/>
      <c r="G1871"/>
      <c r="H1871"/>
      <c r="I1871"/>
      <c r="J1871"/>
      <c r="K1871"/>
    </row>
    <row r="1872" spans="1:11" x14ac:dyDescent="0.25">
      <c r="A1872"/>
      <c r="B1872"/>
      <c r="C1872"/>
      <c r="D1872"/>
      <c r="E1872"/>
      <c r="F1872"/>
      <c r="G1872"/>
      <c r="H1872"/>
      <c r="I1872"/>
      <c r="J1872"/>
      <c r="K1872"/>
    </row>
    <row r="1873" spans="1:11" x14ac:dyDescent="0.25">
      <c r="A1873"/>
      <c r="B1873"/>
      <c r="C1873"/>
      <c r="D1873"/>
      <c r="E1873"/>
      <c r="F1873"/>
      <c r="G1873"/>
      <c r="H1873"/>
      <c r="I1873"/>
      <c r="J1873"/>
      <c r="K1873"/>
    </row>
    <row r="1874" spans="1:11" x14ac:dyDescent="0.25">
      <c r="A1874"/>
      <c r="B1874"/>
      <c r="C1874"/>
      <c r="D1874"/>
      <c r="E1874"/>
      <c r="F1874"/>
      <c r="G1874"/>
      <c r="H1874"/>
      <c r="I1874"/>
      <c r="J1874"/>
      <c r="K1874"/>
    </row>
    <row r="1875" spans="1:11" x14ac:dyDescent="0.25">
      <c r="A1875"/>
      <c r="B1875"/>
      <c r="C1875"/>
      <c r="D1875"/>
      <c r="E1875"/>
      <c r="F1875"/>
      <c r="G1875"/>
      <c r="H1875"/>
      <c r="I1875"/>
      <c r="J1875"/>
      <c r="K1875"/>
    </row>
    <row r="1876" spans="1:11" x14ac:dyDescent="0.25">
      <c r="A1876"/>
      <c r="B1876"/>
      <c r="C1876"/>
      <c r="D1876"/>
      <c r="E1876"/>
      <c r="F1876"/>
      <c r="G1876"/>
      <c r="H1876"/>
      <c r="I1876"/>
      <c r="J1876"/>
      <c r="K1876"/>
    </row>
    <row r="1877" spans="1:11" x14ac:dyDescent="0.25">
      <c r="A1877"/>
      <c r="B1877"/>
      <c r="C1877"/>
      <c r="D1877"/>
      <c r="E1877"/>
      <c r="F1877"/>
      <c r="G1877"/>
      <c r="H1877"/>
      <c r="I1877"/>
      <c r="J1877"/>
      <c r="K1877"/>
    </row>
    <row r="1878" spans="1:11" x14ac:dyDescent="0.25">
      <c r="A1878"/>
      <c r="B1878"/>
      <c r="C1878"/>
      <c r="D1878"/>
      <c r="E1878"/>
      <c r="F1878"/>
      <c r="G1878"/>
      <c r="H1878"/>
      <c r="I1878"/>
      <c r="J1878"/>
      <c r="K1878"/>
    </row>
    <row r="1879" spans="1:11" x14ac:dyDescent="0.25">
      <c r="A1879"/>
      <c r="B1879"/>
      <c r="C1879"/>
      <c r="D1879"/>
      <c r="E1879"/>
      <c r="F1879"/>
      <c r="G1879"/>
      <c r="H1879"/>
      <c r="I1879"/>
      <c r="J1879"/>
      <c r="K1879"/>
    </row>
    <row r="1880" spans="1:11" x14ac:dyDescent="0.25">
      <c r="A1880"/>
      <c r="B1880"/>
      <c r="C1880"/>
      <c r="D1880"/>
      <c r="E1880"/>
      <c r="F1880"/>
      <c r="G1880"/>
      <c r="H1880"/>
      <c r="I1880"/>
      <c r="J1880"/>
      <c r="K1880"/>
    </row>
    <row r="1881" spans="1:11" x14ac:dyDescent="0.25">
      <c r="A1881"/>
      <c r="B1881"/>
      <c r="C1881"/>
      <c r="D1881"/>
      <c r="E1881"/>
      <c r="F1881"/>
      <c r="G1881"/>
      <c r="H1881"/>
      <c r="I1881"/>
      <c r="J1881"/>
      <c r="K1881"/>
    </row>
    <row r="1882" spans="1:11" x14ac:dyDescent="0.25">
      <c r="A1882"/>
      <c r="B1882"/>
      <c r="C1882"/>
      <c r="D1882"/>
      <c r="E1882"/>
      <c r="F1882"/>
      <c r="G1882"/>
      <c r="H1882"/>
      <c r="I1882"/>
      <c r="J1882"/>
      <c r="K1882"/>
    </row>
    <row r="1883" spans="1:11" x14ac:dyDescent="0.25">
      <c r="A1883"/>
      <c r="B1883"/>
      <c r="C1883"/>
      <c r="D1883"/>
      <c r="E1883"/>
      <c r="F1883"/>
      <c r="G1883"/>
      <c r="H1883"/>
      <c r="I1883"/>
      <c r="J1883"/>
      <c r="K1883"/>
    </row>
    <row r="1884" spans="1:11" x14ac:dyDescent="0.25">
      <c r="A1884"/>
      <c r="B1884"/>
      <c r="C1884"/>
      <c r="D1884"/>
      <c r="E1884"/>
      <c r="F1884"/>
      <c r="G1884"/>
      <c r="H1884"/>
      <c r="I1884"/>
      <c r="J1884"/>
      <c r="K1884"/>
    </row>
    <row r="1885" spans="1:11" x14ac:dyDescent="0.25">
      <c r="A1885"/>
      <c r="B1885"/>
      <c r="C1885"/>
      <c r="D1885"/>
      <c r="E1885"/>
      <c r="F1885"/>
      <c r="G1885"/>
      <c r="H1885"/>
      <c r="I1885"/>
      <c r="J1885"/>
      <c r="K1885"/>
    </row>
    <row r="1886" spans="1:11" x14ac:dyDescent="0.25">
      <c r="A1886"/>
      <c r="B1886"/>
      <c r="C1886"/>
      <c r="D1886"/>
      <c r="E1886"/>
      <c r="F1886"/>
      <c r="G1886"/>
      <c r="H1886"/>
      <c r="I1886"/>
      <c r="J1886"/>
      <c r="K1886"/>
    </row>
    <row r="1887" spans="1:11" x14ac:dyDescent="0.25">
      <c r="A1887"/>
      <c r="B1887"/>
      <c r="C1887"/>
      <c r="D1887"/>
      <c r="E1887"/>
      <c r="F1887"/>
      <c r="G1887"/>
      <c r="H1887"/>
      <c r="I1887"/>
      <c r="J1887"/>
      <c r="K1887"/>
    </row>
    <row r="1888" spans="1:11" x14ac:dyDescent="0.25">
      <c r="A1888"/>
      <c r="B1888"/>
      <c r="C1888"/>
      <c r="D1888"/>
      <c r="E1888"/>
      <c r="F1888"/>
      <c r="G1888"/>
      <c r="H1888"/>
      <c r="I1888"/>
      <c r="J1888"/>
      <c r="K1888"/>
    </row>
    <row r="1889" spans="1:11" x14ac:dyDescent="0.25">
      <c r="A1889"/>
      <c r="B1889"/>
      <c r="C1889"/>
      <c r="D1889"/>
      <c r="E1889"/>
      <c r="F1889"/>
      <c r="G1889"/>
      <c r="H1889"/>
      <c r="I1889"/>
      <c r="J1889"/>
      <c r="K1889"/>
    </row>
    <row r="1890" spans="1:11" x14ac:dyDescent="0.25">
      <c r="A1890"/>
      <c r="B1890"/>
      <c r="C1890"/>
      <c r="D1890"/>
      <c r="E1890"/>
      <c r="F1890"/>
      <c r="G1890"/>
      <c r="H1890"/>
      <c r="I1890"/>
      <c r="J1890"/>
      <c r="K1890"/>
    </row>
    <row r="1891" spans="1:11" x14ac:dyDescent="0.25">
      <c r="A1891"/>
      <c r="B1891"/>
      <c r="C1891"/>
      <c r="D1891"/>
      <c r="E1891"/>
      <c r="F1891"/>
      <c r="G1891"/>
      <c r="H1891"/>
      <c r="I1891"/>
      <c r="J1891"/>
      <c r="K1891"/>
    </row>
    <row r="1892" spans="1:11" x14ac:dyDescent="0.25">
      <c r="A1892"/>
      <c r="B1892"/>
      <c r="C1892"/>
      <c r="D1892"/>
      <c r="E1892"/>
      <c r="F1892"/>
      <c r="G1892"/>
      <c r="H1892"/>
      <c r="I1892"/>
      <c r="J1892"/>
      <c r="K1892"/>
    </row>
    <row r="1893" spans="1:11" x14ac:dyDescent="0.25">
      <c r="A1893"/>
      <c r="B1893"/>
      <c r="C1893"/>
      <c r="D1893"/>
      <c r="E1893"/>
      <c r="F1893"/>
      <c r="G1893"/>
      <c r="H1893"/>
      <c r="I1893"/>
      <c r="J1893"/>
      <c r="K1893"/>
    </row>
    <row r="1894" spans="1:11" x14ac:dyDescent="0.25">
      <c r="A1894"/>
      <c r="B1894"/>
      <c r="C1894"/>
      <c r="D1894"/>
      <c r="E1894"/>
      <c r="F1894"/>
      <c r="G1894"/>
      <c r="H1894"/>
      <c r="I1894"/>
      <c r="J1894"/>
      <c r="K1894"/>
    </row>
    <row r="1895" spans="1:11" x14ac:dyDescent="0.25">
      <c r="A1895"/>
      <c r="B1895"/>
      <c r="C1895"/>
      <c r="D1895"/>
      <c r="E1895"/>
      <c r="F1895"/>
      <c r="G1895"/>
      <c r="H1895"/>
      <c r="I1895"/>
      <c r="J1895"/>
      <c r="K1895"/>
    </row>
    <row r="1896" spans="1:11" x14ac:dyDescent="0.25">
      <c r="A1896"/>
      <c r="B1896"/>
      <c r="C1896"/>
      <c r="D1896"/>
      <c r="E1896"/>
      <c r="F1896"/>
      <c r="G1896"/>
      <c r="H1896"/>
      <c r="I1896"/>
      <c r="J1896"/>
      <c r="K1896"/>
    </row>
    <row r="1897" spans="1:11" x14ac:dyDescent="0.25">
      <c r="A1897"/>
      <c r="B1897"/>
      <c r="C1897"/>
      <c r="D1897"/>
      <c r="E1897"/>
      <c r="F1897"/>
      <c r="G1897"/>
      <c r="H1897"/>
      <c r="I1897"/>
      <c r="J1897"/>
      <c r="K1897"/>
    </row>
    <row r="1898" spans="1:11" x14ac:dyDescent="0.25">
      <c r="A1898"/>
      <c r="B1898"/>
      <c r="C1898"/>
      <c r="D1898"/>
      <c r="E1898"/>
      <c r="F1898"/>
      <c r="G1898"/>
      <c r="H1898"/>
      <c r="I1898"/>
      <c r="J1898"/>
      <c r="K1898"/>
    </row>
    <row r="1899" spans="1:11" x14ac:dyDescent="0.25">
      <c r="A1899"/>
      <c r="B1899"/>
      <c r="C1899"/>
      <c r="D1899"/>
      <c r="E1899"/>
      <c r="F1899"/>
      <c r="G1899"/>
      <c r="H1899"/>
      <c r="I1899"/>
      <c r="J1899"/>
      <c r="K1899"/>
    </row>
    <row r="1900" spans="1:11" x14ac:dyDescent="0.25">
      <c r="A1900"/>
      <c r="B1900"/>
      <c r="C1900"/>
      <c r="D1900"/>
      <c r="E1900"/>
      <c r="F1900"/>
      <c r="G1900"/>
      <c r="H1900"/>
      <c r="I1900"/>
      <c r="J1900"/>
      <c r="K1900"/>
    </row>
    <row r="1901" spans="1:11" x14ac:dyDescent="0.25">
      <c r="A1901"/>
      <c r="B1901"/>
      <c r="C1901"/>
      <c r="D1901"/>
      <c r="E1901"/>
      <c r="F1901"/>
      <c r="G1901"/>
      <c r="H1901"/>
      <c r="I1901"/>
      <c r="J1901"/>
      <c r="K1901"/>
    </row>
    <row r="1902" spans="1:11" x14ac:dyDescent="0.25">
      <c r="A1902"/>
      <c r="B1902"/>
      <c r="C1902"/>
      <c r="D1902"/>
      <c r="E1902"/>
      <c r="F1902"/>
      <c r="G1902"/>
      <c r="H1902"/>
      <c r="I1902"/>
      <c r="J1902"/>
      <c r="K1902"/>
    </row>
    <row r="1903" spans="1:11" x14ac:dyDescent="0.25">
      <c r="A1903"/>
      <c r="B1903"/>
      <c r="C1903"/>
      <c r="D1903"/>
      <c r="E1903"/>
      <c r="F1903"/>
      <c r="G1903"/>
      <c r="H1903"/>
      <c r="I1903"/>
      <c r="J1903"/>
      <c r="K1903"/>
    </row>
    <row r="1904" spans="1:11" x14ac:dyDescent="0.25">
      <c r="A1904"/>
      <c r="B1904"/>
      <c r="C1904"/>
      <c r="D1904"/>
      <c r="E1904"/>
      <c r="F1904"/>
      <c r="G1904"/>
      <c r="H1904"/>
      <c r="I1904"/>
      <c r="J1904"/>
      <c r="K1904"/>
    </row>
    <row r="1905" spans="1:11" x14ac:dyDescent="0.25">
      <c r="A1905"/>
      <c r="B1905"/>
      <c r="C1905"/>
      <c r="D1905"/>
      <c r="E1905"/>
      <c r="F1905"/>
      <c r="G1905"/>
      <c r="H1905"/>
      <c r="I1905"/>
      <c r="J1905"/>
      <c r="K1905"/>
    </row>
    <row r="1906" spans="1:11" x14ac:dyDescent="0.25">
      <c r="A1906"/>
      <c r="B1906"/>
      <c r="C1906"/>
      <c r="D1906"/>
      <c r="E1906"/>
      <c r="F1906"/>
      <c r="G1906"/>
      <c r="H1906"/>
      <c r="I1906"/>
      <c r="J1906"/>
      <c r="K1906"/>
    </row>
    <row r="1907" spans="1:11" x14ac:dyDescent="0.25">
      <c r="A1907"/>
      <c r="B1907"/>
      <c r="C1907"/>
      <c r="D1907"/>
      <c r="E1907"/>
      <c r="F1907"/>
      <c r="G1907"/>
      <c r="H1907"/>
      <c r="I1907"/>
      <c r="J1907"/>
      <c r="K1907"/>
    </row>
    <row r="1908" spans="1:11" x14ac:dyDescent="0.25">
      <c r="A1908"/>
      <c r="B1908"/>
      <c r="C1908"/>
      <c r="D1908"/>
      <c r="E1908"/>
      <c r="F1908"/>
      <c r="G1908"/>
      <c r="H1908"/>
      <c r="I1908"/>
      <c r="J1908"/>
      <c r="K1908"/>
    </row>
    <row r="1909" spans="1:11" x14ac:dyDescent="0.25">
      <c r="A1909"/>
      <c r="B1909"/>
      <c r="C1909"/>
      <c r="D1909"/>
      <c r="E1909"/>
      <c r="F1909"/>
      <c r="G1909"/>
      <c r="H1909"/>
      <c r="I1909"/>
      <c r="J1909"/>
      <c r="K1909"/>
    </row>
    <row r="1910" spans="1:11" x14ac:dyDescent="0.25">
      <c r="A1910"/>
      <c r="B1910"/>
      <c r="C1910"/>
      <c r="D1910"/>
      <c r="E1910"/>
      <c r="F1910"/>
      <c r="G1910"/>
      <c r="H1910"/>
      <c r="I1910"/>
      <c r="J1910"/>
      <c r="K1910"/>
    </row>
    <row r="1911" spans="1:11" x14ac:dyDescent="0.25">
      <c r="A1911"/>
      <c r="B1911"/>
      <c r="C1911"/>
      <c r="D1911"/>
      <c r="E1911"/>
      <c r="F1911"/>
      <c r="G1911"/>
      <c r="H1911"/>
      <c r="I1911"/>
      <c r="J1911"/>
      <c r="K1911"/>
    </row>
    <row r="1912" spans="1:11" x14ac:dyDescent="0.25">
      <c r="A1912"/>
      <c r="B1912"/>
      <c r="C1912"/>
      <c r="D1912"/>
      <c r="E1912"/>
      <c r="F1912"/>
      <c r="G1912"/>
      <c r="H1912"/>
      <c r="I1912"/>
      <c r="J1912"/>
      <c r="K1912"/>
    </row>
    <row r="1913" spans="1:11" x14ac:dyDescent="0.25">
      <c r="A1913"/>
      <c r="B1913"/>
      <c r="C1913"/>
      <c r="D1913"/>
      <c r="E1913"/>
      <c r="F1913"/>
      <c r="G1913"/>
      <c r="H1913"/>
      <c r="I1913"/>
      <c r="J1913"/>
      <c r="K1913"/>
    </row>
    <row r="1914" spans="1:11" x14ac:dyDescent="0.25">
      <c r="A1914"/>
      <c r="B1914"/>
      <c r="C1914"/>
      <c r="D1914"/>
      <c r="E1914"/>
      <c r="F1914"/>
      <c r="G1914"/>
      <c r="H1914"/>
      <c r="I1914"/>
      <c r="J1914"/>
      <c r="K1914"/>
    </row>
    <row r="1915" spans="1:11" x14ac:dyDescent="0.25">
      <c r="A1915"/>
      <c r="B1915"/>
      <c r="C1915"/>
      <c r="D1915"/>
      <c r="E1915"/>
      <c r="F1915"/>
      <c r="G1915"/>
      <c r="H1915"/>
      <c r="I1915"/>
      <c r="J1915"/>
      <c r="K1915"/>
    </row>
    <row r="1916" spans="1:11" x14ac:dyDescent="0.25">
      <c r="A1916"/>
      <c r="B1916"/>
      <c r="C1916"/>
      <c r="D1916"/>
      <c r="E1916"/>
      <c r="F1916"/>
      <c r="G1916"/>
      <c r="H1916"/>
      <c r="I1916"/>
      <c r="J1916"/>
      <c r="K1916"/>
    </row>
    <row r="1917" spans="1:11" x14ac:dyDescent="0.25">
      <c r="A1917"/>
      <c r="B1917"/>
      <c r="C1917"/>
      <c r="D1917"/>
      <c r="E1917"/>
      <c r="F1917"/>
      <c r="G1917"/>
      <c r="H1917"/>
      <c r="I1917"/>
      <c r="J1917"/>
      <c r="K1917"/>
    </row>
    <row r="1918" spans="1:11" x14ac:dyDescent="0.25">
      <c r="A1918"/>
      <c r="B1918"/>
      <c r="C1918"/>
      <c r="D1918"/>
      <c r="E1918"/>
      <c r="F1918"/>
      <c r="G1918"/>
      <c r="H1918"/>
      <c r="I1918"/>
      <c r="J1918"/>
      <c r="K1918"/>
    </row>
    <row r="1919" spans="1:11" x14ac:dyDescent="0.25">
      <c r="A1919"/>
      <c r="B1919"/>
      <c r="C1919"/>
      <c r="D1919"/>
      <c r="E1919"/>
      <c r="F1919"/>
      <c r="G1919"/>
      <c r="H1919"/>
      <c r="I1919"/>
      <c r="J1919"/>
      <c r="K1919"/>
    </row>
    <row r="1920" spans="1:11" x14ac:dyDescent="0.25">
      <c r="A1920"/>
      <c r="B1920"/>
      <c r="C1920"/>
      <c r="D1920"/>
      <c r="E1920"/>
      <c r="F1920"/>
      <c r="G1920"/>
      <c r="H1920"/>
      <c r="I1920"/>
      <c r="J1920"/>
      <c r="K1920"/>
    </row>
    <row r="1921" spans="1:11" x14ac:dyDescent="0.25">
      <c r="A1921"/>
      <c r="B1921"/>
      <c r="C1921"/>
      <c r="D1921"/>
      <c r="E1921"/>
      <c r="F1921"/>
      <c r="G1921"/>
      <c r="H1921"/>
      <c r="I1921"/>
      <c r="J1921"/>
      <c r="K1921"/>
    </row>
    <row r="1922" spans="1:11" x14ac:dyDescent="0.25">
      <c r="A1922"/>
      <c r="B1922"/>
      <c r="C1922"/>
      <c r="D1922"/>
      <c r="E1922"/>
      <c r="F1922"/>
      <c r="G1922"/>
      <c r="H1922"/>
      <c r="I1922"/>
      <c r="J1922"/>
      <c r="K1922"/>
    </row>
    <row r="1923" spans="1:11" x14ac:dyDescent="0.25">
      <c r="A1923"/>
      <c r="B1923"/>
      <c r="C1923"/>
      <c r="D1923"/>
      <c r="E1923"/>
      <c r="F1923"/>
      <c r="G1923"/>
      <c r="H1923"/>
      <c r="I1923"/>
      <c r="J1923"/>
      <c r="K1923"/>
    </row>
    <row r="1924" spans="1:11" x14ac:dyDescent="0.25">
      <c r="A1924"/>
      <c r="B1924"/>
      <c r="C1924"/>
      <c r="D1924"/>
      <c r="E1924"/>
      <c r="F1924"/>
      <c r="G1924"/>
      <c r="H1924"/>
      <c r="I1924"/>
      <c r="J1924"/>
      <c r="K1924"/>
    </row>
    <row r="1925" spans="1:11" x14ac:dyDescent="0.25">
      <c r="A1925"/>
      <c r="B1925"/>
      <c r="C1925"/>
      <c r="D1925"/>
      <c r="E1925"/>
      <c r="F1925"/>
      <c r="G1925"/>
      <c r="H1925"/>
      <c r="I1925"/>
      <c r="J1925"/>
      <c r="K1925"/>
    </row>
    <row r="1926" spans="1:11" x14ac:dyDescent="0.25">
      <c r="A1926"/>
      <c r="B1926"/>
      <c r="C1926"/>
      <c r="D1926"/>
      <c r="E1926"/>
      <c r="F1926"/>
      <c r="G1926"/>
      <c r="H1926"/>
      <c r="I1926"/>
      <c r="J1926"/>
      <c r="K1926"/>
    </row>
    <row r="1927" spans="1:11" x14ac:dyDescent="0.25">
      <c r="A1927"/>
      <c r="B1927"/>
      <c r="C1927"/>
      <c r="D1927"/>
      <c r="E1927"/>
      <c r="F1927"/>
      <c r="G1927"/>
      <c r="H1927"/>
      <c r="I1927"/>
      <c r="J1927"/>
      <c r="K1927"/>
    </row>
    <row r="1928" spans="1:11" x14ac:dyDescent="0.25">
      <c r="A1928"/>
      <c r="B1928"/>
      <c r="C1928"/>
      <c r="D1928"/>
      <c r="E1928"/>
      <c r="F1928"/>
      <c r="G1928"/>
      <c r="H1928"/>
      <c r="I1928"/>
      <c r="J1928"/>
      <c r="K1928"/>
    </row>
  </sheetData>
  <pageMargins left="0.7" right="0.7" top="0.75" bottom="0.75" header="0.3" footer="0.3"/>
  <pageSetup paperSize="9" orientation="portrait" r:id="rId2"/>
  <drawing r:id="rId3"/>
  <extLst>
    <ext xmlns:x14="http://schemas.microsoft.com/office/spreadsheetml/2009/9/main" uri="{A8765BA9-456A-4dab-B4F3-ACF838C121DE}">
      <x14:slicerList>
        <x14:slicer r:id="rId4"/>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 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Alaa Basha</dc:creator>
  <cp:lastModifiedBy>3laabasha</cp:lastModifiedBy>
  <dcterms:created xsi:type="dcterms:W3CDTF">2017-02-09T05:24:38Z</dcterms:created>
  <dcterms:modified xsi:type="dcterms:W3CDTF">2017-03-17T20:35:44Z</dcterms:modified>
</cp:coreProperties>
</file>